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ml.chartshape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2527"/>
  <workbookPr defaultThemeVersion="124226"/>
  <mc:AlternateContent xmlns:mc="http://schemas.openxmlformats.org/markup-compatibility/2006">
    <mc:Choice Requires="x15">
      <x15ac:absPath xmlns:x15ac="http://schemas.microsoft.com/office/spreadsheetml/2010/11/ac" url="C:\Users\ALoginova\Desktop\КЭС Оренбуржья\Проект ИП\JXXXX_1125658043103_Паспорта_ИП_53_0\"/>
    </mc:Choice>
  </mc:AlternateContent>
  <xr:revisionPtr revIDLastSave="0" documentId="13_ncr:1_{2FB77DD3-136C-4A39-970E-39AE09344945}" xr6:coauthVersionLast="45" xr6:coauthVersionMax="45" xr10:uidLastSave="{00000000-0000-0000-0000-000000000000}"/>
  <bookViews>
    <workbookView xWindow="-120" yWindow="-120" windowWidth="29040" windowHeight="15840" tabRatio="859" xr2:uid="{00000000-000D-0000-FFFF-FFFF00000000}"/>
  </bookViews>
  <sheets>
    <sheet name="1. паспорт местоположение" sheetId="7" r:id="rId1"/>
    <sheet name="2. паспорт  ТП" sheetId="12" r:id="rId2"/>
    <sheet name="3.1. паспорт Техсостояние ПС" sheetId="13" r:id="rId3"/>
    <sheet name="3.2 паспорт Техсостояние ЛЭП" sheetId="14" r:id="rId4"/>
    <sheet name="3.3 паспорт описание" sheetId="6" r:id="rId5"/>
    <sheet name="3.4. Паспорт надежность" sheetId="17" r:id="rId6"/>
    <sheet name="4. паспортбюджет" sheetId="10" r:id="rId7"/>
    <sheet name="5. анализ эконом эфф" sheetId="19" r:id="rId8"/>
    <sheet name="6.1. Паспорт сетевой график" sheetId="16" r:id="rId9"/>
    <sheet name="6.2. Паспорт фин осв ввод" sheetId="15" r:id="rId10"/>
    <sheet name="7. Паспорт отчет о закупке" sheetId="5" r:id="rId11"/>
    <sheet name="8. Общие сведения" sheetId="22" r:id="rId12"/>
    <sheet name="Лист1" sheetId="23" r:id="rId13"/>
  </sheets>
  <externalReferences>
    <externalReference r:id="rId14"/>
  </externalReferences>
  <definedNames>
    <definedName name="_xlnm.Print_Titles" localSheetId="0">'1. паспорт местоположение'!$21:$21</definedName>
    <definedName name="_xlnm.Print_Titles" localSheetId="1">'2. паспорт  ТП'!$21:$21</definedName>
    <definedName name="_xlnm.Print_Titles" localSheetId="4">'3.3 паспорт описание'!$21:$21</definedName>
    <definedName name="_xlnm.Print_Titles" localSheetId="6">'4. паспортбюджет'!$21:$21</definedName>
    <definedName name="_xlnm.Print_Area" localSheetId="0">'1. паспорт местоположение'!$A$1:$C$49</definedName>
    <definedName name="_xlnm.Print_Area" localSheetId="1">'2. паспорт  ТП'!$A$1:$S$29</definedName>
    <definedName name="_xlnm.Print_Area" localSheetId="2">'3.1. паспорт Техсостояние ПС'!$A$2:$T$43</definedName>
    <definedName name="_xlnm.Print_Area" localSheetId="3">'3.2 паспорт Техсостояние ЛЭП'!$A$1:$AA$27</definedName>
    <definedName name="_xlnm.Print_Area" localSheetId="4">'3.3 паспорт описание'!$A$1:$C$30</definedName>
    <definedName name="_xlnm.Print_Area" localSheetId="5">'3.4. Паспорт надежность'!$A$1:$Z$26</definedName>
    <definedName name="_xlnm.Print_Area" localSheetId="6">'4. паспортбюджет'!$A$1:$O$22</definedName>
    <definedName name="_xlnm.Print_Area" localSheetId="8">'6.1. Паспорт сетевой график'!$A$1:$L$54</definedName>
    <definedName name="_xlnm.Print_Area" localSheetId="9">'6.2. Паспорт фин осв ввод'!$A$1:$AG$64</definedName>
    <definedName name="_xlnm.Print_Area" localSheetId="10">'7. Паспорт отчет о закупке'!$A$1:$AV$27</definedName>
  </definedNames>
  <calcPr calcId="181029" iterateCount="1"/>
  <extLs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C43" i="16" l="1"/>
  <c r="D43" i="16" s="1"/>
  <c r="C44" i="16" s="1"/>
  <c r="D44" i="16" s="1"/>
  <c r="C45" i="16" s="1"/>
  <c r="D45" i="16" s="1"/>
  <c r="C47" i="16" s="1"/>
  <c r="D47" i="16" s="1"/>
  <c r="C42" i="16"/>
  <c r="C41" i="16"/>
  <c r="C40" i="16"/>
  <c r="D39" i="16"/>
  <c r="D40" i="16" s="1"/>
  <c r="D42" i="16" l="1"/>
  <c r="C49" i="16"/>
  <c r="D49" i="16" s="1"/>
  <c r="C50" i="16" s="1"/>
  <c r="D50" i="16" s="1"/>
  <c r="C53" i="16" s="1"/>
  <c r="D53" i="16" s="1"/>
  <c r="D41" i="16"/>
  <c r="AF64" i="15" l="1"/>
  <c r="AF63" i="15"/>
  <c r="AF62" i="15"/>
  <c r="AF61" i="15"/>
  <c r="AF60" i="15"/>
  <c r="AF58" i="15"/>
  <c r="AF57" i="15"/>
  <c r="AF56" i="15"/>
  <c r="AF55" i="15"/>
  <c r="AF54" i="15"/>
  <c r="AF53" i="15"/>
  <c r="AF52" i="15"/>
  <c r="AF50" i="15"/>
  <c r="AF49" i="15"/>
  <c r="AF48" i="15"/>
  <c r="AF47" i="15"/>
  <c r="AF46" i="15"/>
  <c r="AF45" i="15"/>
  <c r="AF44" i="15"/>
  <c r="AF42" i="15"/>
  <c r="AF41" i="15"/>
  <c r="AF40" i="15"/>
  <c r="AF39" i="15"/>
  <c r="AF38" i="15"/>
  <c r="AF37" i="15"/>
  <c r="AF36" i="15"/>
  <c r="AF34" i="15"/>
  <c r="AF33" i="15"/>
  <c r="AF32" i="15"/>
  <c r="AF31" i="15"/>
  <c r="AF30" i="15"/>
  <c r="AF29" i="15"/>
  <c r="AF28" i="15"/>
  <c r="AF27" i="15"/>
  <c r="AF26" i="15"/>
  <c r="AF25" i="15"/>
  <c r="AF24" i="15"/>
  <c r="C30" i="15"/>
  <c r="A9" i="22"/>
  <c r="A9" i="5"/>
  <c r="C54" i="15"/>
  <c r="A8" i="15"/>
  <c r="A9" i="16"/>
  <c r="A9" i="19"/>
  <c r="A9" i="10"/>
  <c r="A8" i="17"/>
  <c r="A9" i="6"/>
  <c r="A10" i="13"/>
  <c r="A8" i="12"/>
  <c r="Q54" i="15" l="1"/>
  <c r="Q45" i="15"/>
  <c r="C45" i="15"/>
  <c r="C61" i="15" s="1"/>
  <c r="C24" i="15"/>
  <c r="C52" i="15"/>
  <c r="B53" i="22" l="1"/>
  <c r="B51" i="22"/>
  <c r="B25" i="22" l="1"/>
  <c r="A15" i="19"/>
  <c r="A15" i="22" s="1"/>
  <c r="A12" i="19"/>
  <c r="A12" i="16" s="1"/>
  <c r="A5" i="19"/>
  <c r="A4" i="15" s="1"/>
  <c r="A15" i="10"/>
  <c r="A12" i="10"/>
  <c r="A5" i="10"/>
  <c r="A14" i="17"/>
  <c r="A11" i="17"/>
  <c r="A4" i="17"/>
  <c r="C25" i="6"/>
  <c r="A15" i="6"/>
  <c r="A12" i="6"/>
  <c r="A5" i="6"/>
  <c r="A15" i="14"/>
  <c r="A12" i="14"/>
  <c r="A5" i="14"/>
  <c r="A16" i="13"/>
  <c r="A13" i="13"/>
  <c r="A6" i="13"/>
  <c r="A14" i="12"/>
  <c r="A11" i="12"/>
  <c r="A4" i="12"/>
  <c r="A5" i="16" l="1"/>
  <c r="A5" i="22"/>
  <c r="A5" i="5"/>
  <c r="A15" i="5"/>
  <c r="A14" i="15"/>
  <c r="A15" i="16"/>
  <c r="A12" i="22"/>
  <c r="A12" i="5"/>
  <c r="A11" i="15"/>
  <c r="F25" i="5"/>
  <c r="G25" i="5" s="1"/>
  <c r="H25" i="5" s="1"/>
  <c r="I25" i="5" s="1"/>
  <c r="J25" i="5" s="1"/>
  <c r="K25" i="5" s="1"/>
  <c r="L25" i="5" s="1"/>
  <c r="M25" i="5" s="1"/>
  <c r="N25" i="5" s="1"/>
  <c r="O25" i="5" s="1"/>
  <c r="P25" i="5" s="1"/>
  <c r="Q25" i="5" s="1"/>
  <c r="R25" i="5" s="1"/>
  <c r="S25" i="5" s="1"/>
  <c r="T25" i="5" s="1"/>
  <c r="U25" i="5" s="1"/>
  <c r="V25" i="5" s="1"/>
  <c r="W25" i="5" s="1"/>
  <c r="X25" i="5" s="1"/>
  <c r="Y25" i="5" s="1"/>
  <c r="Z25" i="5" s="1"/>
  <c r="AA25" i="5" s="1"/>
  <c r="AB25" i="5" s="1"/>
  <c r="AC25" i="5" s="1"/>
  <c r="AD25" i="5" s="1"/>
  <c r="AE25" i="5" s="1"/>
  <c r="AF25" i="5" s="1"/>
  <c r="AG25" i="5" s="1"/>
  <c r="AH25" i="5" s="1"/>
  <c r="AI25" i="5" s="1"/>
  <c r="AJ25" i="5" s="1"/>
  <c r="AK25" i="5" s="1"/>
  <c r="AL25" i="5" s="1"/>
  <c r="AM25" i="5" s="1"/>
  <c r="AN25" i="5" s="1"/>
  <c r="AO25" i="5" s="1"/>
  <c r="AP25" i="5" s="1"/>
  <c r="AQ25" i="5" s="1"/>
  <c r="AR25" i="5" s="1"/>
  <c r="AS25" i="5" s="1"/>
  <c r="AT25" i="5" s="1"/>
  <c r="AU25" i="5" s="1"/>
  <c r="AV25" i="5" s="1"/>
</calcChain>
</file>

<file path=xl/sharedStrings.xml><?xml version="1.0" encoding="utf-8"?>
<sst xmlns="http://schemas.openxmlformats.org/spreadsheetml/2006/main" count="2021" uniqueCount="531">
  <si>
    <t>…</t>
  </si>
  <si>
    <t>Значение</t>
  </si>
  <si>
    <t>Факт (предложения по корректировке плана)</t>
  </si>
  <si>
    <t>План</t>
  </si>
  <si>
    <t>N+1</t>
  </si>
  <si>
    <t>N</t>
  </si>
  <si>
    <t>№ пп</t>
  </si>
  <si>
    <t xml:space="preserve">         (наименование инвестиционного проекта)</t>
  </si>
  <si>
    <t xml:space="preserve">         (идентификатор инвестиционного проекта)</t>
  </si>
  <si>
    <t xml:space="preserve">         (фирменное наименование субъекта электроэнергетики)</t>
  </si>
  <si>
    <t xml:space="preserve">Паспорт инвестиционного проекта </t>
  </si>
  <si>
    <t>к приказу Минэнерго России</t>
  </si>
  <si>
    <t>Факт</t>
  </si>
  <si>
    <t>Интернет-адрес площадки</t>
  </si>
  <si>
    <t>Номер процедуры</t>
  </si>
  <si>
    <t>По решению комиссии</t>
  </si>
  <si>
    <t>Номер</t>
  </si>
  <si>
    <t>Дата</t>
  </si>
  <si>
    <t>Наименование органа (должности), принявшего решение</t>
  </si>
  <si>
    <t>Основание для проведения закупки у ЕИ (пункт Положения/Стандарта)</t>
  </si>
  <si>
    <t>Дата подведения итогов конкурентной процедуры 
(число, месяц, год)</t>
  </si>
  <si>
    <t>Дата вскрытия конвертов (число, месяц, год)</t>
  </si>
  <si>
    <t>Дата объявления конкурентной процедуры 
(число, месяц, год)</t>
  </si>
  <si>
    <t>Публикация извещения на ЭТП</t>
  </si>
  <si>
    <t>Количество</t>
  </si>
  <si>
    <t>Филиал/подразделение</t>
  </si>
  <si>
    <t>Примечание</t>
  </si>
  <si>
    <t>Причины невыполнения сроков</t>
  </si>
  <si>
    <t>Дата исполнения поставщиком (подрядчиком, исполнителем) обязательств по договору</t>
  </si>
  <si>
    <t>Дата начала поставки товара, выполнения работ, оказания услуг по договору</t>
  </si>
  <si>
    <t>Планируемая дата начала поставки товара, выполнения работ, оказания услуг по ГКПЗ</t>
  </si>
  <si>
    <t>Дата заключения договора (число, месяц, год)</t>
  </si>
  <si>
    <t>Сведения о разрешении заключении договора у единственного источника</t>
  </si>
  <si>
    <t>Сведения о конкурентной процедуре</t>
  </si>
  <si>
    <t>Объем обязательств (по финансированию с НДС), приходящийся на текущий год по итогам закупки, 
тыс. руб.</t>
  </si>
  <si>
    <t xml:space="preserve"> Цена договора, 
тыс. руб. 
(с НДС)</t>
  </si>
  <si>
    <t>Наименование победителя (единственного квалифицированного участника, единственного источника) закупки</t>
  </si>
  <si>
    <t>Цена победителя (единственного квалифицированного участника) по итоговому протоколу, тыс. руб. (без НДС)</t>
  </si>
  <si>
    <t>Цены заявок/предложений (оферт) после переторжек, тыс. руб. (без НДС)</t>
  </si>
  <si>
    <t>Количество переторжек</t>
  </si>
  <si>
    <t>Наименования участников, заявки/предложения (оферты) которых были отклонены</t>
  </si>
  <si>
    <t>Цены заявок/предложений (оферт), 
тыс. руб. 
(без НДС)</t>
  </si>
  <si>
    <t>Наименования участников, подавших заявки/предложения (оферты)</t>
  </si>
  <si>
    <t>Количество участников, подавших заявки/предложения</t>
  </si>
  <si>
    <t>Количество участников, получивших закупочную документацию</t>
  </si>
  <si>
    <t>Способ закупки</t>
  </si>
  <si>
    <t>Начальная (предельная) цена закупки по извещению/уведомлению, 
тыс. руб. 
(без НДС)</t>
  </si>
  <si>
    <t>Документ, на основании которого определена планируемая (предельная) цена закупки</t>
  </si>
  <si>
    <t>Организатор закупки (юридическое лицо/филиал)</t>
  </si>
  <si>
    <t>Наименование закупаемой продукции</t>
  </si>
  <si>
    <t>Вид закупаемой продукции</t>
  </si>
  <si>
    <t>Ввод объекта в эксплуатацию/окончание работ по проекту
(месяц, год)</t>
  </si>
  <si>
    <t>Вид деятельности</t>
  </si>
  <si>
    <t>№
 п/п</t>
  </si>
  <si>
    <t>Текущая стадия реализации инвестиционного проекта</t>
  </si>
  <si>
    <t>8</t>
  </si>
  <si>
    <t>Год окончания реализации инвестиционного проекта</t>
  </si>
  <si>
    <t>7</t>
  </si>
  <si>
    <t>Год начала  реализации инвестиционного проекта</t>
  </si>
  <si>
    <t>6</t>
  </si>
  <si>
    <t>5</t>
  </si>
  <si>
    <t>Описание конкретных результатов реализации инвестиционного проекта</t>
  </si>
  <si>
    <t>4</t>
  </si>
  <si>
    <t>3</t>
  </si>
  <si>
    <t>2</t>
  </si>
  <si>
    <t>1</t>
  </si>
  <si>
    <t>Содержание</t>
  </si>
  <si>
    <t>Наименование</t>
  </si>
  <si>
    <t>от «__» _____ 201_ г. №___</t>
  </si>
  <si>
    <t>Приложение  № _____</t>
  </si>
  <si>
    <t>11</t>
  </si>
  <si>
    <t>10</t>
  </si>
  <si>
    <t>Наличие заключения по результатам 
технологического и ценового аудита инвестиционного проекта</t>
  </si>
  <si>
    <t>9</t>
  </si>
  <si>
    <t>Территории муниципальных образований, на территории которых реализуется инвестиционный проект</t>
  </si>
  <si>
    <t>Субъекты Российской Федерации, на территории которых реализуется проект</t>
  </si>
  <si>
    <t>Реквизиты документа</t>
  </si>
  <si>
    <t>N+4</t>
  </si>
  <si>
    <t>N+3</t>
  </si>
  <si>
    <t>N-1</t>
  </si>
  <si>
    <t>Другое</t>
  </si>
  <si>
    <t>ВР</t>
  </si>
  <si>
    <t>ЦСР</t>
  </si>
  <si>
    <t>РзПр</t>
  </si>
  <si>
    <t>ГРБС</t>
  </si>
  <si>
    <t>Объемы финансирования инвестиционного проекта за счет средств бюджетов бюджетной системы Российской Федерации, млн рублей</t>
  </si>
  <si>
    <t>Реквизиты положений документа, направленных на финасирование инвестиционного проекта</t>
  </si>
  <si>
    <t>Наименование федерального закона, закона субъекта Российской Федерации,муниципального правового акта, решения Правительства Российской Федерации (федерального органа исполнительной власти, органа государственной власти субъекта Российской Федерации, органа местного самоуправления), предусматривающих финасирование инвестиционного проекта (объектов капитального строительства, предусмотренных инвестиционным проектом)</t>
  </si>
  <si>
    <t>Год раскрытия информации о паспорте инвестиционного проекта</t>
  </si>
  <si>
    <t>Реквизиты договора 2</t>
  </si>
  <si>
    <t>Реквизиты договора 1</t>
  </si>
  <si>
    <t>Количество присоединяемых к сети генераторов</t>
  </si>
  <si>
    <t>Мощность присоединяемых к сети генераторов, МВт</t>
  </si>
  <si>
    <t>Количество присоединяемых к сети трансформаторов, всего</t>
  </si>
  <si>
    <t>Мощность присоединяемых к сети трансформаторов всего, МВА</t>
  </si>
  <si>
    <t>Заявляемая категория надежности</t>
  </si>
  <si>
    <t>Напряжение, кВ</t>
  </si>
  <si>
    <t>Максимальная мощность энергопринимающих устройств присоединяемых, МВт</t>
  </si>
  <si>
    <t>Максимальная мощность энергопринимающих устройств ранее присоединенных, МВт</t>
  </si>
  <si>
    <t>Максимальная мощность энергопринимающих устройств всего, МВт</t>
  </si>
  <si>
    <t>Наименование энергопринимающего устройства, объекта по производству электрической энергии, объекта электросетевого хозяйства электросетевой организации или иного лица/</t>
  </si>
  <si>
    <t>Местонахождение  энергопринимающего устройства, объекта по производству электрической энергии, объекта электросетевого хозяйства электросетевой организации или иного лица</t>
  </si>
  <si>
    <t>Реквизиты договора ТП</t>
  </si>
  <si>
    <t>Реактор токоограничивающий</t>
  </si>
  <si>
    <t>Реактор шунтирующий</t>
  </si>
  <si>
    <t>Батарея статических конденсаторов</t>
  </si>
  <si>
    <t>Синхронный компенсатор</t>
  </si>
  <si>
    <t>Генераторное оборудование</t>
  </si>
  <si>
    <t>Трансформатор силовой элегазовый</t>
  </si>
  <si>
    <t>Трансформатор силовой масляный</t>
  </si>
  <si>
    <t>Автотрансформатор элегазовый</t>
  </si>
  <si>
    <t>Автотрансформатор масляный</t>
  </si>
  <si>
    <t>Примечание.</t>
  </si>
  <si>
    <t>До</t>
  </si>
  <si>
    <t>После</t>
  </si>
  <si>
    <t>заключение, принятое
по результатам ТОБ</t>
  </si>
  <si>
    <t>наименование, номер и дата регистрации документа
по результатам ТОБ, организация, проводившая ТОБ</t>
  </si>
  <si>
    <t>наименование, номер и дата регистрации документа
по результатам ТО, организация, проводившая ТО</t>
  </si>
  <si>
    <t>Техническое обследование (далее - ТОБ)</t>
  </si>
  <si>
    <t>Техническое освидетельствование (далее - ТО)</t>
  </si>
  <si>
    <t>Год в котором был завершен последний капитальный ремонт</t>
  </si>
  <si>
    <t>Номинальное напряжение (высшее), кВ</t>
  </si>
  <si>
    <t>Год ввода в эксплуатацию</t>
  </si>
  <si>
    <t>Год выпуска</t>
  </si>
  <si>
    <t>Вид оборудования</t>
  </si>
  <si>
    <t>рабочее</t>
  </si>
  <si>
    <t>проектное</t>
  </si>
  <si>
    <t>Тип опор (преобладающий вид
прокладки КЛ)</t>
  </si>
  <si>
    <t>Год реконструкции (модернизации)</t>
  </si>
  <si>
    <t>Протяженность по трассе, км</t>
  </si>
  <si>
    <r>
      <t>другое</t>
    </r>
    <r>
      <rPr>
        <vertAlign val="superscript"/>
        <sz val="12"/>
        <color rgb="FF000000"/>
        <rFont val="Times New Roman"/>
        <family val="1"/>
        <charset val="204"/>
      </rPr>
      <t>3)</t>
    </r>
  </si>
  <si>
    <t>км</t>
  </si>
  <si>
    <t>Мвар</t>
  </si>
  <si>
    <t>МВ×А</t>
  </si>
  <si>
    <t>МВт</t>
  </si>
  <si>
    <t>Вывод мощностей из эксплуатации:</t>
  </si>
  <si>
    <t>5.6</t>
  </si>
  <si>
    <t>5.5</t>
  </si>
  <si>
    <t>5.4</t>
  </si>
  <si>
    <t>5.3</t>
  </si>
  <si>
    <t>5.2</t>
  </si>
  <si>
    <t>млн рублей (без НДС)</t>
  </si>
  <si>
    <t>5.1</t>
  </si>
  <si>
    <t>Принятие объектов основных средств к бухгалтерскому учету:</t>
  </si>
  <si>
    <r>
      <t>Другое</t>
    </r>
    <r>
      <rPr>
        <vertAlign val="superscript"/>
        <sz val="12"/>
        <color rgb="FF000000"/>
        <rFont val="Times New Roman"/>
        <family val="1"/>
        <charset val="204"/>
      </rPr>
      <t>3)</t>
    </r>
  </si>
  <si>
    <t>4.7</t>
  </si>
  <si>
    <t>кабельных линий электропередачи, км</t>
  </si>
  <si>
    <t>4.6</t>
  </si>
  <si>
    <t>воздушных линий электропередачи в двухцепном исполнении, км</t>
  </si>
  <si>
    <t>4.5</t>
  </si>
  <si>
    <t>воздушных линий электропередачи в одноцепном исполнении, км</t>
  </si>
  <si>
    <t>4.4</t>
  </si>
  <si>
    <t>объектов электросетевого хозяйства, Мвар</t>
  </si>
  <si>
    <t>4.3</t>
  </si>
  <si>
    <t>объектов электросетевого хозяйства, МВ×А</t>
  </si>
  <si>
    <t>4.2</t>
  </si>
  <si>
    <t>объектов электросетевого хозяйства, МВт</t>
  </si>
  <si>
    <t>4.1</t>
  </si>
  <si>
    <t>Ввод объектов (мощностей) в эксплуатацию:</t>
  </si>
  <si>
    <t>3.7</t>
  </si>
  <si>
    <t>3.6</t>
  </si>
  <si>
    <t>3.5</t>
  </si>
  <si>
    <t>3.4</t>
  </si>
  <si>
    <t>3.3</t>
  </si>
  <si>
    <t>3.2</t>
  </si>
  <si>
    <t>объектов электросетевого хозяйства (объектов электроэнергетики), МВт</t>
  </si>
  <si>
    <t>3.1</t>
  </si>
  <si>
    <t xml:space="preserve"> Постановка объектов электросетевого хозяйства под напряжение:</t>
  </si>
  <si>
    <t>прочие затраты</t>
  </si>
  <si>
    <t>2.4</t>
  </si>
  <si>
    <t>оборудование</t>
  </si>
  <si>
    <t>2.3</t>
  </si>
  <si>
    <t>строительные работы, реконструкция, монтаж оборудования</t>
  </si>
  <si>
    <t>2.2</t>
  </si>
  <si>
    <t>проектно-изыскательские работы</t>
  </si>
  <si>
    <t>2.1</t>
  </si>
  <si>
    <t>Освоение капитальных вложений в прогнозных ценах соответствующих лет всего, млн рублей  (без НДС), в том числе:</t>
  </si>
  <si>
    <t>иных источников финансирования</t>
  </si>
  <si>
    <t>1.5</t>
  </si>
  <si>
    <t xml:space="preserve"> платы за технологическое присоединение</t>
  </si>
  <si>
    <t>1.4</t>
  </si>
  <si>
    <t>1.3</t>
  </si>
  <si>
    <t>бюджетов субъектов Российской Федерации</t>
  </si>
  <si>
    <t>1.2</t>
  </si>
  <si>
    <t>федерального бюджета</t>
  </si>
  <si>
    <t>1.1</t>
  </si>
  <si>
    <t>Финансирование капитальных вложений в прогнозных ценах соответствующих лет всего, млн рублей (с НДС), в том числе за счет:</t>
  </si>
  <si>
    <t>Итого за период реализации инвестиционной программы</t>
  </si>
  <si>
    <t>Остаток</t>
  </si>
  <si>
    <t>Всего по инвестиционному проекту</t>
  </si>
  <si>
    <t>Наименование показателя и единицы измерения</t>
  </si>
  <si>
    <t>№№</t>
  </si>
  <si>
    <t>4.4.</t>
  </si>
  <si>
    <t xml:space="preserve">Получение разрешения на ввод объекта в эксплуатацию. </t>
  </si>
  <si>
    <t>4.3.</t>
  </si>
  <si>
    <t>Оформление (подписание) актов об осуществлении технологического присоединения к электрическим сетям</t>
  </si>
  <si>
    <t>4.2.</t>
  </si>
  <si>
    <t xml:space="preserve">Комплексное опробование оборудования </t>
  </si>
  <si>
    <t>4.1.</t>
  </si>
  <si>
    <t>Испытания и ввод в эксплуатацию</t>
  </si>
  <si>
    <t>3.5.</t>
  </si>
  <si>
    <t>Пусконаладочные работы</t>
  </si>
  <si>
    <t>3.4.</t>
  </si>
  <si>
    <t>Монтаж основного оборудования</t>
  </si>
  <si>
    <t>3.3.</t>
  </si>
  <si>
    <t>Поставка основного оборудования</t>
  </si>
  <si>
    <t>3.2.</t>
  </si>
  <si>
    <t>3.1.</t>
  </si>
  <si>
    <t>2.2.</t>
  </si>
  <si>
    <t>2.1.</t>
  </si>
  <si>
    <t>Организационный этап</t>
  </si>
  <si>
    <t>Разработка рабочей документации</t>
  </si>
  <si>
    <t>1.6.</t>
  </si>
  <si>
    <t>Утверждение проектной документации</t>
  </si>
  <si>
    <t>1.5.</t>
  </si>
  <si>
    <t>1.4.</t>
  </si>
  <si>
    <t>1.3.</t>
  </si>
  <si>
    <t>1.2.</t>
  </si>
  <si>
    <t>1.1.</t>
  </si>
  <si>
    <t>Предпроектный и проектный этап</t>
  </si>
  <si>
    <t>окончание (дата)</t>
  </si>
  <si>
    <t>начало (дата)</t>
  </si>
  <si>
    <t>Основные причины невыполнения</t>
  </si>
  <si>
    <t>Процент исполнения  работ за весь период (%)</t>
  </si>
  <si>
    <t xml:space="preserve">Наименование контрольных этапов реализации инвестпроекта с указанием событий/работ критического пути сетевого графика * </t>
  </si>
  <si>
    <t>№</t>
  </si>
  <si>
    <t>7.1</t>
  </si>
  <si>
    <t>7.2</t>
  </si>
  <si>
    <t>7.3</t>
  </si>
  <si>
    <t>7.4</t>
  </si>
  <si>
    <t>7.5</t>
  </si>
  <si>
    <t>линий электропередачи, км</t>
  </si>
  <si>
    <t>Принятие нематериальных активов к бухгалтерскому учету, млн рублей (без НДС)</t>
  </si>
  <si>
    <t>Описание этапов (при наличии этапности) реализации инвестиционного проекта</t>
  </si>
  <si>
    <t>N+2</t>
  </si>
  <si>
    <t>Наличие разрешения на строительство</t>
  </si>
  <si>
    <t>год</t>
  </si>
  <si>
    <t>Ni</t>
  </si>
  <si>
    <t>Nt</t>
  </si>
  <si>
    <t>Причины,  установленные соответствующими актами расследования технологических нарушений (аварий), которые привели к прекращению электроснабжения, и на устранение которых направлены мероприятия инвестиционного проекта</t>
  </si>
  <si>
    <t>Планируемая (предельная) цена закупки по ГКПЗ, 
тыс рублей
(без НДС)</t>
  </si>
  <si>
    <r>
      <rPr>
        <b/>
        <sz val="11"/>
        <color theme="1"/>
        <rFont val="Symbol"/>
        <family val="1"/>
        <charset val="2"/>
      </rPr>
      <t>D</t>
    </r>
    <r>
      <rPr>
        <b/>
        <sz val="11"/>
        <color theme="1"/>
        <rFont val="Calibri"/>
        <family val="2"/>
        <charset val="204"/>
        <scheme val="minor"/>
      </rPr>
      <t>Пsaidi</t>
    </r>
  </si>
  <si>
    <t>Реквизиты документа первичной информации (акта расследования технологических нарушений (аварий) или иного документа</t>
  </si>
  <si>
    <t>Диспетчерское наименование подстанции или линии электропередачи, в результате отключения которой произошло прекращение передачи электроэнергии</t>
  </si>
  <si>
    <t>Ni/Nt</t>
  </si>
  <si>
    <t>Диспетчерское наименование оборудования</t>
  </si>
  <si>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Ni/Nt</t>
    </r>
  </si>
  <si>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Ti</t>
    </r>
    <r>
      <rPr>
        <b/>
        <sz val="11"/>
        <color theme="1"/>
        <rFont val="Calibri"/>
        <family val="2"/>
        <charset val="204"/>
      </rPr>
      <t>·</t>
    </r>
    <r>
      <rPr>
        <b/>
        <sz val="11"/>
        <color theme="1"/>
        <rFont val="Calibri"/>
        <family val="2"/>
        <charset val="204"/>
        <scheme val="minor"/>
      </rPr>
      <t>Ni/Nt</t>
    </r>
  </si>
  <si>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Ti/Nt</t>
    </r>
  </si>
  <si>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Ti</t>
    </r>
    <r>
      <rPr>
        <b/>
        <sz val="11"/>
        <color theme="1"/>
        <rFont val="Calibri"/>
        <family val="2"/>
        <charset val="204"/>
      </rPr>
      <t>·</t>
    </r>
    <r>
      <rPr>
        <b/>
        <sz val="11"/>
        <color theme="1"/>
        <rFont val="Calibri"/>
        <family val="2"/>
        <charset val="204"/>
        <scheme val="minor"/>
      </rPr>
      <t>Ni</t>
    </r>
  </si>
  <si>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Ti</t>
    </r>
  </si>
  <si>
    <t>Годы реализации инвестиционной программы (начиная с года, следующего за годом ввода объектов, предусмотренных инвестиционным проектом до окончания периода инвестиционной программы)</t>
  </si>
  <si>
    <t>Описание методологии расчета ожидаемых значений показателей надежности, достигаемых по результатам реализации инвестиционного проекта</t>
  </si>
  <si>
    <r>
      <rPr>
        <b/>
        <sz val="11"/>
        <color theme="1"/>
        <rFont val="Symbol"/>
        <family val="1"/>
        <charset val="2"/>
      </rPr>
      <t>D</t>
    </r>
    <r>
      <rPr>
        <b/>
        <sz val="11"/>
        <color theme="1"/>
        <rFont val="Calibri"/>
        <family val="2"/>
        <charset val="204"/>
        <scheme val="minor"/>
      </rPr>
      <t>Пsaifi</t>
    </r>
  </si>
  <si>
    <r>
      <rPr>
        <b/>
        <sz val="11"/>
        <color theme="1"/>
        <rFont val="Symbol"/>
        <family val="1"/>
        <charset val="2"/>
      </rPr>
      <t>D</t>
    </r>
    <r>
      <rPr>
        <b/>
        <sz val="11"/>
        <color theme="1"/>
        <rFont val="Calibri"/>
        <family val="2"/>
        <charset val="204"/>
        <scheme val="minor"/>
      </rPr>
      <t>Пens</t>
    </r>
  </si>
  <si>
    <t>** Показатели экономической эффективности рассчитываются за период от начала реализации проекта до момента истечения 10 лет с даты ввода объекта в эксплуатацию</t>
  </si>
  <si>
    <t xml:space="preserve">     - по проектам, общая стоимость реализации которых составляет 500 млн. рублей и более.</t>
  </si>
  <si>
    <t xml:space="preserve">     - в отношении реконструированных объектов в том случае, если данный объект после реконструкции "создает" новый финансовый поток</t>
  </si>
  <si>
    <t xml:space="preserve">     - в отношении вновь создаваемых объектов, для которых могут применяться расчеты экономической эффективности реализации инвестиционных проектов</t>
  </si>
  <si>
    <t>* Форма заполняется:</t>
  </si>
  <si>
    <t>Дисконтированный срок окупаемости (DBP)</t>
  </si>
  <si>
    <t>Срок окупаемости (PBP)</t>
  </si>
  <si>
    <t>Внутренняя норма доходности (IRR)</t>
  </si>
  <si>
    <t xml:space="preserve">Чистая приведённая стоимость без учета продажи (NPV) </t>
  </si>
  <si>
    <t>Дисконтированный денежный поток нарастающим итогом (PV)</t>
  </si>
  <si>
    <t>Коэффициент дисконтирования</t>
  </si>
  <si>
    <t>Накопленный чистый денежный поток</t>
  </si>
  <si>
    <t>Чистый денежный поток</t>
  </si>
  <si>
    <t>Изменения финансовых обязательств</t>
  </si>
  <si>
    <t>Инвестиции</t>
  </si>
  <si>
    <t>Изменения в рабочем капитале</t>
  </si>
  <si>
    <t>НДС</t>
  </si>
  <si>
    <t>Налог на прибыль</t>
  </si>
  <si>
    <t>Проценты</t>
  </si>
  <si>
    <t>Амортизация</t>
  </si>
  <si>
    <t>Прибыль до вычета расходов по уплате налогов и процентов (EBIT)</t>
  </si>
  <si>
    <t>__**</t>
  </si>
  <si>
    <t>N + 2</t>
  </si>
  <si>
    <t>N + 1</t>
  </si>
  <si>
    <t>Денежный поток на собственный капитал, руб.</t>
  </si>
  <si>
    <t>Чистая прибыль</t>
  </si>
  <si>
    <t>Прибыль до налогообложения</t>
  </si>
  <si>
    <t>Прибыль до вычета расходов по уплате налогов, процентов, и начисленной амортизации (EBITDA)</t>
  </si>
  <si>
    <t>Налог на имущество (После ввода объекта в эксплуатацию)</t>
  </si>
  <si>
    <t>Прочие расходы при эксплуатации объекта, руб. без НДС</t>
  </si>
  <si>
    <t>Ремонт объекта</t>
  </si>
  <si>
    <t>Операционные расходы</t>
  </si>
  <si>
    <t>Доход</t>
  </si>
  <si>
    <t>Бюджет доходов и расходов, руб.</t>
  </si>
  <si>
    <t>Начисление процентов</t>
  </si>
  <si>
    <t>Погашение основного долга</t>
  </si>
  <si>
    <t>Поступление кредита</t>
  </si>
  <si>
    <t>Основной долг на начало периода</t>
  </si>
  <si>
    <t>Кредит, руб.</t>
  </si>
  <si>
    <t>Доход, руб. без НДС</t>
  </si>
  <si>
    <t>Кумулятивная инфляция</t>
  </si>
  <si>
    <t>Прогноз инфляции</t>
  </si>
  <si>
    <t>Период</t>
  </si>
  <si>
    <t>Средневзвешенная стоимость капитала (WACC)</t>
  </si>
  <si>
    <t>Доля собственных средств</t>
  </si>
  <si>
    <t>Ставка дисконтирования на собственный капитал</t>
  </si>
  <si>
    <t>Доля заемных средств</t>
  </si>
  <si>
    <t>Ставка по кредиту без учета субсидирования</t>
  </si>
  <si>
    <t>Ставка по кредиту</t>
  </si>
  <si>
    <t>Срок кредита</t>
  </si>
  <si>
    <t>Рабочий капитал в % от выручки</t>
  </si>
  <si>
    <t>Прочие расходы, руб. без НДС в месяц</t>
  </si>
  <si>
    <t>Периодичность расходов, лет</t>
  </si>
  <si>
    <t>Возникновение прочих расходов, лет после постройки</t>
  </si>
  <si>
    <t>Периодичность ремонта объекта, лет</t>
  </si>
  <si>
    <t>Первый ремонт объекта, лет после постройки</t>
  </si>
  <si>
    <t>Затраты на ремонт объекта, руб. без НДС</t>
  </si>
  <si>
    <t>Чистая приведённая стоимость (NPV) через 10 лет после ввода объекта в эксплуатацию, руб.</t>
  </si>
  <si>
    <t>Кол-во объектов, ед.</t>
  </si>
  <si>
    <t>Дисконтированный период окупаемости, лет</t>
  </si>
  <si>
    <t>Срок амортизации, лет</t>
  </si>
  <si>
    <t>Простой период окупаемости, лет</t>
  </si>
  <si>
    <t>Прочие расходы, руб. без НДС на объект</t>
  </si>
  <si>
    <t>Собственный капитал</t>
  </si>
  <si>
    <t>Общая стоимость объекта, руб. без НДС</t>
  </si>
  <si>
    <t>Исходные данные</t>
  </si>
  <si>
    <t>от «__» _____ 2015 г. №___</t>
  </si>
  <si>
    <t>Тип проекта</t>
  </si>
  <si>
    <t>Группа инвестиционных проектов инвестиционной программы</t>
  </si>
  <si>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Ti</t>
    </r>
    <r>
      <rPr>
        <b/>
        <sz val="11"/>
        <color theme="1"/>
        <rFont val="Calibri"/>
        <family val="2"/>
        <charset val="204"/>
      </rPr>
      <t>·P</t>
    </r>
    <r>
      <rPr>
        <b/>
        <sz val="11"/>
        <color theme="1"/>
        <rFont val="Calibri"/>
        <family val="2"/>
        <charset val="204"/>
        <scheme val="minor"/>
      </rPr>
      <t>i</t>
    </r>
  </si>
  <si>
    <t>Ti, час</t>
  </si>
  <si>
    <t>Pi, МВт</t>
  </si>
  <si>
    <r>
      <t>Ti</t>
    </r>
    <r>
      <rPr>
        <b/>
        <sz val="11"/>
        <color theme="1"/>
        <rFont val="Calibri"/>
        <family val="2"/>
        <charset val="204"/>
      </rPr>
      <t>·P</t>
    </r>
    <r>
      <rPr>
        <b/>
        <sz val="11"/>
        <color theme="1"/>
        <rFont val="Calibri"/>
        <family val="2"/>
        <charset val="204"/>
        <scheme val="minor"/>
      </rPr>
      <t>i, МВт час</t>
    </r>
  </si>
  <si>
    <r>
      <t>Ti</t>
    </r>
    <r>
      <rPr>
        <b/>
        <sz val="11"/>
        <color theme="1"/>
        <rFont val="Calibri"/>
        <family val="2"/>
        <charset val="204"/>
      </rPr>
      <t>·</t>
    </r>
    <r>
      <rPr>
        <b/>
        <sz val="11"/>
        <color theme="1"/>
        <rFont val="Calibri"/>
        <family val="2"/>
        <charset val="204"/>
        <scheme val="minor"/>
      </rPr>
      <t>Ni, час</t>
    </r>
  </si>
  <si>
    <r>
      <t>Ti</t>
    </r>
    <r>
      <rPr>
        <b/>
        <sz val="11"/>
        <color theme="1"/>
        <rFont val="Calibri"/>
        <family val="2"/>
        <charset val="204"/>
      </rPr>
      <t>·</t>
    </r>
    <r>
      <rPr>
        <b/>
        <sz val="11"/>
        <color theme="1"/>
        <rFont val="Calibri"/>
        <family val="2"/>
        <charset val="204"/>
        <scheme val="minor"/>
      </rPr>
      <t>Ni/Nt, час</t>
    </r>
  </si>
  <si>
    <t>Получение положительного заключения экспертизы проектной документации</t>
  </si>
  <si>
    <t>Фактические показатели уровня надежности оказываемых услуг по передаче электрической энергии (до реализации инвестиционного проекта)</t>
  </si>
  <si>
    <t>Оценка ожидаемого изменения показателей уровня надежности оказываемых услуг по передаче электрической энергии (после реализации инвестиционного проекта)</t>
  </si>
  <si>
    <t>Всего</t>
  </si>
  <si>
    <t>-</t>
  </si>
  <si>
    <t>Наименование точки присоединения энергопринимающего устройства, объекта по производству электрической энергии, объекта электросетевого хозяйства электросетевой организации или иного лица</t>
  </si>
  <si>
    <t>технологическому присоединению от существующих объектов электросетевого хозяйства до границы участка, на котором расположены энергопринимающие устройства и (или) объекты электроэнергетики (объекты по производству электрической энергии, объекты электросетевого хозяйства) заявителя (за исключением выполнения требований к усилению
существующей электрической сети), реализуемое в рамках инвестиционного проекта</t>
  </si>
  <si>
    <t xml:space="preserve">выполнению требований к усилению существующей электрической сети
</t>
  </si>
  <si>
    <t xml:space="preserve">Содержание в соответствии с договором ТП (ТУ) мероприятий, реализуемых в рамках инвестиционного проекта, по: </t>
  </si>
  <si>
    <t>Состояние договора ТП</t>
  </si>
  <si>
    <t>Реквизиты дополнительных соглашений к договору</t>
  </si>
  <si>
    <t>Наименование объекта</t>
  </si>
  <si>
    <t>Местоположение объекта (субъект РФ, населенный пункт)</t>
  </si>
  <si>
    <t>Вводимая мощность (в том числе прирост)</t>
  </si>
  <si>
    <t>Срок ввода объекта</t>
  </si>
  <si>
    <t>Фактическая стадия реализации проекта на отчётную дату</t>
  </si>
  <si>
    <t>Документ, в соответствии с которым определена стоимость проекта</t>
  </si>
  <si>
    <t>Стоимость по результатам проведенных закупок с НДС, млн. руб.</t>
  </si>
  <si>
    <t>Объем заключенных на отчётную дату договоров по проекту, млн. руб.</t>
  </si>
  <si>
    <t>в том числе</t>
  </si>
  <si>
    <t xml:space="preserve"> - по договорам подряда (в разбивке по каждому подрядчику и по договорам):</t>
  </si>
  <si>
    <t>объем заключенного договора в ценах ______ года с НДС, млн. руб.</t>
  </si>
  <si>
    <t>% от сметной стоимости проекта</t>
  </si>
  <si>
    <t>оплачено по договору, млн. руб.</t>
  </si>
  <si>
    <t>освоено по договору, млн. руб.</t>
  </si>
  <si>
    <t xml:space="preserve"> - по договорам поставки основного оборудования (в разбивке по каждому поставщику и по договорам):</t>
  </si>
  <si>
    <t xml:space="preserve"> - по прочим договорам (в разбивке по каждому контрагенту и по договорам)</t>
  </si>
  <si>
    <t>% законтрактованности объекта непосредственно с изготовителями и поставщиками</t>
  </si>
  <si>
    <t xml:space="preserve"> - СМР, %</t>
  </si>
  <si>
    <t xml:space="preserve"> - поставка основного оборудования, %</t>
  </si>
  <si>
    <t xml:space="preserve"> - разработка проектной документации и рабочей документации, %</t>
  </si>
  <si>
    <t>% оплаты по объекту(предоплата)</t>
  </si>
  <si>
    <t>всего оплачено по объекту</t>
  </si>
  <si>
    <t>%  освоения по объекту за отчетный период</t>
  </si>
  <si>
    <t>всего освоено по объекту</t>
  </si>
  <si>
    <t>Участники реализации инвестиционного проекта:</t>
  </si>
  <si>
    <t>- заказчик-застройщик</t>
  </si>
  <si>
    <t>- проектно-изыскательские организации</t>
  </si>
  <si>
    <t>- технические агенты</t>
  </si>
  <si>
    <t>- подрядчики</t>
  </si>
  <si>
    <t>- поставщики основного оборудования</t>
  </si>
  <si>
    <t>Перечень субподрядных организаций, участвующих в строительстве объекта</t>
  </si>
  <si>
    <t>Количество строительно-монтажного персонала на площадке строительства энергообъекта</t>
  </si>
  <si>
    <t xml:space="preserve"> - строительный персонал</t>
  </si>
  <si>
    <t xml:space="preserve"> - монтажный персонал</t>
  </si>
  <si>
    <t>Основное оборудование</t>
  </si>
  <si>
    <t>График поставки основного оборудования</t>
  </si>
  <si>
    <t xml:space="preserve"> - дата поставки</t>
  </si>
  <si>
    <t xml:space="preserve"> - задержки в поставке</t>
  </si>
  <si>
    <t xml:space="preserve"> - причины задержек</t>
  </si>
  <si>
    <t>Фактическое состояние реализации инвестиционного проекта в срок</t>
  </si>
  <si>
    <t>Факты и события, влияющие на ход реализации проекта, проблемные вопросы:</t>
  </si>
  <si>
    <t xml:space="preserve"> - выявленные нарушения договоров подряда,</t>
  </si>
  <si>
    <t xml:space="preserve"> - рекламации к заводам - изготовителям и поставщикам,</t>
  </si>
  <si>
    <t xml:space="preserve"> - предписания надзорных органов,</t>
  </si>
  <si>
    <t xml:space="preserve"> - дефицит источников финансирования и др.,</t>
  </si>
  <si>
    <t xml:space="preserve"> - другое (расшифровать)</t>
  </si>
  <si>
    <t>Сроки выполнения</t>
  </si>
  <si>
    <t>Предложения по корректирующим мероприятиям по устранению отставания</t>
  </si>
  <si>
    <t>Процент выполнения за отчетный период (%)</t>
  </si>
  <si>
    <t>км ВЛ
 1-цеп</t>
  </si>
  <si>
    <t>км ВЛ
 2-цеп</t>
  </si>
  <si>
    <t>км КЛ</t>
  </si>
  <si>
    <t>средств, полученных от оказания услуг по регулируемым государством ценам (тарифам)</t>
  </si>
  <si>
    <t>Заключение договора на ТП</t>
  </si>
  <si>
    <t>1.2.1.</t>
  </si>
  <si>
    <t>Утверждение платы за ТП по индивидуальному проекту</t>
  </si>
  <si>
    <t>Заключение договора на разработку проектной документации</t>
  </si>
  <si>
    <t>Получение разрешения на строительство</t>
  </si>
  <si>
    <t>Утверждение документации по планировке территории</t>
  </si>
  <si>
    <t>Принятие уполномоченным органом решения о подготовке документации по планировке территории</t>
  </si>
  <si>
    <t>Получение правоустанавливающих документов на земельный участок</t>
  </si>
  <si>
    <t>Приемка проектной документации заказчиком</t>
  </si>
  <si>
    <t>Заключение договора  на выполнение строительно-монтажных работ (дополнительного соглашения к договору)</t>
  </si>
  <si>
    <t>Выполнение подготовительных работ на площадке строительства</t>
  </si>
  <si>
    <t>Закупка основного оборудования</t>
  </si>
  <si>
    <t>Получение положительного заключения государственной экологической экспертизы проектной документации</t>
  </si>
  <si>
    <t>Получение акта о выполнении субъектом электроэнергетики технических условий, согласованного соответствующим субъектом оперативно-диспетчерского управления (в случае, если технические условия были согласованы субъектом оперативно-диспетчерского управления).</t>
  </si>
  <si>
    <t xml:space="preserve"> Оформление акта приемки законченного строительством объекта  за исключением случая, если застройщик является лицом, осуществляющим строительство</t>
  </si>
  <si>
    <t>Получение разрешения на эксплуатацию энергообъекта от органов государственного контроля и надзора на период пусконаладочных работ</t>
  </si>
  <si>
    <t>Получение разрешения на эксплуатацию энергообъекта от органов государственного контроля и надзора</t>
  </si>
  <si>
    <t>Приемка основных средств к бухгалтерскому учету</t>
  </si>
  <si>
    <t>4.5.</t>
  </si>
  <si>
    <t>1.7.</t>
  </si>
  <si>
    <t>1.8.</t>
  </si>
  <si>
    <t>1.9.</t>
  </si>
  <si>
    <t>1.10.</t>
  </si>
  <si>
    <t>1.11.</t>
  </si>
  <si>
    <t>1.12.</t>
  </si>
  <si>
    <t>3.7.</t>
  </si>
  <si>
    <t>Наименование обособленного подразделения субъекта электроэнергетики, реализующего инвестиционный проект (если применимо)</t>
  </si>
  <si>
    <t>Наличие решения о резервировании земель</t>
  </si>
  <si>
    <t>Наличие решения  об изъятии земельных участков для государственных или муниципальных нужд</t>
  </si>
  <si>
    <t>Наличие решения о переводе земель или земельных участков из одной категории в другую</t>
  </si>
  <si>
    <t>Наличие правоустанавливающих документов на земельный участок</t>
  </si>
  <si>
    <t>Наличие утвержденной документации по планировке территории</t>
  </si>
  <si>
    <t>Объект капитального строительства относится к видам объектов федерального, регионального, местного значения, подлежащим отображению в соответствующем документе территориального планирования</t>
  </si>
  <si>
    <t>Объект капитального строительства (федерального, регионального, местного значения) отображен в соответствующем  документе территориального планирования (Российской Федерации, субъекта Российской Федерации,  муниципального образования)</t>
  </si>
  <si>
    <t>Наличие положительного заключения экспертизы проектной документации</t>
  </si>
  <si>
    <t>Наличие утвержденной проектной документации</t>
  </si>
  <si>
    <t>13</t>
  </si>
  <si>
    <t>15</t>
  </si>
  <si>
    <t>17</t>
  </si>
  <si>
    <t>19</t>
  </si>
  <si>
    <t>21</t>
  </si>
  <si>
    <t>23</t>
  </si>
  <si>
    <t>25</t>
  </si>
  <si>
    <t>Итого за год</t>
  </si>
  <si>
    <t>Квартал</t>
  </si>
  <si>
    <t>Размер платы за технологическое присоединение (в соответствии с договором об осуществлении технологического присоединения), млн рублей</t>
  </si>
  <si>
    <t>12</t>
  </si>
  <si>
    <t>14</t>
  </si>
  <si>
    <t>16</t>
  </si>
  <si>
    <t>18</t>
  </si>
  <si>
    <t>Раздел 3.3 Планируемые цели, задачи, этапы, сроки и конкретные результаты реализации инвестиционного проекта</t>
  </si>
  <si>
    <t>Раздел 2. Информация об энергопринимающих устройствах потребителей, с которыми заключены договоры об осуществлении технологического присоединения к электрическим сетям, предусматривающими выполнение мероприятий, реализуемых в рамках инвестиционного проекта,
 и  об определенных указанными договорами обязательствах сетевой организации на выполнение мероприятий, предусмотренных инвестиционным проектом</t>
  </si>
  <si>
    <t>20</t>
  </si>
  <si>
    <t xml:space="preserve"> Информация о планируемом (целевом) изменении предельно допустимых значений технологических параметров функционирования Единой энергетической системы России или технологически изолированных территориальных электроэнергетических систем (в том числе уровня напряжения и пропускной способности электрической сети), обусловленном параметрами работы объектов электроэнергетики, в результате реализации мероприятий в рамках инвестиционного проекта</t>
  </si>
  <si>
    <t>Выключатель</t>
  </si>
  <si>
    <t>заключение, принятое
по результатам ТО</t>
  </si>
  <si>
    <t xml:space="preserve">Раздел 3.1 Конкретные результаты реализации инвестиционного проекта </t>
  </si>
  <si>
    <t>Тип линии</t>
  </si>
  <si>
    <t xml:space="preserve">Раздел 3.2 Конкретные результаты реализации инвестиционного проекта </t>
  </si>
  <si>
    <t>Раздел 4.  Показатели инвестиционного проекта (информация о федеральных законах, законах субъектов Российской Федерации,муниципальных правовых актах, решениях Правительства Российской Федерации (федерального органа исполнительной власти, органа государственной власти субъекта Российской Федерации, органа местного самоуправления), предусматривающих финансирование инвестиционного проекта (объектов капитального строительства, предусмотренных инвестиционным проектом))</t>
  </si>
  <si>
    <t>Раздел 5. Показатели инвестиционного проекта</t>
  </si>
  <si>
    <t xml:space="preserve">Раздел 6.1. График реализации инвестиционного проекта  </t>
  </si>
  <si>
    <t>Раздел 6.2. Графики реализации инвестиционного проекта</t>
  </si>
  <si>
    <t>Задачи, решаемые в рамках инвестиционного проекта</t>
  </si>
  <si>
    <t>Обоснование необходимости реализации инвестиционного проекта</t>
  </si>
  <si>
    <t xml:space="preserve">Диспетчерское наименование линии электропередачи </t>
  </si>
  <si>
    <t>Количество капитальных ремонтов участка линии электропередачи  с начала
эксплуатации</t>
  </si>
  <si>
    <t>Наименование участка линии электропередачи, реконструкция (модернизация, техническое перевооружение) которого предусматривается инвестиционным проектом</t>
  </si>
  <si>
    <t>Год ввода в эксплуатацию участка линии электропередачи</t>
  </si>
  <si>
    <t>Цепность участка линии электропередачи</t>
  </si>
  <si>
    <t>Сечение провода на участке линии электропередачи</t>
  </si>
  <si>
    <t>Год последнего капитального ремонта  участка линии электропередачи</t>
  </si>
  <si>
    <t>Информация об объектах электроэнергетики, предусмотренных инвестиционным проектом, содержащаяся в схеме и программе развития Единой энергетической системы России (схеме и программе развития электроэнергетике субъекта Российской Федерации)</t>
  </si>
  <si>
    <t>22</t>
  </si>
  <si>
    <t>24</t>
  </si>
  <si>
    <t>Раздел 7. Результаты закупок товаров, работ и услуг, выполненных для целей реализации инвестиционного проекта</t>
  </si>
  <si>
    <t>Раздел 1. Общая информация об инвестиционном проекте</t>
  </si>
  <si>
    <t>Проектные показатели планируемой нагрузки трансформаторных и иных подстанций, строительство (реконструкцию, модернизацию) которых планируется осуществить в рамках реализации инвестиционной программы (проекта инвестиционной программы)</t>
  </si>
  <si>
    <t>Информация о степени загрузки вводимых после строительства объектов электросетевого хозяйства, определяемой в соответствии с методическими указаниями, утверждаемыми Министерством энергетики Российской Федерации</t>
  </si>
  <si>
    <t>Информация о результатах контрольных замеров электрических нагрузок оборудования объектов электросетевого хозяйства, реконструкция (модернизация, техническое перевооружение) которых предусматривается инвестиционным проектом</t>
  </si>
  <si>
    <r>
      <t>Номинальная мощность</t>
    </r>
    <r>
      <rPr>
        <b/>
        <sz val="12"/>
        <rFont val="Times New Roman"/>
        <family val="1"/>
        <charset val="204"/>
      </rPr>
      <t>, МВ•А, Мвар</t>
    </r>
  </si>
  <si>
    <t>Раздел 3.4. Показатели инвестиционного проекта. Оценка ожидаемого изменения показателей уровня надежности оказываемых услуг по передаче электрической энергии</t>
  </si>
  <si>
    <t>Описание состава объектов ивнестиционной деятельности их количества и характеристик в отношении каждого такого объекта</t>
  </si>
  <si>
    <t>Удельные стоимостные показатели реализации инвестиционного проекта</t>
  </si>
  <si>
    <t>Тип оборудования</t>
  </si>
  <si>
    <t>Характеристики объекта электроэнергетики (объекта инвестиционной деятельности), предусмотренного инвестиционным проектом</t>
  </si>
  <si>
    <t>Информация об объектах электроэнергетики, предусмотренных инвестиционным проектом, содержащаяся в схеме и программе развития электроэнергетики субъекта Российской Федерации</t>
  </si>
  <si>
    <t>Общий объем финансирования капитальных вложений по инвестиционному проекту за период реализации инвестиционной программы</t>
  </si>
  <si>
    <t>Общий объем освоения капитальных вложений по инвестиционному проекту за период реализации инвестиционной программы</t>
  </si>
  <si>
    <t>Плановые значения количественных показателей реализации инвестиционной программы, соответствующих целям инвестиционного проекта, указанных в пункте 2</t>
  </si>
  <si>
    <t>При заполнении столбца 4 указывается следующие виды оборудования:</t>
  </si>
  <si>
    <t>Выполнение строительно- монтажных и пусконаладочных работ</t>
  </si>
  <si>
    <r>
      <t>Оценка ожидаемого количества прекращений передачи электрической энергии потребителям услуг на объектах электросеетвого хозяйства указанных в графе 2 (I</t>
    </r>
    <r>
      <rPr>
        <b/>
        <vertAlign val="superscript"/>
        <sz val="11"/>
        <color theme="1"/>
        <rFont val="Calibri"/>
        <family val="2"/>
        <charset val="204"/>
        <scheme val="minor"/>
      </rPr>
      <t>ИП</t>
    </r>
    <r>
      <rPr>
        <b/>
        <sz val="11"/>
        <color theme="1"/>
        <rFont val="Calibri"/>
        <family val="2"/>
        <charset val="204"/>
        <scheme val="minor"/>
      </rPr>
      <t xml:space="preserve">)
</t>
    </r>
  </si>
  <si>
    <t>от «__» _____ 2016 г. №___</t>
  </si>
  <si>
    <t xml:space="preserve">Цели </t>
  </si>
  <si>
    <t>не требуется</t>
  </si>
  <si>
    <t>не относится</t>
  </si>
  <si>
    <t>нд</t>
  </si>
  <si>
    <t>Раздел 8. Отчет о ходе реализации инвестиционного проекта. Общие сведения о реализации проекта.</t>
  </si>
  <si>
    <t>проект</t>
  </si>
  <si>
    <t>Оренбургская область</t>
  </si>
  <si>
    <t>объем заключенного договора в ценах _2019  года с НДС, млн. руб.</t>
  </si>
  <si>
    <t>объем заключенного договора в ценах 2019 года с НДС, млн. руб.</t>
  </si>
  <si>
    <t>Предложение по корректировке плана</t>
  </si>
  <si>
    <t>Год 2025</t>
  </si>
  <si>
    <t>Год 2026</t>
  </si>
  <si>
    <t>Год 2027</t>
  </si>
  <si>
    <t>Год 2028</t>
  </si>
  <si>
    <t>Год 2029</t>
  </si>
  <si>
    <t>предложение по корректировке плана</t>
  </si>
  <si>
    <t>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t>
  </si>
  <si>
    <r>
      <t>Год раскрытия информации: _</t>
    </r>
    <r>
      <rPr>
        <b/>
        <u/>
        <sz val="12"/>
        <rFont val="Times New Roman"/>
        <family val="1"/>
        <charset val="204"/>
      </rPr>
      <t>2025</t>
    </r>
    <r>
      <rPr>
        <b/>
        <sz val="12"/>
        <rFont val="Times New Roman"/>
        <family val="1"/>
        <charset val="204"/>
      </rPr>
      <t xml:space="preserve"> год</t>
    </r>
  </si>
  <si>
    <t>Мероприятие, направленное на снижение эксплуатационных затрат</t>
  </si>
  <si>
    <t>Износ более 80%</t>
  </si>
  <si>
    <t>по состоянию на 01.01.2025</t>
  </si>
  <si>
    <t xml:space="preserve"> по состоянию на 01.01.2024</t>
  </si>
  <si>
    <t>факт года 2024</t>
  </si>
  <si>
    <t>Год 2030</t>
  </si>
  <si>
    <t>СМР</t>
  </si>
  <si>
    <t>Сметный расчет</t>
  </si>
  <si>
    <t xml:space="preserve">Диспетчерское наименование трансформаторной или иной подстанции </t>
  </si>
  <si>
    <t>ТМ</t>
  </si>
  <si>
    <t>Сметная стоимость проекта в ценах 2025 года с НДС, млн. руб.</t>
  </si>
  <si>
    <t>Общества с ограниченной ответственностью "КЭС Оренбуржья"</t>
  </si>
  <si>
    <t>1.2.1.1 Реконструкция трансформаторных и иных подстанций, всего, в том числе:</t>
  </si>
  <si>
    <t>ТМГ</t>
  </si>
  <si>
    <t>1974</t>
  </si>
  <si>
    <t>Замена ТМ 400 кВА на ТМГ 400 кВА</t>
  </si>
  <si>
    <t>III</t>
  </si>
  <si>
    <t>Р_КЭС_56_01_0002</t>
  </si>
  <si>
    <t>Реконструкция ТП-1473 (замена ТП 10/0,4 кВ 630 кВА), Оренбургская область, г. Оренбург, СНТ "Мичуринец-50"</t>
  </si>
  <si>
    <t>0,630 МВА</t>
  </si>
  <si>
    <t>ТП-1473</t>
  </si>
  <si>
    <t>МТП</t>
  </si>
  <si>
    <t>КТП</t>
  </si>
  <si>
    <t>Реконструкция ТП-1473 (замена ТП 10/0,4 кВ 630 кВА)</t>
  </si>
  <si>
    <t>Оренбургская область, г. Оренбург, СНТ "Мичуринец-50"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</si>
</sst>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4">
    <numFmt numFmtId="41" formatCode="_-* #,##0_-;\-* #,##0_-;_-* &quot;-&quot;_-;_-@_-"/>
    <numFmt numFmtId="164" formatCode="_-* #,##0.00_р_._-;\-* #,##0.00_р_._-;_-* &quot;-&quot;??_р_._-;_-@_-"/>
    <numFmt numFmtId="165" formatCode="#,##0_ ;\-#,##0\ "/>
    <numFmt numFmtId="166" formatCode="_-* #,##0.00\ _р_._-;\-* #,##0.00\ _р_._-;_-* &quot;-&quot;??\ _р_._-;_-@_-"/>
    <numFmt numFmtId="167" formatCode="0.000"/>
    <numFmt numFmtId="169" formatCode="_-* #,##0_-;\-* #,##0_-;_-* &quot;-&quot;_-;_-@_-"/>
    <numFmt numFmtId="171" formatCode="_-* #,##0.00_-;\-* #,##0.00_-;_-* &quot;-&quot;??_-;_-@_-"/>
    <numFmt numFmtId="172" formatCode="_-* #,##0.00&quot;р.&quot;_-;\-* #,##0.00&quot;р.&quot;_-;_-* &quot;-&quot;??&quot;р.&quot;_-;_-@_-"/>
    <numFmt numFmtId="174" formatCode="_-* #,##0_$_-;\-* #,##0_$_-;_-* &quot;-&quot;_$_-;_-@_-"/>
    <numFmt numFmtId="175" formatCode="_-* #,##0.00_$_-;\-* #,##0.00_$_-;_-* &quot;-&quot;??_$_-;_-@_-"/>
    <numFmt numFmtId="176" formatCode="&quot;$&quot;#,##0_);[Red]\(&quot;$&quot;#,##0\)"/>
    <numFmt numFmtId="177" formatCode="_-* #,##0.00&quot;$&quot;_-;\-* #,##0.00&quot;$&quot;_-;_-* &quot;-&quot;??&quot;$&quot;_-;_-@_-"/>
    <numFmt numFmtId="178" formatCode="General_)"/>
    <numFmt numFmtId="179" formatCode="#,##0;\-#,##0;&quot;-&quot;"/>
    <numFmt numFmtId="180" formatCode="#,##0.00;\-#,##0.00;&quot;-&quot;"/>
    <numFmt numFmtId="181" formatCode="#,##0%;\-#,##0%;&quot;- &quot;"/>
    <numFmt numFmtId="182" formatCode="#,##0.0%;\-#,##0.0%;&quot;- &quot;"/>
    <numFmt numFmtId="183" formatCode="#,##0.00%;\-#,##0.00%;&quot;- &quot;"/>
    <numFmt numFmtId="184" formatCode="#,##0.0;\-#,##0.0;&quot;-&quot;"/>
    <numFmt numFmtId="185" formatCode="_-* #,##0.00[$€-1]_-;\-* #,##0.00[$€-1]_-;_-* &quot;-&quot;??[$€-1]_-"/>
    <numFmt numFmtId="186" formatCode="[$-419]General"/>
    <numFmt numFmtId="187" formatCode="0%;\(0%\)"/>
    <numFmt numFmtId="188" formatCode="\ \ @"/>
    <numFmt numFmtId="189" formatCode="\ \ \ \ @"/>
    <numFmt numFmtId="190" formatCode="0_)"/>
    <numFmt numFmtId="191" formatCode="[$-419]d\ mmm;@"/>
    <numFmt numFmtId="192" formatCode="0.0%"/>
    <numFmt numFmtId="193" formatCode="0.0%_);\(0.0%\)"/>
    <numFmt numFmtId="194" formatCode="###\ ##\ ##"/>
    <numFmt numFmtId="195" formatCode="0_);\(0\)"/>
    <numFmt numFmtId="196" formatCode="_-* #,##0&quot;đ.&quot;_-;\-* #,##0&quot;đ.&quot;_-;_-* &quot;-&quot;&quot;đ.&quot;_-;_-@_-"/>
    <numFmt numFmtId="197" formatCode="_-* #,##0.00&quot;đ.&quot;_-;\-* #,##0.00&quot;đ.&quot;_-;_-* &quot;-&quot;??&quot;đ.&quot;_-;_-@_-"/>
    <numFmt numFmtId="198" formatCode="_(* #,##0_);_(* \(#,##0\);_(* &quot;-&quot;??_);_(@_)"/>
    <numFmt numFmtId="199" formatCode="\$#,##0\ ;\(\$#,##0\)"/>
    <numFmt numFmtId="200" formatCode="#,##0_);[Blue]\(#,##0\)"/>
    <numFmt numFmtId="201" formatCode="_-* #,##0_đ_._-;\-* #,##0_đ_._-;_-* &quot;-&quot;_đ_._-;_-@_-"/>
    <numFmt numFmtId="202" formatCode="_-* #,##0.00_đ_._-;\-* #,##0.00_đ_._-;_-* &quot;-&quot;??_đ_._-;_-@_-"/>
    <numFmt numFmtId="203" formatCode="_(* #,##0.000_);_(* \(#,##0.000\);_(* &quot;-&quot;???_);_(@_)"/>
    <numFmt numFmtId="204" formatCode="_-&quot;Ј&quot;* #,##0_-;\-&quot;Ј&quot;* #,##0_-;_-&quot;Ј&quot;* &quot;-&quot;_-;_-@_-"/>
    <numFmt numFmtId="205" formatCode="_-&quot;Ј&quot;* #,##0.00_-;\-&quot;Ј&quot;* #,##0.00_-;_-&quot;Ј&quot;* &quot;-&quot;??_-;_-@_-"/>
    <numFmt numFmtId="206" formatCode="0.0"/>
    <numFmt numFmtId="207" formatCode="_-* #,##0\ _р_._-;\-* #,##0\ _р_._-;_-* &quot;-&quot;\ _р_._-;_-@_-"/>
    <numFmt numFmtId="208" formatCode="#,##0.0"/>
    <numFmt numFmtId="209" formatCode="[$-419]mmmm\ yyyy;@"/>
  </numFmts>
  <fonts count="162">
    <font>
      <sz val="11"/>
      <color theme="1"/>
      <name val="Calibri"/>
      <family val="2"/>
      <charset val="204"/>
      <scheme val="minor"/>
    </font>
    <font>
      <sz val="11"/>
      <color theme="1"/>
      <name val="Calibri"/>
      <family val="2"/>
      <charset val="204"/>
      <scheme val="minor"/>
    </font>
    <font>
      <b/>
      <sz val="11"/>
      <color theme="1"/>
      <name val="Calibri"/>
      <family val="2"/>
      <charset val="204"/>
      <scheme val="minor"/>
    </font>
    <font>
      <sz val="11"/>
      <color theme="1"/>
      <name val="Calibri"/>
      <family val="2"/>
      <scheme val="minor"/>
    </font>
    <font>
      <sz val="14"/>
      <color theme="1"/>
      <name val="Times New Roman"/>
      <family val="1"/>
      <charset val="204"/>
    </font>
    <font>
      <b/>
      <sz val="14"/>
      <color theme="1"/>
      <name val="Times New Roman"/>
      <family val="1"/>
      <charset val="204"/>
    </font>
    <font>
      <sz val="9"/>
      <color theme="1"/>
      <name val="Times New Roman"/>
      <family val="1"/>
      <charset val="204"/>
    </font>
    <font>
      <sz val="12"/>
      <color theme="1"/>
      <name val="Times New Roman"/>
      <family val="1"/>
      <charset val="204"/>
    </font>
    <font>
      <b/>
      <u/>
      <sz val="14"/>
      <color theme="1"/>
      <name val="Times New Roman"/>
      <family val="1"/>
      <charset val="204"/>
    </font>
    <font>
      <b/>
      <u/>
      <sz val="9"/>
      <color theme="1"/>
      <name val="Times New Roman"/>
      <family val="1"/>
      <charset val="204"/>
    </font>
    <font>
      <sz val="12"/>
      <color theme="1"/>
      <name val="Arial"/>
      <family val="2"/>
      <charset val="204"/>
    </font>
    <font>
      <sz val="12"/>
      <name val="Times New Roman"/>
      <family val="1"/>
      <charset val="204"/>
    </font>
    <font>
      <sz val="14"/>
      <name val="Times New Roman"/>
      <family val="1"/>
      <charset val="204"/>
    </font>
    <font>
      <b/>
      <sz val="12"/>
      <color theme="1"/>
      <name val="Arial"/>
      <family val="2"/>
      <charset val="204"/>
    </font>
    <font>
      <sz val="12"/>
      <name val="Times New Roman"/>
      <family val="1"/>
      <charset val="204"/>
    </font>
    <font>
      <sz val="12"/>
      <name val="Arial"/>
      <family val="2"/>
      <charset val="204"/>
    </font>
    <font>
      <sz val="11"/>
      <color indexed="8"/>
      <name val="Calibri"/>
      <family val="2"/>
      <charset val="204"/>
    </font>
    <font>
      <sz val="11"/>
      <color indexed="9"/>
      <name val="Calibri"/>
      <family val="2"/>
      <charset val="204"/>
    </font>
    <font>
      <sz val="10"/>
      <name val="Arial"/>
      <family val="2"/>
    </font>
    <font>
      <sz val="11"/>
      <color indexed="62"/>
      <name val="Calibri"/>
      <family val="2"/>
      <charset val="204"/>
    </font>
    <font>
      <b/>
      <sz val="11"/>
      <color indexed="63"/>
      <name val="Calibri"/>
      <family val="2"/>
      <charset val="204"/>
    </font>
    <font>
      <b/>
      <sz val="11"/>
      <color indexed="52"/>
      <name val="Calibri"/>
      <family val="2"/>
      <charset val="204"/>
    </font>
    <font>
      <b/>
      <sz val="15"/>
      <color indexed="56"/>
      <name val="Calibri"/>
      <family val="2"/>
      <charset val="204"/>
    </font>
    <font>
      <b/>
      <sz val="13"/>
      <color indexed="56"/>
      <name val="Calibri"/>
      <family val="2"/>
      <charset val="204"/>
    </font>
    <font>
      <b/>
      <sz val="11"/>
      <color indexed="56"/>
      <name val="Calibri"/>
      <family val="2"/>
      <charset val="204"/>
    </font>
    <font>
      <b/>
      <sz val="11"/>
      <color indexed="8"/>
      <name val="Calibri"/>
      <family val="2"/>
      <charset val="204"/>
    </font>
    <font>
      <b/>
      <sz val="11"/>
      <color indexed="9"/>
      <name val="Calibri"/>
      <family val="2"/>
      <charset val="204"/>
    </font>
    <font>
      <b/>
      <sz val="18"/>
      <color indexed="56"/>
      <name val="Cambria"/>
      <family val="2"/>
      <charset val="204"/>
    </font>
    <font>
      <sz val="11"/>
      <color indexed="60"/>
      <name val="Calibri"/>
      <family val="2"/>
      <charset val="204"/>
    </font>
    <font>
      <sz val="10"/>
      <name val="Arial"/>
      <family val="2"/>
      <charset val="204"/>
    </font>
    <font>
      <sz val="11"/>
      <color rgb="FF000000"/>
      <name val="SimSun"/>
      <family val="2"/>
      <charset val="204"/>
    </font>
    <font>
      <sz val="11"/>
      <color indexed="20"/>
      <name val="Calibri"/>
      <family val="2"/>
      <charset val="204"/>
    </font>
    <font>
      <i/>
      <sz val="11"/>
      <color indexed="23"/>
      <name val="Calibri"/>
      <family val="2"/>
      <charset val="204"/>
    </font>
    <font>
      <sz val="11"/>
      <color indexed="52"/>
      <name val="Calibri"/>
      <family val="2"/>
      <charset val="204"/>
    </font>
    <font>
      <sz val="11"/>
      <color indexed="10"/>
      <name val="Calibri"/>
      <family val="2"/>
      <charset val="204"/>
    </font>
    <font>
      <sz val="11"/>
      <color indexed="17"/>
      <name val="Calibri"/>
      <family val="2"/>
      <charset val="204"/>
    </font>
    <font>
      <sz val="11"/>
      <color theme="1"/>
      <name val="Times New Roman"/>
      <family val="1"/>
      <charset val="204"/>
    </font>
    <font>
      <sz val="8"/>
      <color theme="1"/>
      <name val="Times New Roman"/>
      <family val="1"/>
      <charset val="204"/>
    </font>
    <font>
      <sz val="8"/>
      <name val="Times New Roman"/>
      <family val="1"/>
      <charset val="204"/>
    </font>
    <font>
      <b/>
      <sz val="11"/>
      <color theme="1"/>
      <name val="Times New Roman"/>
      <family val="1"/>
      <charset val="204"/>
    </font>
    <font>
      <b/>
      <sz val="12"/>
      <color theme="1"/>
      <name val="Times New Roman"/>
      <family val="1"/>
      <charset val="204"/>
    </font>
    <font>
      <sz val="11"/>
      <name val="Times New Roman"/>
      <family val="1"/>
      <charset val="204"/>
    </font>
    <font>
      <b/>
      <sz val="11"/>
      <name val="Times New Roman"/>
      <family val="1"/>
      <charset val="204"/>
    </font>
    <font>
      <b/>
      <sz val="12"/>
      <name val="Times New Roman"/>
      <family val="1"/>
      <charset val="204"/>
    </font>
    <font>
      <b/>
      <sz val="12"/>
      <color rgb="FF000000"/>
      <name val="Times New Roman"/>
      <family val="1"/>
      <charset val="204"/>
    </font>
    <font>
      <sz val="10"/>
      <name val="Arial Cyr"/>
      <charset val="204"/>
    </font>
    <font>
      <sz val="10"/>
      <name val="Times New Roman"/>
      <family val="1"/>
      <charset val="204"/>
    </font>
    <font>
      <sz val="10"/>
      <color indexed="9"/>
      <name val="Times New Roman"/>
      <family val="1"/>
      <charset val="204"/>
    </font>
    <font>
      <sz val="12"/>
      <color rgb="FF000000"/>
      <name val="Times New Roman"/>
      <family val="1"/>
      <charset val="204"/>
    </font>
    <font>
      <vertAlign val="superscript"/>
      <sz val="12"/>
      <color rgb="FF000000"/>
      <name val="Times New Roman"/>
      <family val="1"/>
      <charset val="204"/>
    </font>
    <font>
      <b/>
      <sz val="14"/>
      <name val="Times New Roman"/>
      <family val="1"/>
      <charset val="204"/>
    </font>
    <font>
      <b/>
      <sz val="8"/>
      <color theme="1"/>
      <name val="Times New Roman"/>
      <family val="1"/>
      <charset val="204"/>
    </font>
    <font>
      <b/>
      <sz val="11"/>
      <color theme="1"/>
      <name val="Calibri"/>
      <family val="2"/>
      <charset val="204"/>
    </font>
    <font>
      <b/>
      <sz val="11"/>
      <color theme="1"/>
      <name val="Symbol"/>
      <family val="1"/>
      <charset val="2"/>
    </font>
    <font>
      <b/>
      <vertAlign val="superscript"/>
      <sz val="11"/>
      <color theme="1"/>
      <name val="Calibri"/>
      <family val="2"/>
      <charset val="204"/>
      <scheme val="minor"/>
    </font>
    <font>
      <sz val="9"/>
      <name val="Times New Roman"/>
      <family val="1"/>
      <charset val="204"/>
    </font>
    <font>
      <sz val="7"/>
      <name val="Times New Roman"/>
      <family val="1"/>
      <charset val="204"/>
    </font>
    <font>
      <b/>
      <sz val="9"/>
      <name val="Times New Roman"/>
      <family val="1"/>
      <charset val="204"/>
    </font>
    <font>
      <b/>
      <sz val="7"/>
      <name val="Times New Roman"/>
      <family val="1"/>
      <charset val="204"/>
    </font>
    <font>
      <sz val="9"/>
      <color theme="1"/>
      <name val="Calibri"/>
      <family val="2"/>
      <charset val="204"/>
      <scheme val="minor"/>
    </font>
    <font>
      <sz val="10"/>
      <color rgb="FF000000"/>
      <name val="Times New Roman"/>
      <family val="1"/>
      <charset val="204"/>
    </font>
    <font>
      <sz val="10"/>
      <name val="Helv"/>
    </font>
    <font>
      <b/>
      <u/>
      <sz val="12"/>
      <name val="Times New Roman"/>
      <family val="1"/>
      <charset val="204"/>
    </font>
    <font>
      <b/>
      <u/>
      <sz val="12"/>
      <color theme="1"/>
      <name val="Times New Roman"/>
      <family val="1"/>
      <charset val="204"/>
    </font>
    <font>
      <sz val="10"/>
      <color theme="1"/>
      <name val="Times New Roman"/>
      <family val="1"/>
      <charset val="204"/>
    </font>
    <font>
      <b/>
      <sz val="8"/>
      <name val="Tahoma"/>
      <family val="2"/>
      <charset val="204"/>
    </font>
    <font>
      <sz val="8"/>
      <name val="Calibri"/>
      <family val="2"/>
      <charset val="204"/>
      <scheme val="minor"/>
    </font>
    <font>
      <sz val="11"/>
      <color rgb="FF9C0006"/>
      <name val="Calibri"/>
      <family val="2"/>
      <charset val="204"/>
      <scheme val="minor"/>
    </font>
    <font>
      <sz val="12"/>
      <name val="Times New Roman"/>
      <charset val="204"/>
    </font>
    <font>
      <sz val="9"/>
      <color theme="1"/>
      <name val="Arial"/>
      <family val="2"/>
      <charset val="204"/>
    </font>
    <font>
      <b/>
      <sz val="9"/>
      <name val="Tahoma"/>
      <family val="2"/>
      <charset val="204"/>
    </font>
    <font>
      <sz val="11"/>
      <color rgb="FF9C6500"/>
      <name val="Calibri"/>
      <family val="2"/>
      <charset val="204"/>
      <scheme val="minor"/>
    </font>
    <font>
      <sz val="11"/>
      <name val="Calibri"/>
      <family val="2"/>
      <charset val="204"/>
    </font>
    <font>
      <sz val="12"/>
      <color indexed="8"/>
      <name val="Times New Roman"/>
      <family val="1"/>
      <charset val="204"/>
    </font>
    <font>
      <sz val="10"/>
      <name val="MS Sans Serif"/>
      <family val="2"/>
      <charset val="204"/>
    </font>
    <font>
      <sz val="10"/>
      <name val="Arial Cyr"/>
      <family val="2"/>
      <charset val="204"/>
    </font>
    <font>
      <sz val="8"/>
      <name val="Helv"/>
      <charset val="204"/>
    </font>
    <font>
      <sz val="8"/>
      <name val="Helv"/>
    </font>
    <font>
      <b/>
      <sz val="14"/>
      <name val="Franklin Gothic Medium"/>
      <family val="2"/>
      <charset val="204"/>
    </font>
    <font>
      <b/>
      <sz val="10"/>
      <color indexed="12"/>
      <name val="Arial Cyr"/>
      <family val="2"/>
      <charset val="204"/>
    </font>
    <font>
      <sz val="9"/>
      <name val="Tahoma"/>
      <family val="2"/>
      <charset val="204"/>
    </font>
    <font>
      <sz val="8"/>
      <name val="Arial"/>
      <family val="2"/>
      <charset val="204"/>
    </font>
    <font>
      <sz val="8"/>
      <name val="Arial"/>
      <family val="2"/>
    </font>
    <font>
      <sz val="11"/>
      <color indexed="8"/>
      <name val="Calibri"/>
      <family val="2"/>
    </font>
    <font>
      <sz val="10"/>
      <name val="Helv"/>
      <charset val="204"/>
    </font>
    <font>
      <sz val="10"/>
      <color indexed="8"/>
      <name val="Arial"/>
      <family val="2"/>
      <charset val="204"/>
    </font>
    <font>
      <sz val="10"/>
      <color indexed="8"/>
      <name val="Verdana"/>
      <family val="2"/>
      <charset val="204"/>
    </font>
    <font>
      <sz val="11"/>
      <color indexed="9"/>
      <name val="Calibri"/>
      <family val="2"/>
    </font>
    <font>
      <b/>
      <sz val="10"/>
      <color indexed="8"/>
      <name val="Arial"/>
      <family val="2"/>
      <charset val="204"/>
    </font>
    <font>
      <sz val="8"/>
      <color indexed="8"/>
      <name val="Arial"/>
      <family val="2"/>
      <charset val="204"/>
    </font>
    <font>
      <sz val="10"/>
      <color indexed="8"/>
      <name val="Arial"/>
      <family val="2"/>
    </font>
    <font>
      <b/>
      <sz val="11"/>
      <name val="Arial Cyr"/>
    </font>
    <font>
      <b/>
      <sz val="11"/>
      <color indexed="8"/>
      <name val="Calibri"/>
      <family val="2"/>
    </font>
    <font>
      <sz val="10"/>
      <color indexed="12"/>
      <name val="Arial"/>
      <family val="2"/>
    </font>
    <font>
      <b/>
      <sz val="12"/>
      <name val="Arial"/>
      <family val="2"/>
    </font>
    <font>
      <sz val="10"/>
      <color indexed="14"/>
      <name val="Arial"/>
      <family val="2"/>
    </font>
    <font>
      <sz val="11"/>
      <color indexed="17"/>
      <name val="Calibri"/>
      <family val="2"/>
    </font>
    <font>
      <sz val="10"/>
      <color indexed="10"/>
      <name val="Arial"/>
      <family val="2"/>
    </font>
    <font>
      <sz val="10"/>
      <color indexed="39"/>
      <name val="Arial"/>
      <family val="2"/>
    </font>
    <font>
      <b/>
      <sz val="10"/>
      <color indexed="63"/>
      <name val="Arial"/>
      <family val="2"/>
    </font>
    <font>
      <b/>
      <sz val="10"/>
      <color indexed="8"/>
      <name val="Arial"/>
      <family val="2"/>
    </font>
    <font>
      <b/>
      <sz val="12"/>
      <color indexed="8"/>
      <name val="Arial"/>
      <family val="2"/>
      <charset val="204"/>
    </font>
    <font>
      <sz val="10"/>
      <color indexed="63"/>
      <name val="Arial"/>
      <family val="2"/>
    </font>
    <font>
      <b/>
      <sz val="10"/>
      <name val="Arial"/>
      <family val="2"/>
    </font>
    <font>
      <b/>
      <sz val="8"/>
      <name val="Arial"/>
      <family val="2"/>
    </font>
    <font>
      <sz val="8"/>
      <color indexed="8"/>
      <name val="Arial"/>
      <family val="2"/>
    </font>
    <font>
      <b/>
      <sz val="16"/>
      <color indexed="18"/>
      <name val="Arial"/>
      <family val="2"/>
    </font>
    <font>
      <b/>
      <sz val="10"/>
      <color indexed="9"/>
      <name val="Verdana"/>
      <family val="2"/>
      <charset val="204"/>
    </font>
    <font>
      <sz val="10"/>
      <color indexed="9"/>
      <name val="Arial"/>
      <family val="2"/>
      <charset val="204"/>
    </font>
    <font>
      <u/>
      <sz val="11"/>
      <color indexed="12"/>
      <name val="Calibri"/>
      <family val="2"/>
    </font>
    <font>
      <u/>
      <sz val="10"/>
      <color indexed="12"/>
      <name val="Arial Cyr"/>
      <charset val="204"/>
    </font>
    <font>
      <u/>
      <sz val="11"/>
      <color indexed="12"/>
      <name val="Calibri"/>
      <family val="2"/>
      <charset val="204"/>
    </font>
    <font>
      <b/>
      <sz val="12"/>
      <name val="Arial"/>
      <family val="2"/>
      <charset val="204"/>
    </font>
    <font>
      <b/>
      <sz val="14"/>
      <name val="Arial"/>
      <family val="2"/>
      <charset val="204"/>
    </font>
    <font>
      <sz val="9"/>
      <name val="Arial"/>
      <family val="2"/>
      <charset val="204"/>
    </font>
    <font>
      <sz val="11"/>
      <color indexed="8"/>
      <name val="Arial"/>
      <family val="2"/>
      <charset val="204"/>
    </font>
    <font>
      <sz val="10"/>
      <name val="Courier"/>
      <family val="1"/>
      <charset val="204"/>
    </font>
    <font>
      <sz val="12"/>
      <name val="Times New Roman Cyr"/>
    </font>
    <font>
      <b/>
      <i/>
      <sz val="12"/>
      <color indexed="8"/>
      <name val="Times New Roman"/>
      <family val="1"/>
      <charset val="204"/>
    </font>
    <font>
      <b/>
      <i/>
      <sz val="11"/>
      <color indexed="8"/>
      <name val="Times New Roman"/>
      <family val="1"/>
      <charset val="204"/>
    </font>
    <font>
      <sz val="10"/>
      <color rgb="FF000000"/>
      <name val="Arial Cyr"/>
      <charset val="204"/>
    </font>
    <font>
      <sz val="10"/>
      <color theme="1"/>
      <name val="Arial Cyr"/>
      <charset val="204"/>
    </font>
    <font>
      <u/>
      <sz val="10"/>
      <color theme="10"/>
      <name val="Arial Cyr"/>
      <charset val="204"/>
    </font>
    <font>
      <u/>
      <sz val="11"/>
      <color theme="10"/>
      <name val="Calibri"/>
      <family val="2"/>
      <charset val="204"/>
      <scheme val="minor"/>
    </font>
    <font>
      <u/>
      <sz val="11"/>
      <color theme="10"/>
      <name val="Calibri"/>
      <family val="2"/>
      <charset val="204"/>
    </font>
    <font>
      <sz val="11"/>
      <color theme="1"/>
      <name val="Times New Roman"/>
      <family val="2"/>
      <charset val="204"/>
    </font>
    <font>
      <sz val="10"/>
      <color theme="1"/>
      <name val="Times New Roman"/>
      <family val="2"/>
      <charset val="204"/>
    </font>
    <font>
      <sz val="12"/>
      <color theme="1"/>
      <name val="Times New Roman"/>
      <family val="2"/>
      <charset val="204"/>
    </font>
    <font>
      <sz val="8"/>
      <color indexed="12"/>
      <name val="Arial"/>
      <family val="2"/>
      <charset val="204"/>
    </font>
    <font>
      <sz val="1"/>
      <color indexed="8"/>
      <name val="Courier"/>
      <family val="1"/>
      <charset val="204"/>
    </font>
    <font>
      <b/>
      <sz val="1"/>
      <color indexed="8"/>
      <name val="Courier"/>
      <family val="1"/>
      <charset val="204"/>
    </font>
    <font>
      <sz val="10"/>
      <color indexed="12"/>
      <name val="Arial"/>
      <family val="2"/>
      <charset val="204"/>
    </font>
    <font>
      <sz val="11"/>
      <name val="Arial"/>
      <family val="2"/>
      <charset val="204"/>
    </font>
    <font>
      <u/>
      <sz val="10"/>
      <color indexed="12"/>
      <name val="Courier"/>
      <family val="3"/>
    </font>
    <font>
      <b/>
      <sz val="10"/>
      <name val="Arial"/>
      <family val="2"/>
      <charset val="204"/>
    </font>
    <font>
      <b/>
      <sz val="10"/>
      <color indexed="9"/>
      <name val="Arial"/>
      <family val="2"/>
      <charset val="204"/>
    </font>
    <font>
      <sz val="10"/>
      <color indexed="24"/>
      <name val="Arial"/>
      <family val="2"/>
      <charset val="204"/>
    </font>
    <font>
      <sz val="10"/>
      <name val="NTHarmonica"/>
      <charset val="204"/>
    </font>
    <font>
      <sz val="8"/>
      <name val="Arial Cyr"/>
      <charset val="204"/>
    </font>
    <font>
      <u/>
      <sz val="8"/>
      <color indexed="12"/>
      <name val="Arial Cyr"/>
      <charset val="204"/>
    </font>
    <font>
      <b/>
      <sz val="10"/>
      <color indexed="18"/>
      <name val="Arial Cyr"/>
      <charset val="204"/>
    </font>
    <font>
      <b/>
      <sz val="11"/>
      <color indexed="62"/>
      <name val="Calibri"/>
      <family val="2"/>
    </font>
    <font>
      <b/>
      <sz val="8"/>
      <name val="Arial Cyr"/>
      <charset val="204"/>
    </font>
    <font>
      <sz val="10"/>
      <name val="Courier"/>
      <family val="3"/>
    </font>
    <font>
      <u/>
      <sz val="10"/>
      <color indexed="36"/>
      <name val="Courier"/>
      <family val="3"/>
    </font>
    <font>
      <sz val="8"/>
      <color indexed="9"/>
      <name val="MS Sans Serif"/>
      <family val="2"/>
      <charset val="204"/>
    </font>
    <font>
      <b/>
      <sz val="10"/>
      <name val="Arial Cyr"/>
      <family val="2"/>
      <charset val="204"/>
    </font>
    <font>
      <b/>
      <sz val="14"/>
      <name val="Arial"/>
      <family val="2"/>
    </font>
    <font>
      <b/>
      <i/>
      <sz val="10"/>
      <name val="Arial"/>
      <family val="2"/>
      <charset val="204"/>
    </font>
    <font>
      <sz val="9"/>
      <color indexed="20"/>
      <name val="Arial"/>
      <family val="2"/>
    </font>
    <font>
      <sz val="9"/>
      <color indexed="48"/>
      <name val="Arial"/>
      <family val="2"/>
    </font>
    <font>
      <b/>
      <sz val="9"/>
      <color indexed="20"/>
      <name val="Arial"/>
      <family val="2"/>
    </font>
    <font>
      <b/>
      <sz val="8"/>
      <color indexed="9"/>
      <name val="Arial Cyr"/>
      <charset val="204"/>
    </font>
    <font>
      <b/>
      <i/>
      <sz val="10"/>
      <color indexed="9"/>
      <name val="Arial"/>
      <family val="2"/>
      <charset val="204"/>
    </font>
    <font>
      <sz val="10"/>
      <color indexed="10"/>
      <name val="Arial Cyr"/>
      <family val="2"/>
      <charset val="204"/>
    </font>
    <font>
      <b/>
      <sz val="14"/>
      <name val="Arial Cyr"/>
      <family val="2"/>
      <charset val="204"/>
    </font>
    <font>
      <b/>
      <sz val="9"/>
      <name val="Arial"/>
      <family val="2"/>
    </font>
    <font>
      <b/>
      <sz val="11"/>
      <name val="Arial"/>
      <family val="2"/>
    </font>
    <font>
      <sz val="11"/>
      <name val="Times New Roman Cyr"/>
      <family val="1"/>
      <charset val="204"/>
    </font>
    <font>
      <sz val="10"/>
      <color indexed="12"/>
      <name val="Arial Cyr"/>
      <family val="2"/>
      <charset val="204"/>
    </font>
    <font>
      <sz val="12"/>
      <color indexed="24"/>
      <name val="Arial"/>
      <family val="2"/>
      <charset val="204"/>
    </font>
    <font>
      <sz val="10"/>
      <color theme="1"/>
      <name val="Arial Cyr"/>
      <family val="2"/>
      <charset val="204"/>
    </font>
  </fonts>
  <fills count="108">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rgb="FFFFFF00"/>
        <bgColor indexed="64"/>
      </patternFill>
    </fill>
    <fill>
      <patternFill patternType="solid">
        <fgColor rgb="FFFFC7CE"/>
      </patternFill>
    </fill>
    <fill>
      <patternFill patternType="solid">
        <fgColor rgb="FFFFEB9C"/>
      </patternFill>
    </fill>
    <fill>
      <patternFill patternType="solid">
        <fgColor indexed="31"/>
        <bgColor indexed="64"/>
      </patternFill>
    </fill>
    <fill>
      <patternFill patternType="lightGray">
        <fgColor indexed="22"/>
      </patternFill>
    </fill>
    <fill>
      <patternFill patternType="solid">
        <fgColor indexed="44"/>
        <bgColor indexed="44"/>
      </patternFill>
    </fill>
    <fill>
      <patternFill patternType="solid">
        <fgColor indexed="61"/>
        <bgColor indexed="61"/>
      </patternFill>
    </fill>
    <fill>
      <patternFill patternType="solid">
        <fgColor indexed="54"/>
        <bgColor indexed="54"/>
      </patternFill>
    </fill>
    <fill>
      <patternFill patternType="solid">
        <fgColor indexed="22"/>
        <bgColor indexed="22"/>
      </patternFill>
    </fill>
    <fill>
      <patternFill patternType="solid">
        <fgColor indexed="24"/>
        <bgColor indexed="24"/>
      </patternFill>
    </fill>
    <fill>
      <patternFill patternType="solid">
        <fgColor indexed="58"/>
        <bgColor indexed="58"/>
      </patternFill>
    </fill>
    <fill>
      <patternFill patternType="solid">
        <fgColor indexed="48"/>
        <bgColor indexed="48"/>
      </patternFill>
    </fill>
    <fill>
      <patternFill patternType="solid">
        <fgColor indexed="15"/>
        <bgColor indexed="15"/>
      </patternFill>
    </fill>
    <fill>
      <patternFill patternType="solid">
        <fgColor indexed="31"/>
        <bgColor indexed="31"/>
      </patternFill>
    </fill>
    <fill>
      <patternFill patternType="solid">
        <fgColor indexed="45"/>
        <bgColor indexed="45"/>
      </patternFill>
    </fill>
    <fill>
      <patternFill patternType="solid">
        <fgColor indexed="40"/>
        <bgColor indexed="40"/>
      </patternFill>
    </fill>
    <fill>
      <patternFill patternType="solid">
        <fgColor indexed="55"/>
        <bgColor indexed="55"/>
      </patternFill>
    </fill>
    <fill>
      <patternFill patternType="solid">
        <fgColor indexed="25"/>
        <bgColor indexed="25"/>
      </patternFill>
    </fill>
    <fill>
      <patternFill patternType="solid">
        <fgColor indexed="41"/>
        <bgColor indexed="41"/>
      </patternFill>
    </fill>
    <fill>
      <patternFill patternType="solid">
        <fgColor indexed="60"/>
        <bgColor indexed="60"/>
      </patternFill>
    </fill>
    <fill>
      <patternFill patternType="solid">
        <fgColor indexed="11"/>
        <bgColor indexed="11"/>
      </patternFill>
    </fill>
    <fill>
      <patternFill patternType="solid">
        <fgColor indexed="50"/>
        <bgColor indexed="50"/>
      </patternFill>
    </fill>
    <fill>
      <patternFill patternType="solid">
        <fgColor indexed="57"/>
        <bgColor indexed="57"/>
      </patternFill>
    </fill>
    <fill>
      <patternFill patternType="solid">
        <fgColor indexed="18"/>
        <bgColor indexed="18"/>
      </patternFill>
    </fill>
    <fill>
      <patternFill patternType="solid">
        <fgColor indexed="26"/>
        <bgColor indexed="26"/>
      </patternFill>
    </fill>
    <fill>
      <patternFill patternType="solid">
        <fgColor indexed="47"/>
        <bgColor indexed="47"/>
      </patternFill>
    </fill>
    <fill>
      <patternFill patternType="solid">
        <fgColor indexed="51"/>
        <bgColor indexed="51"/>
      </patternFill>
    </fill>
    <fill>
      <patternFill patternType="solid">
        <fgColor indexed="53"/>
        <bgColor indexed="53"/>
      </patternFill>
    </fill>
    <fill>
      <patternFill patternType="solid">
        <fgColor indexed="5"/>
      </patternFill>
    </fill>
    <fill>
      <patternFill patternType="lightUp">
        <fgColor indexed="9"/>
        <bgColor indexed="55"/>
      </patternFill>
    </fill>
    <fill>
      <patternFill patternType="lightUp">
        <fgColor indexed="9"/>
        <bgColor indexed="24"/>
      </patternFill>
    </fill>
    <fill>
      <patternFill patternType="lightUp">
        <fgColor indexed="9"/>
        <bgColor indexed="29"/>
      </patternFill>
    </fill>
    <fill>
      <patternFill patternType="lightUp">
        <fgColor indexed="9"/>
        <bgColor indexed="12"/>
      </patternFill>
    </fill>
    <fill>
      <patternFill patternType="lightUp">
        <fgColor indexed="9"/>
        <bgColor indexed="57"/>
      </patternFill>
    </fill>
    <fill>
      <patternFill patternType="solid">
        <fgColor indexed="60"/>
      </patternFill>
    </fill>
    <fill>
      <patternFill patternType="solid">
        <fgColor indexed="9"/>
      </patternFill>
    </fill>
    <fill>
      <patternFill patternType="solid">
        <fgColor indexed="43"/>
        <bgColor indexed="64"/>
      </patternFill>
    </fill>
    <fill>
      <patternFill patternType="solid">
        <fgColor indexed="45"/>
        <bgColor indexed="64"/>
      </patternFill>
    </fill>
    <fill>
      <patternFill patternType="solid">
        <fgColor indexed="29"/>
        <bgColor indexed="64"/>
      </patternFill>
    </fill>
    <fill>
      <patternFill patternType="solid">
        <fgColor indexed="12"/>
      </patternFill>
    </fill>
    <fill>
      <patternFill patternType="solid">
        <fgColor indexed="10"/>
        <bgColor indexed="64"/>
      </patternFill>
    </fill>
    <fill>
      <patternFill patternType="solid">
        <fgColor indexed="51"/>
        <bgColor indexed="64"/>
      </patternFill>
    </fill>
    <fill>
      <patternFill patternType="solid">
        <fgColor indexed="52"/>
        <bgColor indexed="64"/>
      </patternFill>
    </fill>
    <fill>
      <patternFill patternType="solid">
        <fgColor indexed="53"/>
        <bgColor indexed="64"/>
      </patternFill>
    </fill>
    <fill>
      <patternFill patternType="solid">
        <fgColor indexed="57"/>
        <bgColor indexed="64"/>
      </patternFill>
    </fill>
    <fill>
      <patternFill patternType="solid">
        <fgColor indexed="50"/>
        <bgColor indexed="64"/>
      </patternFill>
    </fill>
    <fill>
      <patternFill patternType="solid">
        <fgColor indexed="50"/>
      </patternFill>
    </fill>
    <fill>
      <patternFill patternType="solid">
        <fgColor indexed="11"/>
        <bgColor indexed="64"/>
      </patternFill>
    </fill>
    <fill>
      <patternFill patternType="lightUp">
        <fgColor indexed="22"/>
        <bgColor indexed="35"/>
      </patternFill>
    </fill>
    <fill>
      <patternFill patternType="lightUp">
        <fgColor indexed="48"/>
        <bgColor indexed="41"/>
      </patternFill>
    </fill>
    <fill>
      <patternFill patternType="solid">
        <fgColor indexed="35"/>
        <bgColor indexed="64"/>
      </patternFill>
    </fill>
    <fill>
      <patternFill patternType="solid">
        <fgColor indexed="54"/>
      </patternFill>
    </fill>
    <fill>
      <patternFill patternType="solid">
        <fgColor indexed="54"/>
        <bgColor indexed="64"/>
      </patternFill>
    </fill>
    <fill>
      <patternFill patternType="solid">
        <fgColor indexed="40"/>
      </patternFill>
    </fill>
    <fill>
      <patternFill patternType="solid">
        <fgColor indexed="41"/>
      </patternFill>
    </fill>
    <fill>
      <patternFill patternType="solid">
        <fgColor indexed="23"/>
        <bgColor indexed="64"/>
      </patternFill>
    </fill>
    <fill>
      <patternFill patternType="solid">
        <fgColor indexed="35"/>
        <bgColor indexed="23"/>
      </patternFill>
    </fill>
    <fill>
      <patternFill patternType="solid">
        <fgColor indexed="35"/>
        <bgColor indexed="55"/>
      </patternFill>
    </fill>
    <fill>
      <patternFill patternType="solid">
        <fgColor indexed="23"/>
      </patternFill>
    </fill>
    <fill>
      <patternFill patternType="solid">
        <fgColor indexed="55"/>
        <bgColor indexed="64"/>
      </patternFill>
    </fill>
    <fill>
      <patternFill patternType="solid">
        <fgColor indexed="35"/>
        <bgColor indexed="22"/>
      </patternFill>
    </fill>
    <fill>
      <patternFill patternType="solid">
        <fgColor indexed="22"/>
        <bgColor indexed="64"/>
      </patternFill>
    </fill>
    <fill>
      <patternFill patternType="solid">
        <fgColor indexed="26"/>
        <bgColor indexed="64"/>
      </patternFill>
    </fill>
    <fill>
      <patternFill patternType="solid">
        <fgColor indexed="9"/>
        <bgColor indexed="64"/>
      </patternFill>
    </fill>
    <fill>
      <patternFill patternType="solid">
        <fgColor indexed="15"/>
      </patternFill>
    </fill>
    <fill>
      <patternFill patternType="solid">
        <fgColor indexed="20"/>
      </patternFill>
    </fill>
    <fill>
      <patternFill patternType="solid">
        <fgColor indexed="62"/>
        <bgColor indexed="64"/>
      </patternFill>
    </fill>
    <fill>
      <patternFill patternType="solid">
        <fgColor indexed="61"/>
        <bgColor indexed="64"/>
      </patternFill>
    </fill>
    <fill>
      <patternFill patternType="solid">
        <fgColor indexed="63"/>
        <bgColor indexed="64"/>
      </patternFill>
    </fill>
    <fill>
      <patternFill patternType="solid">
        <fgColor indexed="60"/>
        <bgColor indexed="64"/>
      </patternFill>
    </fill>
    <fill>
      <patternFill patternType="solid">
        <fgColor indexed="27"/>
        <bgColor indexed="64"/>
      </patternFill>
    </fill>
    <fill>
      <patternFill patternType="solid">
        <fgColor indexed="42"/>
        <bgColor indexed="64"/>
      </patternFill>
    </fill>
    <fill>
      <patternFill patternType="solid">
        <fgColor indexed="47"/>
        <bgColor indexed="64"/>
      </patternFill>
    </fill>
    <fill>
      <patternFill patternType="solid">
        <fgColor indexed="41"/>
        <bgColor indexed="64"/>
      </patternFill>
    </fill>
    <fill>
      <patternFill patternType="solid">
        <fgColor indexed="13"/>
        <bgColor indexed="64"/>
      </patternFill>
    </fill>
    <fill>
      <patternFill patternType="solid">
        <fgColor indexed="65"/>
        <bgColor indexed="8"/>
      </patternFill>
    </fill>
    <fill>
      <patternFill patternType="solid">
        <fgColor indexed="41"/>
        <bgColor indexed="8"/>
      </patternFill>
    </fill>
    <fill>
      <patternFill patternType="solid">
        <fgColor indexed="13"/>
        <bgColor indexed="8"/>
      </patternFill>
    </fill>
    <fill>
      <patternFill patternType="solid">
        <fgColor indexed="22"/>
        <bgColor indexed="8"/>
      </patternFill>
    </fill>
    <fill>
      <patternFill patternType="solid">
        <fgColor indexed="14"/>
        <bgColor indexed="64"/>
      </patternFill>
    </fill>
    <fill>
      <patternFill patternType="solid">
        <fgColor indexed="58"/>
        <bgColor indexed="64"/>
      </patternFill>
    </fill>
    <fill>
      <patternFill patternType="solid">
        <fgColor indexed="18"/>
        <bgColor indexed="64"/>
      </patternFill>
    </fill>
    <fill>
      <patternFill patternType="solid">
        <fgColor indexed="9"/>
        <bgColor indexed="8"/>
      </patternFill>
    </fill>
    <fill>
      <patternFill patternType="solid">
        <fgColor indexed="43"/>
        <bgColor indexed="8"/>
      </patternFill>
    </fill>
  </fills>
  <borders count="72">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bottom/>
      <diagonal/>
    </border>
    <border>
      <left style="thin">
        <color indexed="64"/>
      </left>
      <right style="thin">
        <color indexed="64"/>
      </right>
      <top/>
      <bottom/>
      <diagonal/>
    </border>
    <border>
      <left/>
      <right/>
      <top style="thin">
        <color indexed="64"/>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right/>
      <top/>
      <bottom style="thin">
        <color indexed="64"/>
      </bottom>
      <diagonal/>
    </border>
    <border>
      <left/>
      <right style="thin">
        <color indexed="64"/>
      </right>
      <top/>
      <bottom style="thin">
        <color indexed="64"/>
      </bottom>
      <diagonal/>
    </border>
    <border>
      <left style="thin">
        <color indexed="64"/>
      </left>
      <right/>
      <top/>
      <bottom style="thin">
        <color indexed="64"/>
      </bottom>
      <diagonal/>
    </border>
    <border>
      <left/>
      <right/>
      <top style="thin">
        <color indexed="64"/>
      </top>
      <bottom/>
      <diagonal/>
    </border>
    <border>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right/>
      <top style="thin">
        <color indexed="64"/>
      </top>
      <bottom style="medium">
        <color indexed="64"/>
      </bottom>
      <diagonal/>
    </border>
    <border>
      <left style="medium">
        <color indexed="64"/>
      </left>
      <right/>
      <top style="thin">
        <color indexed="64"/>
      </top>
      <bottom style="medium">
        <color indexed="64"/>
      </bottom>
      <diagonal/>
    </border>
    <border>
      <left style="medium">
        <color indexed="64"/>
      </left>
      <right style="thin">
        <color indexed="64"/>
      </right>
      <top/>
      <bottom style="thin">
        <color indexed="64"/>
      </bottom>
      <diagonal/>
    </border>
    <border>
      <left/>
      <right style="thin">
        <color indexed="64"/>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style="medium">
        <color indexed="64"/>
      </left>
      <right style="thin">
        <color indexed="64"/>
      </right>
      <top/>
      <bottom/>
      <diagonal/>
    </border>
    <border>
      <left/>
      <right style="thin">
        <color indexed="64"/>
      </right>
      <top style="medium">
        <color indexed="64"/>
      </top>
      <bottom/>
      <diagonal/>
    </border>
    <border>
      <left/>
      <right/>
      <top style="medium">
        <color indexed="64"/>
      </top>
      <bottom/>
      <diagonal/>
    </border>
    <border>
      <left style="medium">
        <color indexed="64"/>
      </left>
      <right/>
      <top style="medium">
        <color indexed="64"/>
      </top>
      <bottom/>
      <diagonal/>
    </border>
    <border>
      <left/>
      <right style="thin">
        <color indexed="64"/>
      </right>
      <top/>
      <bottom style="medium">
        <color indexed="64"/>
      </bottom>
      <diagonal/>
    </border>
    <border>
      <left/>
      <right/>
      <top/>
      <bottom style="medium">
        <color indexed="64"/>
      </bottom>
      <diagonal/>
    </border>
    <border>
      <left style="medium">
        <color indexed="64"/>
      </left>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medium">
        <color indexed="64"/>
      </left>
      <right style="medium">
        <color indexed="64"/>
      </right>
      <top/>
      <bottom/>
      <diagonal/>
    </border>
    <border>
      <left/>
      <right style="medium">
        <color indexed="64"/>
      </right>
      <top style="medium">
        <color indexed="64"/>
      </top>
      <bottom/>
      <diagonal/>
    </border>
    <border>
      <left/>
      <right style="medium">
        <color indexed="64"/>
      </right>
      <top style="medium">
        <color indexed="64"/>
      </top>
      <bottom style="medium">
        <color indexed="64"/>
      </bottom>
      <diagonal/>
    </border>
    <border>
      <left style="medium">
        <color indexed="64"/>
      </left>
      <right style="thin">
        <color indexed="64"/>
      </right>
      <top style="medium">
        <color indexed="64"/>
      </top>
      <bottom/>
      <diagonal/>
    </border>
    <border>
      <left/>
      <right style="thin">
        <color indexed="64"/>
      </right>
      <top/>
      <bottom/>
      <diagonal/>
    </border>
    <border>
      <left style="thin">
        <color indexed="8"/>
      </left>
      <right style="thin">
        <color indexed="8"/>
      </right>
      <top style="thin">
        <color indexed="8"/>
      </top>
      <bottom style="thin">
        <color indexed="8"/>
      </bottom>
      <diagonal/>
    </border>
    <border>
      <left/>
      <right/>
      <top style="medium">
        <color indexed="64"/>
      </top>
      <bottom style="medium">
        <color indexed="64"/>
      </bottom>
      <diagonal/>
    </border>
    <border>
      <left style="hair">
        <color indexed="64"/>
      </left>
      <right style="hair">
        <color indexed="64"/>
      </right>
      <top style="hair">
        <color indexed="64"/>
      </top>
      <bottom style="hair">
        <color indexed="64"/>
      </bottom>
      <diagonal/>
    </border>
    <border>
      <left style="thin">
        <color indexed="18"/>
      </left>
      <right style="thin">
        <color indexed="18"/>
      </right>
      <top style="thin">
        <color indexed="18"/>
      </top>
      <bottom style="thin">
        <color indexed="18"/>
      </bottom>
      <diagonal/>
    </border>
    <border>
      <left style="thin">
        <color indexed="48"/>
      </left>
      <right style="thin">
        <color indexed="48"/>
      </right>
      <top style="thin">
        <color indexed="48"/>
      </top>
      <bottom style="thin">
        <color indexed="48"/>
      </bottom>
      <diagonal/>
    </border>
    <border>
      <left style="hair">
        <color indexed="63"/>
      </left>
      <right style="hair">
        <color indexed="63"/>
      </right>
      <top style="hair">
        <color indexed="63"/>
      </top>
      <bottom style="hair">
        <color indexed="63"/>
      </bottom>
      <diagonal/>
    </border>
    <border>
      <left style="thin">
        <color indexed="63"/>
      </left>
      <right style="thin">
        <color indexed="63"/>
      </right>
      <top style="thin">
        <color indexed="64"/>
      </top>
      <bottom style="thin">
        <color indexed="63"/>
      </bottom>
      <diagonal/>
    </border>
    <border>
      <left style="thin">
        <color indexed="58"/>
      </left>
      <right style="medium">
        <color indexed="58"/>
      </right>
      <top style="medium">
        <color indexed="58"/>
      </top>
      <bottom style="thin">
        <color indexed="58"/>
      </bottom>
      <diagonal/>
    </border>
    <border>
      <left style="thin">
        <color indexed="54"/>
      </left>
      <right/>
      <top style="thin">
        <color indexed="54"/>
      </top>
      <bottom/>
      <diagonal/>
    </border>
    <border>
      <left style="thin">
        <color indexed="63"/>
      </left>
      <right style="hair">
        <color indexed="63"/>
      </right>
      <top style="hair">
        <color indexed="63"/>
      </top>
      <bottom style="hair">
        <color indexed="63"/>
      </bottom>
      <diagonal/>
    </border>
    <border>
      <left style="thin">
        <color indexed="9"/>
      </left>
      <right style="thin">
        <color indexed="9"/>
      </right>
      <top style="thin">
        <color indexed="9"/>
      </top>
      <bottom style="thin">
        <color indexed="9"/>
      </bottom>
      <diagonal/>
    </border>
    <border>
      <left style="hair">
        <color indexed="64"/>
      </left>
      <right/>
      <top style="hair">
        <color indexed="64"/>
      </top>
      <bottom style="hair">
        <color indexed="9"/>
      </bottom>
      <diagonal/>
    </border>
    <border>
      <left style="thin">
        <color indexed="64"/>
      </left>
      <right style="thin">
        <color indexed="64"/>
      </right>
      <top style="medium">
        <color indexed="64"/>
      </top>
      <bottom style="medium">
        <color indexed="64"/>
      </bottom>
      <diagonal/>
    </border>
    <border>
      <left/>
      <right/>
      <top style="thin">
        <color indexed="64"/>
      </top>
      <bottom style="double">
        <color indexed="64"/>
      </bottom>
      <diagonal/>
    </border>
    <border>
      <left/>
      <right/>
      <top/>
      <bottom style="medium">
        <color indexed="24"/>
      </bottom>
      <diagonal/>
    </border>
    <border>
      <left style="thin">
        <color indexed="64"/>
      </left>
      <right style="thin">
        <color indexed="64"/>
      </right>
      <top style="hair">
        <color indexed="64"/>
      </top>
      <bottom style="hair">
        <color indexed="64"/>
      </bottom>
      <diagonal/>
    </border>
    <border>
      <left style="thin">
        <color indexed="51"/>
      </left>
      <right style="thin">
        <color indexed="51"/>
      </right>
      <top/>
      <bottom/>
      <diagonal/>
    </border>
    <border>
      <left style="dashed">
        <color indexed="64"/>
      </left>
      <right style="dashed">
        <color indexed="64"/>
      </right>
      <top style="dashed">
        <color indexed="64"/>
      </top>
      <bottom style="dashed">
        <color indexed="64"/>
      </bottom>
      <diagonal/>
    </border>
    <border>
      <left style="thin">
        <color auto="1"/>
      </left>
      <right style="thin">
        <color auto="1"/>
      </right>
      <top style="thin">
        <color auto="1"/>
      </top>
      <bottom style="thin">
        <color auto="1"/>
      </bottom>
      <diagonal/>
    </border>
  </borders>
  <cellStyleXfs count="36253">
    <xf numFmtId="0" fontId="0" fillId="0" borderId="0"/>
    <xf numFmtId="0" fontId="3" fillId="0" borderId="0"/>
    <xf numFmtId="0" fontId="11" fillId="0" borderId="0"/>
    <xf numFmtId="0" fontId="14" fillId="0" borderId="0"/>
    <xf numFmtId="0" fontId="16" fillId="2" borderId="0" applyNumberFormat="0" applyBorder="0" applyAlignment="0" applyProtection="0"/>
    <xf numFmtId="0" fontId="16" fillId="3" borderId="0" applyNumberFormat="0" applyBorder="0" applyAlignment="0" applyProtection="0"/>
    <xf numFmtId="0" fontId="16" fillId="4" borderId="0" applyNumberFormat="0" applyBorder="0" applyAlignment="0" applyProtection="0"/>
    <xf numFmtId="0" fontId="16" fillId="5" borderId="0" applyNumberFormat="0" applyBorder="0" applyAlignment="0" applyProtection="0"/>
    <xf numFmtId="0" fontId="16" fillId="6" borderId="0" applyNumberFormat="0" applyBorder="0" applyAlignment="0" applyProtection="0"/>
    <xf numFmtId="0" fontId="16" fillId="7" borderId="0" applyNumberFormat="0" applyBorder="0" applyAlignment="0" applyProtection="0"/>
    <xf numFmtId="0" fontId="16" fillId="8" borderId="0" applyNumberFormat="0" applyBorder="0" applyAlignment="0" applyProtection="0"/>
    <xf numFmtId="0" fontId="16" fillId="9" borderId="0" applyNumberFormat="0" applyBorder="0" applyAlignment="0" applyProtection="0"/>
    <xf numFmtId="0" fontId="16" fillId="10" borderId="0" applyNumberFormat="0" applyBorder="0" applyAlignment="0" applyProtection="0"/>
    <xf numFmtId="0" fontId="16" fillId="5" borderId="0" applyNumberFormat="0" applyBorder="0" applyAlignment="0" applyProtection="0"/>
    <xf numFmtId="0" fontId="16" fillId="8" borderId="0" applyNumberFormat="0" applyBorder="0" applyAlignment="0" applyProtection="0"/>
    <xf numFmtId="0" fontId="16" fillId="11" borderId="0" applyNumberFormat="0" applyBorder="0" applyAlignment="0" applyProtection="0"/>
    <xf numFmtId="0" fontId="17" fillId="12" borderId="0" applyNumberFormat="0" applyBorder="0" applyAlignment="0" applyProtection="0"/>
    <xf numFmtId="0" fontId="17" fillId="9" borderId="0" applyNumberFormat="0" applyBorder="0" applyAlignment="0" applyProtection="0"/>
    <xf numFmtId="0" fontId="17" fillId="10" borderId="0" applyNumberFormat="0" applyBorder="0" applyAlignment="0" applyProtection="0"/>
    <xf numFmtId="0" fontId="17" fillId="13" borderId="0" applyNumberFormat="0" applyBorder="0" applyAlignment="0" applyProtection="0"/>
    <xf numFmtId="0" fontId="17" fillId="14" borderId="0" applyNumberFormat="0" applyBorder="0" applyAlignment="0" applyProtection="0"/>
    <xf numFmtId="0" fontId="17" fillId="15" borderId="0" applyNumberFormat="0" applyBorder="0" applyAlignment="0" applyProtection="0"/>
    <xf numFmtId="0" fontId="18" fillId="0" borderId="0"/>
    <xf numFmtId="0" fontId="17" fillId="16" borderId="0" applyNumberFormat="0" applyBorder="0" applyAlignment="0" applyProtection="0"/>
    <xf numFmtId="0" fontId="17" fillId="17" borderId="0" applyNumberFormat="0" applyBorder="0" applyAlignment="0" applyProtection="0"/>
    <xf numFmtId="0" fontId="17" fillId="18" borderId="0" applyNumberFormat="0" applyBorder="0" applyAlignment="0" applyProtection="0"/>
    <xf numFmtId="0" fontId="17" fillId="13" borderId="0" applyNumberFormat="0" applyBorder="0" applyAlignment="0" applyProtection="0"/>
    <xf numFmtId="0" fontId="17" fillId="14" borderId="0" applyNumberFormat="0" applyBorder="0" applyAlignment="0" applyProtection="0"/>
    <xf numFmtId="0" fontId="17" fillId="19" borderId="0" applyNumberFormat="0" applyBorder="0" applyAlignment="0" applyProtection="0"/>
    <xf numFmtId="0" fontId="19" fillId="7" borderId="11" applyNumberFormat="0" applyAlignment="0" applyProtection="0"/>
    <xf numFmtId="0" fontId="20" fillId="20" borderId="12" applyNumberFormat="0" applyAlignment="0" applyProtection="0"/>
    <xf numFmtId="0" fontId="21" fillId="20" borderId="11" applyNumberFormat="0" applyAlignment="0" applyProtection="0"/>
    <xf numFmtId="0" fontId="22" fillId="0" borderId="13" applyNumberFormat="0" applyFill="0" applyAlignment="0" applyProtection="0"/>
    <xf numFmtId="0" fontId="23" fillId="0" borderId="14" applyNumberFormat="0" applyFill="0" applyAlignment="0" applyProtection="0"/>
    <xf numFmtId="0" fontId="24" fillId="0" borderId="15" applyNumberFormat="0" applyFill="0" applyAlignment="0" applyProtection="0"/>
    <xf numFmtId="0" fontId="24" fillId="0" borderId="0" applyNumberFormat="0" applyFill="0" applyBorder="0" applyAlignment="0" applyProtection="0"/>
    <xf numFmtId="0" fontId="25" fillId="0" borderId="16" applyNumberFormat="0" applyFill="0" applyAlignment="0" applyProtection="0"/>
    <xf numFmtId="0" fontId="26" fillId="21" borderId="17" applyNumberFormat="0" applyAlignment="0" applyProtection="0"/>
    <xf numFmtId="0" fontId="27" fillId="0" borderId="0" applyNumberFormat="0" applyFill="0" applyBorder="0" applyAlignment="0" applyProtection="0"/>
    <xf numFmtId="0" fontId="28" fillId="22" borderId="0" applyNumberFormat="0" applyBorder="0" applyAlignment="0" applyProtection="0"/>
    <xf numFmtId="0" fontId="29" fillId="0" borderId="0"/>
    <xf numFmtId="0" fontId="11" fillId="0" borderId="0"/>
    <xf numFmtId="0" fontId="29" fillId="0" borderId="0"/>
    <xf numFmtId="0" fontId="30" fillId="0" borderId="0"/>
    <xf numFmtId="0" fontId="11" fillId="0" borderId="0"/>
    <xf numFmtId="0" fontId="30" fillId="0" borderId="0"/>
    <xf numFmtId="0" fontId="1" fillId="0" borderId="0"/>
    <xf numFmtId="0" fontId="1" fillId="0" borderId="0"/>
    <xf numFmtId="0" fontId="1" fillId="0" borderId="0"/>
    <xf numFmtId="0" fontId="1" fillId="0" borderId="0"/>
    <xf numFmtId="0" fontId="1" fillId="0" borderId="0"/>
    <xf numFmtId="0" fontId="11" fillId="0" borderId="0"/>
    <xf numFmtId="0" fontId="11" fillId="0" borderId="0"/>
    <xf numFmtId="0" fontId="31" fillId="3" borderId="0" applyNumberFormat="0" applyBorder="0" applyAlignment="0" applyProtection="0"/>
    <xf numFmtId="0" fontId="32" fillId="0" borderId="0" applyNumberFormat="0" applyFill="0" applyBorder="0" applyAlignment="0" applyProtection="0"/>
    <xf numFmtId="0" fontId="16" fillId="23" borderId="18" applyNumberFormat="0" applyFont="0" applyAlignment="0" applyProtection="0"/>
    <xf numFmtId="0" fontId="33" fillId="0" borderId="19" applyNumberFormat="0" applyFill="0" applyAlignment="0" applyProtection="0"/>
    <xf numFmtId="0" fontId="34" fillId="0" borderId="0" applyNumberFormat="0" applyFill="0" applyBorder="0" applyAlignment="0" applyProtection="0"/>
    <xf numFmtId="164" fontId="1" fillId="0" borderId="0" applyFont="0" applyFill="0" applyBorder="0" applyAlignment="0" applyProtection="0"/>
    <xf numFmtId="165" fontId="29" fillId="0" borderId="0" applyFont="0" applyFill="0" applyBorder="0" applyAlignment="0" applyProtection="0"/>
    <xf numFmtId="166" fontId="1" fillId="0" borderId="0" applyFont="0" applyFill="0" applyBorder="0" applyAlignment="0" applyProtection="0"/>
    <xf numFmtId="0" fontId="35" fillId="4" borderId="0" applyNumberFormat="0" applyBorder="0" applyAlignment="0" applyProtection="0"/>
    <xf numFmtId="0" fontId="45" fillId="0" borderId="0"/>
    <xf numFmtId="0" fontId="11" fillId="0" borderId="0"/>
    <xf numFmtId="9" fontId="29" fillId="0" borderId="0" applyFont="0" applyFill="0" applyBorder="0" applyAlignment="0" applyProtection="0"/>
    <xf numFmtId="9" fontId="11" fillId="0" borderId="0" applyFont="0" applyFill="0" applyBorder="0" applyAlignment="0" applyProtection="0"/>
    <xf numFmtId="0" fontId="61" fillId="0" borderId="0"/>
    <xf numFmtId="9" fontId="1" fillId="0" borderId="0" applyFont="0" applyFill="0" applyBorder="0" applyAlignment="0" applyProtection="0"/>
    <xf numFmtId="0" fontId="68" fillId="0" borderId="0"/>
    <xf numFmtId="0" fontId="3" fillId="0" borderId="0"/>
    <xf numFmtId="0" fontId="1" fillId="0" borderId="0"/>
    <xf numFmtId="0" fontId="1" fillId="0" borderId="0"/>
    <xf numFmtId="0" fontId="70" fillId="0" borderId="51" applyBorder="0">
      <alignment horizontal="center" vertical="center" wrapText="1"/>
    </xf>
    <xf numFmtId="0" fontId="1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3" fillId="0" borderId="0"/>
    <xf numFmtId="0" fontId="4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 fillId="0" borderId="0"/>
    <xf numFmtId="0" fontId="45"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45" fillId="0" borderId="0" applyFont="0" applyFill="0" applyBorder="0" applyAlignment="0" applyProtection="0"/>
    <xf numFmtId="164" fontId="1" fillId="0" borderId="0" applyFont="0" applyFill="0" applyBorder="0" applyAlignment="0" applyProtection="0"/>
    <xf numFmtId="164" fontId="3"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164" fontId="1" fillId="0" borderId="0" applyFont="0" applyFill="0" applyBorder="0" applyAlignment="0" applyProtection="0"/>
    <xf numFmtId="0" fontId="1" fillId="0" borderId="0"/>
    <xf numFmtId="0" fontId="1" fillId="0" borderId="0"/>
    <xf numFmtId="0" fontId="75" fillId="0" borderId="0"/>
    <xf numFmtId="0" fontId="1" fillId="0" borderId="0"/>
    <xf numFmtId="0" fontId="1" fillId="0" borderId="0"/>
    <xf numFmtId="0" fontId="1" fillId="0" borderId="0"/>
    <xf numFmtId="0" fontId="1" fillId="0" borderId="0"/>
    <xf numFmtId="0" fontId="76" fillId="0" borderId="0"/>
    <xf numFmtId="0" fontId="11" fillId="0" borderId="0"/>
    <xf numFmtId="4" fontId="82" fillId="70" borderId="56" applyNumberFormat="0" applyProtection="0">
      <alignment horizontal="right" vertical="center"/>
    </xf>
    <xf numFmtId="0" fontId="83" fillId="42" borderId="0" applyNumberFormat="0" applyBorder="0" applyAlignment="0" applyProtection="0"/>
    <xf numFmtId="0" fontId="1" fillId="0" borderId="0"/>
    <xf numFmtId="0" fontId="1" fillId="0" borderId="0"/>
    <xf numFmtId="198" fontId="29" fillId="107" borderId="1" applyNumberFormat="0" applyFill="0" applyBorder="0" applyProtection="0">
      <alignment vertical="center"/>
      <protection locked="0"/>
    </xf>
    <xf numFmtId="0" fontId="1" fillId="0" borderId="0"/>
    <xf numFmtId="0" fontId="1" fillId="0" borderId="0"/>
    <xf numFmtId="0" fontId="1" fillId="0" borderId="0"/>
    <xf numFmtId="0" fontId="82" fillId="20" borderId="56" applyNumberFormat="0" applyProtection="0">
      <alignment horizontal="left" vertical="center" indent="1"/>
    </xf>
    <xf numFmtId="0" fontId="8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8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05" fillId="23" borderId="57" applyNumberFormat="0" applyProtection="0">
      <alignment horizontal="left" vertical="top" indent="1"/>
    </xf>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7" fillId="31"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6" fillId="5" borderId="0" applyNumberFormat="0" applyBorder="0" applyAlignment="0" applyProtection="0"/>
    <xf numFmtId="0" fontId="61" fillId="0" borderId="0"/>
    <xf numFmtId="0" fontId="3" fillId="0" borderId="0"/>
    <xf numFmtId="164" fontId="1" fillId="0" borderId="0" applyFont="0" applyFill="0" applyBorder="0" applyAlignment="0" applyProtection="0"/>
    <xf numFmtId="164" fontId="1" fillId="0" borderId="0" applyFont="0" applyFill="0" applyBorder="0" applyAlignment="0" applyProtection="0"/>
    <xf numFmtId="192" fontId="128" fillId="0" borderId="0">
      <alignment vertical="top"/>
    </xf>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83" fillId="40" borderId="0" applyNumberFormat="0" applyBorder="0" applyAlignment="0" applyProtection="0"/>
    <xf numFmtId="0" fontId="1" fillId="0" borderId="0"/>
    <xf numFmtId="0" fontId="1" fillId="0" borderId="0"/>
    <xf numFmtId="0" fontId="1" fillId="0" borderId="0"/>
    <xf numFmtId="0" fontId="133" fillId="0" borderId="0" applyNumberFormat="0" applyFill="0" applyBorder="0" applyAlignment="0" applyProtection="0">
      <alignment vertical="top"/>
      <protection locked="0"/>
    </xf>
    <xf numFmtId="4" fontId="80" fillId="95" borderId="1" applyFont="0" applyBorder="0">
      <alignment horizontal="right"/>
    </xf>
    <xf numFmtId="0" fontId="81" fillId="8" borderId="57" applyNumberFormat="0" applyProtection="0">
      <alignment horizontal="left" vertical="top" indent="1"/>
    </xf>
    <xf numFmtId="0" fontId="1" fillId="0" borderId="0"/>
    <xf numFmtId="0" fontId="81" fillId="8" borderId="57" applyNumberFormat="0" applyProtection="0">
      <alignment horizontal="left" vertical="top" indent="1"/>
    </xf>
    <xf numFmtId="0" fontId="1" fillId="0" borderId="0"/>
    <xf numFmtId="0" fontId="1" fillId="0" borderId="0"/>
    <xf numFmtId="0" fontId="1" fillId="0" borderId="0"/>
    <xf numFmtId="0" fontId="84" fillId="0" borderId="0"/>
    <xf numFmtId="0" fontId="1" fillId="0" borderId="0"/>
    <xf numFmtId="4" fontId="90" fillId="64" borderId="12" applyNumberFormat="0" applyProtection="0">
      <alignment horizontal="right" vertical="center"/>
    </xf>
    <xf numFmtId="0" fontId="1" fillId="0" borderId="0"/>
    <xf numFmtId="0" fontId="1" fillId="0" borderId="0"/>
    <xf numFmtId="0" fontId="1" fillId="0" borderId="0"/>
    <xf numFmtId="184" fontId="97" fillId="0" borderId="0" applyFill="0" applyBorder="0" applyAlignment="0"/>
    <xf numFmtId="0" fontId="105" fillId="23" borderId="57" applyNumberFormat="0" applyProtection="0">
      <alignment horizontal="left" vertical="top" indent="1"/>
    </xf>
    <xf numFmtId="0" fontId="1" fillId="0" borderId="0"/>
    <xf numFmtId="0" fontId="16" fillId="0" borderId="0"/>
    <xf numFmtId="0" fontId="1" fillId="0" borderId="0"/>
    <xf numFmtId="0" fontId="16" fillId="0" borderId="0"/>
    <xf numFmtId="0" fontId="1" fillId="0" borderId="0"/>
    <xf numFmtId="0" fontId="1" fillId="0" borderId="0"/>
    <xf numFmtId="9" fontId="1" fillId="0" borderId="0" applyFont="0" applyFill="0" applyBorder="0" applyAlignment="0" applyProtection="0"/>
    <xf numFmtId="0" fontId="1" fillId="0" borderId="0"/>
    <xf numFmtId="0" fontId="82" fillId="8" borderId="56" applyNumberFormat="0" applyProtection="0">
      <alignment horizontal="left" vertical="center" indent="1"/>
    </xf>
    <xf numFmtId="0" fontId="1" fillId="0" borderId="0"/>
    <xf numFmtId="0" fontId="1" fillId="0" borderId="0"/>
    <xf numFmtId="0" fontId="1" fillId="0" borderId="0"/>
    <xf numFmtId="0" fontId="96" fillId="49" borderId="0" applyNumberFormat="0" applyBorder="0" applyAlignment="0" applyProtection="0"/>
    <xf numFmtId="0" fontId="1" fillId="0" borderId="0"/>
    <xf numFmtId="0" fontId="1" fillId="0" borderId="0"/>
    <xf numFmtId="0" fontId="26" fillId="21" borderId="17" applyNumberFormat="0" applyAlignment="0" applyProtection="0"/>
    <xf numFmtId="0" fontId="1" fillId="0" borderId="0"/>
    <xf numFmtId="0" fontId="1" fillId="0" borderId="0"/>
    <xf numFmtId="0" fontId="75" fillId="0" borderId="0"/>
    <xf numFmtId="0" fontId="17" fillId="13" borderId="0" applyNumberFormat="0" applyBorder="0" applyAlignment="0" applyProtection="0"/>
    <xf numFmtId="0" fontId="83" fillId="39" borderId="0" applyNumberFormat="0" applyBorder="0" applyAlignment="0" applyProtection="0"/>
    <xf numFmtId="0" fontId="1" fillId="0" borderId="0"/>
    <xf numFmtId="0" fontId="1" fillId="0" borderId="0"/>
    <xf numFmtId="0" fontId="84" fillId="0" borderId="0"/>
    <xf numFmtId="4" fontId="90" fillId="67" borderId="12" applyNumberFormat="0" applyProtection="0">
      <alignment horizontal="right" vertical="center"/>
    </xf>
    <xf numFmtId="0" fontId="1" fillId="0" borderId="0"/>
    <xf numFmtId="164" fontId="45" fillId="0" borderId="0" applyFont="0" applyFill="0" applyBorder="0" applyAlignment="0" applyProtection="0"/>
    <xf numFmtId="0" fontId="16" fillId="23" borderId="18" applyNumberFormat="0" applyFont="0" applyAlignment="0" applyProtection="0"/>
    <xf numFmtId="4" fontId="102" fillId="74" borderId="58" applyNumberFormat="0" applyProtection="0">
      <alignment horizontal="left" vertical="center" wrapText="1" indent="1"/>
    </xf>
    <xf numFmtId="38" fontId="142" fillId="0" borderId="0">
      <alignment vertical="top"/>
    </xf>
    <xf numFmtId="0" fontId="15" fillId="95" borderId="0" applyFill="0">
      <alignment wrapText="1"/>
    </xf>
    <xf numFmtId="172" fontId="1" fillId="0" borderId="0" applyFont="0" applyFill="0" applyBorder="0" applyAlignment="0" applyProtection="0"/>
    <xf numFmtId="2" fontId="86" fillId="93" borderId="63" applyProtection="0"/>
    <xf numFmtId="0" fontId="1" fillId="0" borderId="0"/>
    <xf numFmtId="0" fontId="1" fillId="0" borderId="0"/>
    <xf numFmtId="0" fontId="1" fillId="0" borderId="0"/>
    <xf numFmtId="0" fontId="61" fillId="0" borderId="0"/>
    <xf numFmtId="0" fontId="1" fillId="0" borderId="0"/>
    <xf numFmtId="49" fontId="151" fillId="103" borderId="69"/>
    <xf numFmtId="0" fontId="1" fillId="0" borderId="0"/>
    <xf numFmtId="0" fontId="87" fillId="34" borderId="0" applyNumberFormat="0" applyBorder="0" applyAlignment="0" applyProtection="0"/>
    <xf numFmtId="4" fontId="72" fillId="87" borderId="56" applyNumberFormat="0" applyProtection="0">
      <alignment horizontal="right" vertical="center"/>
    </xf>
    <xf numFmtId="49" fontId="15" fillId="0" borderId="0">
      <alignment horizontal="center"/>
    </xf>
    <xf numFmtId="0" fontId="88" fillId="0" borderId="53">
      <alignment horizontal="left" vertical="top" wrapText="1"/>
    </xf>
    <xf numFmtId="0" fontId="1" fillId="0" borderId="0"/>
    <xf numFmtId="0" fontId="1" fillId="0" borderId="0"/>
    <xf numFmtId="0" fontId="1" fillId="0" borderId="0"/>
    <xf numFmtId="0" fontId="149" fillId="87" borderId="69">
      <protection locked="0"/>
    </xf>
    <xf numFmtId="0" fontId="1" fillId="0" borderId="0"/>
    <xf numFmtId="0" fontId="1" fillId="0" borderId="0"/>
    <xf numFmtId="0" fontId="1" fillId="0" borderId="0"/>
    <xf numFmtId="0" fontId="1" fillId="0" borderId="0"/>
    <xf numFmtId="0" fontId="6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5" fillId="95" borderId="0" applyFill="0">
      <alignment wrapText="1"/>
    </xf>
    <xf numFmtId="0" fontId="34" fillId="0" borderId="0" applyNumberFormat="0" applyFill="0" applyBorder="0" applyAlignment="0" applyProtection="0"/>
    <xf numFmtId="180" fontId="95" fillId="0" borderId="0" applyFill="0" applyBorder="0" applyAlignment="0"/>
    <xf numFmtId="0" fontId="1" fillId="0" borderId="0"/>
    <xf numFmtId="49" fontId="72" fillId="52" borderId="1">
      <alignment horizontal="right" vertical="top"/>
      <protection locked="0"/>
    </xf>
    <xf numFmtId="0" fontId="45" fillId="0" borderId="0"/>
    <xf numFmtId="0" fontId="1" fillId="0" borderId="0"/>
    <xf numFmtId="0" fontId="1" fillId="0" borderId="0"/>
    <xf numFmtId="0" fontId="1" fillId="0" borderId="0"/>
    <xf numFmtId="0" fontId="3" fillId="0" borderId="0"/>
    <xf numFmtId="0" fontId="1" fillId="0" borderId="0"/>
    <xf numFmtId="0" fontId="1" fillId="0" borderId="0"/>
    <xf numFmtId="0" fontId="122" fillId="0" borderId="0" applyNumberFormat="0" applyFill="0" applyBorder="0" applyAlignment="0" applyProtection="0"/>
    <xf numFmtId="0" fontId="1" fillId="0" borderId="0"/>
    <xf numFmtId="0" fontId="1" fillId="0" borderId="0"/>
    <xf numFmtId="0" fontId="1" fillId="0" borderId="0"/>
    <xf numFmtId="0" fontId="82" fillId="0" borderId="0"/>
    <xf numFmtId="0" fontId="1" fillId="0" borderId="0"/>
    <xf numFmtId="0" fontId="1" fillId="0" borderId="0"/>
    <xf numFmtId="0" fontId="1" fillId="0" borderId="0"/>
    <xf numFmtId="0" fontId="84" fillId="0" borderId="0"/>
    <xf numFmtId="0" fontId="3" fillId="0" borderId="0"/>
    <xf numFmtId="164" fontId="1" fillId="0" borderId="0" applyFont="0" applyFill="0" applyBorder="0" applyAlignment="0" applyProtection="0"/>
    <xf numFmtId="0" fontId="1" fillId="0" borderId="0"/>
    <xf numFmtId="4" fontId="72" fillId="60" borderId="56" applyNumberFormat="0" applyProtection="0">
      <alignment vertical="center"/>
    </xf>
    <xf numFmtId="0" fontId="1" fillId="0" borderId="0"/>
    <xf numFmtId="0" fontId="1" fillId="0" borderId="0"/>
    <xf numFmtId="0" fontId="1" fillId="0" borderId="0"/>
    <xf numFmtId="0" fontId="21" fillId="20" borderId="11" applyNumberFormat="0" applyAlignment="0" applyProtection="0"/>
    <xf numFmtId="0" fontId="1" fillId="0" borderId="0"/>
    <xf numFmtId="0" fontId="1" fillId="0" borderId="0"/>
    <xf numFmtId="4" fontId="82" fillId="70" borderId="56" applyNumberFormat="0" applyProtection="0">
      <alignment horizontal="right" vertical="center"/>
    </xf>
    <xf numFmtId="0" fontId="29" fillId="0" borderId="0" applyNumberFormat="0" applyFont="0">
      <alignment wrapText="1"/>
    </xf>
    <xf numFmtId="0" fontId="1" fillId="0" borderId="0"/>
    <xf numFmtId="0" fontId="1" fillId="0" borderId="0"/>
    <xf numFmtId="3" fontId="75" fillId="0" borderId="1" applyBorder="0">
      <alignment vertical="center"/>
    </xf>
    <xf numFmtId="0" fontId="1" fillId="0" borderId="0"/>
    <xf numFmtId="4" fontId="82" fillId="18" borderId="56" applyNumberFormat="0" applyProtection="0">
      <alignment horizontal="right" vertical="center"/>
    </xf>
    <xf numFmtId="0" fontId="1" fillId="0" borderId="0"/>
    <xf numFmtId="0" fontId="32" fillId="0" borderId="0" applyNumberFormat="0" applyFill="0" applyBorder="0" applyAlignment="0" applyProtection="0"/>
    <xf numFmtId="0" fontId="1" fillId="0" borderId="0"/>
    <xf numFmtId="0" fontId="1" fillId="0" borderId="0"/>
    <xf numFmtId="0" fontId="1" fillId="0" borderId="0"/>
    <xf numFmtId="194" fontId="145" fillId="79" borderId="68" applyBorder="0" applyAlignment="0">
      <alignment horizontal="left" indent="1"/>
    </xf>
    <xf numFmtId="9" fontId="1" fillId="0" borderId="0" applyFont="0" applyFill="0" applyBorder="0" applyAlignment="0" applyProtection="0"/>
    <xf numFmtId="0" fontId="82" fillId="20" borderId="56" applyNumberFormat="0" applyProtection="0">
      <alignment horizontal="left" vertical="center" indent="1"/>
    </xf>
    <xf numFmtId="0" fontId="1" fillId="0" borderId="0"/>
    <xf numFmtId="0" fontId="83" fillId="43" borderId="0" applyNumberFormat="0" applyBorder="0" applyAlignment="0" applyProtection="0"/>
    <xf numFmtId="0" fontId="23" fillId="0" borderId="14" applyNumberFormat="0" applyFill="0" applyAlignment="0" applyProtection="0"/>
    <xf numFmtId="0" fontId="1" fillId="0" borderId="0"/>
    <xf numFmtId="0" fontId="1" fillId="0" borderId="0"/>
    <xf numFmtId="0" fontId="1" fillId="0" borderId="0"/>
    <xf numFmtId="0" fontId="127" fillId="0" borderId="0"/>
    <xf numFmtId="0" fontId="1" fillId="0" borderId="0"/>
    <xf numFmtId="0" fontId="75" fillId="0" borderId="0">
      <alignment horizontal="left"/>
    </xf>
    <xf numFmtId="0" fontId="1" fillId="0" borderId="0"/>
    <xf numFmtId="0" fontId="1" fillId="0" borderId="0"/>
    <xf numFmtId="0" fontId="1" fillId="0" borderId="0"/>
    <xf numFmtId="0" fontId="1" fillId="0" borderId="0"/>
    <xf numFmtId="0" fontId="1" fillId="0" borderId="0"/>
    <xf numFmtId="0" fontId="1" fillId="0" borderId="0"/>
    <xf numFmtId="0" fontId="83" fillId="44" borderId="0" applyNumberFormat="0" applyBorder="0" applyAlignment="0" applyProtection="0"/>
    <xf numFmtId="0" fontId="84" fillId="0" borderId="0"/>
    <xf numFmtId="0" fontId="81" fillId="0" borderId="0"/>
    <xf numFmtId="164" fontId="1" fillId="0" borderId="0" applyFont="0" applyFill="0" applyBorder="0" applyAlignment="0" applyProtection="0"/>
    <xf numFmtId="0" fontId="1" fillId="0" borderId="0"/>
    <xf numFmtId="0" fontId="16" fillId="0" borderId="0"/>
    <xf numFmtId="4" fontId="18" fillId="75" borderId="53" applyNumberFormat="0" applyProtection="0">
      <alignment horizontal="left" vertical="center" indent="1"/>
    </xf>
    <xf numFmtId="0" fontId="1" fillId="0" borderId="0"/>
    <xf numFmtId="0" fontId="72" fillId="0" borderId="53">
      <alignment horizontal="left" vertical="top" wrapText="1"/>
    </xf>
    <xf numFmtId="4" fontId="82" fillId="60" borderId="56" applyNumberFormat="0" applyProtection="0">
      <alignment horizontal="left" vertical="center" indent="1"/>
    </xf>
    <xf numFmtId="0" fontId="1" fillId="0" borderId="0"/>
    <xf numFmtId="0" fontId="29" fillId="27" borderId="58" applyNumberFormat="0" applyProtection="0">
      <alignment horizontal="left" vertical="center" indent="1"/>
    </xf>
    <xf numFmtId="0" fontId="18" fillId="106" borderId="55">
      <alignment vertical="center"/>
      <protection locked="0"/>
    </xf>
    <xf numFmtId="0" fontId="1" fillId="0" borderId="0"/>
    <xf numFmtId="0" fontId="1" fillId="0" borderId="0"/>
    <xf numFmtId="4" fontId="18" fillId="75" borderId="53" applyNumberFormat="0" applyProtection="0">
      <alignment horizontal="left" vertical="center" indent="1"/>
    </xf>
    <xf numFmtId="0" fontId="61" fillId="0" borderId="0"/>
    <xf numFmtId="0" fontId="1" fillId="0" borderId="0"/>
    <xf numFmtId="3" fontId="136" fillId="0" borderId="0" applyFont="0" applyFill="0" applyBorder="0" applyAlignment="0" applyProtection="0"/>
    <xf numFmtId="0" fontId="1" fillId="0" borderId="0"/>
    <xf numFmtId="0" fontId="11" fillId="0" borderId="0"/>
    <xf numFmtId="0" fontId="1" fillId="0" borderId="0"/>
    <xf numFmtId="0" fontId="1" fillId="0" borderId="0"/>
    <xf numFmtId="0" fontId="81" fillId="0" borderId="0"/>
    <xf numFmtId="0" fontId="1" fillId="0" borderId="0"/>
    <xf numFmtId="0" fontId="29" fillId="8" borderId="57" applyNumberFormat="0" applyProtection="0">
      <alignment horizontal="left" vertical="top" indent="1"/>
    </xf>
    <xf numFmtId="0" fontId="1" fillId="0" borderId="0"/>
    <xf numFmtId="4" fontId="80" fillId="60" borderId="1" applyBorder="0">
      <alignment horizontal="right"/>
    </xf>
    <xf numFmtId="0" fontId="1" fillId="0" borderId="0"/>
    <xf numFmtId="195" fontId="132" fillId="0" borderId="0" applyFont="0" applyBorder="0" applyProtection="0">
      <alignment vertical="center"/>
    </xf>
    <xf numFmtId="0" fontId="1" fillId="0" borderId="0"/>
    <xf numFmtId="0" fontId="1" fillId="0" borderId="0"/>
    <xf numFmtId="0" fontId="1" fillId="0" borderId="0"/>
    <xf numFmtId="0" fontId="3" fillId="0" borderId="0"/>
    <xf numFmtId="0" fontId="81" fillId="78" borderId="57" applyNumberFormat="0" applyProtection="0">
      <alignment horizontal="left" vertical="top" indent="1"/>
    </xf>
    <xf numFmtId="0" fontId="1" fillId="0" borderId="0"/>
    <xf numFmtId="4" fontId="72" fillId="59" borderId="56" applyNumberFormat="0" applyProtection="0">
      <alignment horizontal="right" vertical="center"/>
    </xf>
    <xf numFmtId="198" fontId="29" fillId="102" borderId="1">
      <alignment vertical="center"/>
    </xf>
    <xf numFmtId="0" fontId="1" fillId="0" borderId="0"/>
    <xf numFmtId="0" fontId="1" fillId="0" borderId="0"/>
    <xf numFmtId="0" fontId="1" fillId="0" borderId="0"/>
    <xf numFmtId="0" fontId="1" fillId="0" borderId="0"/>
    <xf numFmtId="0" fontId="1" fillId="0" borderId="0"/>
    <xf numFmtId="189" fontId="90" fillId="0" borderId="0" applyFill="0" applyBorder="0" applyAlignment="0"/>
    <xf numFmtId="0" fontId="28" fillId="22" borderId="0" applyNumberFormat="0" applyBorder="0" applyAlignment="0" applyProtection="0"/>
    <xf numFmtId="49" fontId="75" fillId="0" borderId="1">
      <alignment vertical="center" wrapText="1"/>
    </xf>
    <xf numFmtId="0" fontId="1" fillId="0" borderId="0"/>
    <xf numFmtId="0" fontId="1" fillId="0" borderId="0"/>
    <xf numFmtId="0" fontId="1" fillId="0" borderId="0"/>
    <xf numFmtId="0" fontId="1" fillId="0" borderId="0"/>
    <xf numFmtId="49" fontId="45" fillId="0" borderId="0">
      <alignment horizontal="right" vertical="top" wrapText="1"/>
      <protection locked="0"/>
    </xf>
    <xf numFmtId="0" fontId="92" fillId="56" borderId="0" applyNumberFormat="0" applyBorder="0" applyAlignment="0" applyProtection="0"/>
    <xf numFmtId="0" fontId="1" fillId="0" borderId="0"/>
    <xf numFmtId="9" fontId="81" fillId="0" borderId="0" applyFont="0" applyFill="0" applyBorder="0" applyAlignment="0" applyProtection="0"/>
    <xf numFmtId="0" fontId="118" fillId="87" borderId="20">
      <alignment horizontal="center" wrapText="1"/>
    </xf>
    <xf numFmtId="0" fontId="1" fillId="0" borderId="0"/>
    <xf numFmtId="0" fontId="1" fillId="0" borderId="0"/>
    <xf numFmtId="0" fontId="1" fillId="0" borderId="0"/>
    <xf numFmtId="0" fontId="1" fillId="0" borderId="0"/>
    <xf numFmtId="0" fontId="1" fillId="0" borderId="0"/>
    <xf numFmtId="0" fontId="16" fillId="4" borderId="0" applyNumberFormat="0" applyBorder="0" applyAlignment="0" applyProtection="0"/>
    <xf numFmtId="0" fontId="1" fillId="0" borderId="0"/>
    <xf numFmtId="164" fontId="1" fillId="0" borderId="0" applyFont="0" applyFill="0" applyBorder="0" applyAlignment="0" applyProtection="0"/>
    <xf numFmtId="0" fontId="87" fillId="35" borderId="0" applyNumberFormat="0" applyBorder="0" applyAlignment="0" applyProtection="0"/>
    <xf numFmtId="0" fontId="1" fillId="0" borderId="0"/>
    <xf numFmtId="0" fontId="83" fillId="31" borderId="0" applyNumberFormat="0" applyBorder="0" applyAlignment="0" applyProtection="0"/>
    <xf numFmtId="0" fontId="1" fillId="0" borderId="0"/>
    <xf numFmtId="0" fontId="1" fillId="0" borderId="0"/>
    <xf numFmtId="0" fontId="1" fillId="0" borderId="0"/>
    <xf numFmtId="4" fontId="105" fillId="20" borderId="57" applyNumberFormat="0" applyProtection="0">
      <alignment horizontal="left" vertical="center" indent="1"/>
    </xf>
    <xf numFmtId="0" fontId="1" fillId="0" borderId="0"/>
    <xf numFmtId="0" fontId="87" fillId="34" borderId="0" applyNumberFormat="0" applyBorder="0" applyAlignment="0" applyProtection="0"/>
    <xf numFmtId="0" fontId="87" fillId="32" borderId="0" applyNumberFormat="0" applyBorder="0" applyAlignment="0" applyProtection="0"/>
    <xf numFmtId="0" fontId="29" fillId="0" borderId="0"/>
    <xf numFmtId="0" fontId="1" fillId="0" borderId="0"/>
    <xf numFmtId="0" fontId="1" fillId="0" borderId="0"/>
    <xf numFmtId="4" fontId="105" fillId="23" borderId="57" applyNumberFormat="0" applyProtection="0">
      <alignment vertical="center"/>
    </xf>
    <xf numFmtId="0" fontId="1" fillId="0" borderId="0"/>
    <xf numFmtId="4" fontId="82" fillId="14" borderId="56" applyNumberFormat="0" applyProtection="0">
      <alignment horizontal="left" vertical="center" indent="1"/>
    </xf>
    <xf numFmtId="0" fontId="1" fillId="0" borderId="0"/>
    <xf numFmtId="0" fontId="83" fillId="30" borderId="0" applyNumberFormat="0" applyBorder="0" applyAlignment="0" applyProtection="0"/>
    <xf numFmtId="0" fontId="1" fillId="0" borderId="0"/>
    <xf numFmtId="0" fontId="1" fillId="0" borderId="0"/>
    <xf numFmtId="0" fontId="1" fillId="0" borderId="0"/>
    <xf numFmtId="0" fontId="94" fillId="0" borderId="54" applyNumberFormat="0" applyAlignment="0" applyProtection="0">
      <alignment horizontal="left" vertical="center"/>
    </xf>
    <xf numFmtId="0" fontId="1" fillId="0" borderId="0"/>
    <xf numFmtId="0" fontId="1" fillId="0" borderId="0"/>
    <xf numFmtId="0" fontId="1" fillId="0" borderId="0"/>
    <xf numFmtId="0" fontId="1" fillId="0" borderId="0"/>
    <xf numFmtId="0" fontId="1" fillId="0" borderId="0"/>
    <xf numFmtId="3" fontId="79" fillId="0" borderId="1" applyBorder="0">
      <alignment vertical="center"/>
    </xf>
    <xf numFmtId="0" fontId="1" fillId="0" borderId="0"/>
    <xf numFmtId="0" fontId="1" fillId="0" borderId="0"/>
    <xf numFmtId="0" fontId="1" fillId="0" borderId="0"/>
    <xf numFmtId="0" fontId="1" fillId="0" borderId="0"/>
    <xf numFmtId="0" fontId="1" fillId="0" borderId="0"/>
    <xf numFmtId="0" fontId="1" fillId="0" borderId="0"/>
    <xf numFmtId="49" fontId="45" fillId="0" borderId="0">
      <alignment horizontal="center" vertical="top" wrapText="1"/>
      <protection locked="0"/>
    </xf>
    <xf numFmtId="0" fontId="1" fillId="0" borderId="0"/>
    <xf numFmtId="0" fontId="114" fillId="0" borderId="0"/>
    <xf numFmtId="0" fontId="1" fillId="0" borderId="0"/>
    <xf numFmtId="0" fontId="1" fillId="0" borderId="0"/>
    <xf numFmtId="0" fontId="45" fillId="0" borderId="0" applyFont="0" applyFill="0" applyBorder="0" applyProtection="0">
      <alignment horizontal="center" vertical="center" wrapText="1"/>
    </xf>
    <xf numFmtId="0" fontId="149" fillId="103" borderId="0"/>
    <xf numFmtId="0" fontId="1" fillId="0" borderId="0"/>
    <xf numFmtId="0" fontId="1" fillId="0" borderId="0"/>
    <xf numFmtId="0" fontId="1" fillId="0" borderId="0"/>
    <xf numFmtId="0" fontId="1" fillId="0" borderId="0"/>
    <xf numFmtId="0" fontId="1" fillId="0" borderId="0"/>
    <xf numFmtId="200" fontId="128" fillId="95" borderId="0">
      <alignment vertical="top"/>
    </xf>
    <xf numFmtId="4" fontId="82" fillId="19" borderId="56" applyNumberFormat="0" applyProtection="0">
      <alignment horizontal="right" vertical="center"/>
    </xf>
    <xf numFmtId="3" fontId="79" fillId="0" borderId="1" applyBorder="0">
      <alignment vertical="center"/>
    </xf>
    <xf numFmtId="2" fontId="107" fillId="90" borderId="63" applyProtection="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29" fillId="0" borderId="0" applyFill="0" applyBorder="0" applyAlignment="0" applyProtection="0"/>
    <xf numFmtId="0" fontId="81" fillId="78" borderId="57" applyNumberFormat="0" applyProtection="0">
      <alignment horizontal="left" vertical="top" indent="1"/>
    </xf>
    <xf numFmtId="0" fontId="1" fillId="0" borderId="0"/>
    <xf numFmtId="0" fontId="1" fillId="0" borderId="0"/>
    <xf numFmtId="4" fontId="72" fillId="59" borderId="56" applyNumberFormat="0" applyProtection="0">
      <alignment horizontal="right" vertical="center"/>
    </xf>
    <xf numFmtId="0" fontId="1" fillId="0" borderId="0"/>
    <xf numFmtId="0" fontId="1" fillId="0" borderId="0"/>
    <xf numFmtId="0" fontId="1" fillId="0" borderId="0"/>
    <xf numFmtId="4" fontId="82" fillId="22" borderId="56" applyNumberFormat="0" applyProtection="0">
      <alignment vertical="center"/>
    </xf>
    <xf numFmtId="0" fontId="1" fillId="0" borderId="0"/>
    <xf numFmtId="0" fontId="1" fillId="0" borderId="0"/>
    <xf numFmtId="186" fontId="120" fillId="0" borderId="0" applyBorder="0" applyProtection="0"/>
    <xf numFmtId="0" fontId="1" fillId="0" borderId="0"/>
    <xf numFmtId="0" fontId="1" fillId="0" borderId="0"/>
    <xf numFmtId="0" fontId="1" fillId="0" borderId="0"/>
    <xf numFmtId="0" fontId="87" fillId="50" borderId="0" applyNumberFormat="0" applyBorder="0" applyAlignment="0" applyProtection="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82" fillId="89" borderId="1"/>
    <xf numFmtId="0" fontId="1" fillId="0" borderId="0"/>
    <xf numFmtId="4" fontId="72" fillId="87" borderId="56" applyNumberFormat="0" applyProtection="0">
      <alignment horizontal="right" vertical="center"/>
    </xf>
    <xf numFmtId="4" fontId="82" fillId="22" borderId="56" applyNumberFormat="0" applyProtection="0">
      <alignment vertical="center"/>
    </xf>
    <xf numFmtId="0" fontId="1" fillId="0" borderId="0"/>
    <xf numFmtId="0" fontId="82" fillId="0" borderId="0"/>
    <xf numFmtId="0" fontId="1" fillId="0" borderId="0"/>
    <xf numFmtId="0" fontId="1" fillId="0" borderId="0"/>
    <xf numFmtId="4" fontId="82" fillId="77" borderId="56" applyNumberFormat="0" applyProtection="0">
      <alignment horizontal="right" vertical="center"/>
    </xf>
    <xf numFmtId="0" fontId="82" fillId="0" borderId="0"/>
    <xf numFmtId="0" fontId="1" fillId="0" borderId="0"/>
    <xf numFmtId="0" fontId="1" fillId="0" borderId="0"/>
    <xf numFmtId="0" fontId="20" fillId="20" borderId="12" applyNumberFormat="0" applyAlignment="0" applyProtection="0"/>
    <xf numFmtId="0" fontId="81" fillId="8" borderId="57" applyNumberFormat="0" applyProtection="0">
      <alignment horizontal="left" vertical="top" inden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 fontId="72" fillId="88" borderId="53" applyNumberFormat="0" applyProtection="0">
      <alignment horizontal="left" vertical="center" indent="1"/>
    </xf>
    <xf numFmtId="0" fontId="1" fillId="0" borderId="0"/>
    <xf numFmtId="0" fontId="1" fillId="0" borderId="0"/>
    <xf numFmtId="164" fontId="1" fillId="0" borderId="0" applyFont="0" applyFill="0" applyBorder="0" applyAlignment="0" applyProtection="0"/>
    <xf numFmtId="0" fontId="29" fillId="0" borderId="0" applyNumberFormat="0" applyFont="0" applyFill="0" applyBorder="0" applyAlignment="0" applyProtection="0">
      <alignment vertical="top"/>
    </xf>
    <xf numFmtId="0" fontId="1" fillId="0" borderId="0"/>
    <xf numFmtId="0" fontId="1" fillId="0" borderId="0"/>
    <xf numFmtId="0" fontId="1" fillId="0" borderId="0"/>
    <xf numFmtId="0" fontId="83" fillId="39" borderId="0" applyNumberFormat="0" applyBorder="0" applyAlignment="0" applyProtection="0"/>
    <xf numFmtId="0" fontId="1" fillId="0" borderId="0"/>
    <xf numFmtId="4" fontId="72" fillId="59" borderId="56" applyNumberFormat="0" applyProtection="0">
      <alignment horizontal="right" vertical="center"/>
    </xf>
    <xf numFmtId="0" fontId="1" fillId="0" borderId="0"/>
    <xf numFmtId="0" fontId="1" fillId="0" borderId="0"/>
    <xf numFmtId="0" fontId="1" fillId="0" borderId="0"/>
    <xf numFmtId="0" fontId="1" fillId="0" borderId="0"/>
    <xf numFmtId="14" fontId="138" fillId="0" borderId="0">
      <alignment vertical="top"/>
    </xf>
    <xf numFmtId="4" fontId="72" fillId="88" borderId="53" applyNumberFormat="0" applyProtection="0">
      <alignment horizontal="left" vertical="center" indent="1"/>
    </xf>
    <xf numFmtId="4" fontId="82" fillId="73" borderId="53" applyNumberFormat="0" applyProtection="0">
      <alignment horizontal="left" vertical="center" indent="1"/>
    </xf>
    <xf numFmtId="0" fontId="1" fillId="0" borderId="0"/>
    <xf numFmtId="0" fontId="1" fillId="0" borderId="0"/>
    <xf numFmtId="0" fontId="1" fillId="0" borderId="0"/>
    <xf numFmtId="0" fontId="1" fillId="0" borderId="0"/>
    <xf numFmtId="49" fontId="72" fillId="0" borderId="1">
      <alignment horizontal="right" vertical="top"/>
      <protection locked="0"/>
    </xf>
    <xf numFmtId="0" fontId="1" fillId="0" borderId="0"/>
    <xf numFmtId="0" fontId="1" fillId="0" borderId="0"/>
    <xf numFmtId="0" fontId="81" fillId="0" borderId="0"/>
    <xf numFmtId="0" fontId="1" fillId="0" borderId="0"/>
    <xf numFmtId="0" fontId="1" fillId="0" borderId="0"/>
    <xf numFmtId="49" fontId="72" fillId="4" borderId="1">
      <alignment horizontal="right" vertical="top"/>
      <protection locked="0"/>
    </xf>
    <xf numFmtId="0" fontId="1" fillId="0" borderId="0"/>
    <xf numFmtId="0" fontId="45" fillId="0" borderId="0"/>
    <xf numFmtId="0" fontId="1" fillId="0" borderId="0"/>
    <xf numFmtId="0" fontId="1" fillId="0" borderId="0"/>
    <xf numFmtId="0" fontId="1" fillId="0" borderId="0"/>
    <xf numFmtId="0" fontId="17" fillId="12" borderId="0" applyNumberFormat="0" applyBorder="0" applyAlignment="0" applyProtection="0"/>
    <xf numFmtId="0" fontId="82" fillId="20" borderId="56" applyNumberFormat="0" applyProtection="0">
      <alignment horizontal="left" vertical="center" indent="1"/>
    </xf>
    <xf numFmtId="0" fontId="3" fillId="0" borderId="0"/>
    <xf numFmtId="0" fontId="1" fillId="0" borderId="0"/>
    <xf numFmtId="0" fontId="1" fillId="0" borderId="0"/>
    <xf numFmtId="0" fontId="29" fillId="80" borderId="58" applyNumberFormat="0" applyProtection="0">
      <alignment horizontal="left" vertical="center" wrapText="1" indent="2"/>
    </xf>
    <xf numFmtId="164" fontId="1" fillId="0" borderId="0" applyFont="0" applyFill="0" applyBorder="0" applyAlignment="0" applyProtection="0"/>
    <xf numFmtId="0" fontId="1" fillId="0" borderId="0"/>
    <xf numFmtId="0" fontId="81" fillId="59" borderId="60" applyNumberFormat="0">
      <protection locked="0"/>
    </xf>
    <xf numFmtId="0" fontId="1" fillId="0" borderId="0"/>
    <xf numFmtId="0" fontId="1" fillId="0" borderId="0"/>
    <xf numFmtId="0" fontId="45" fillId="0" borderId="0"/>
    <xf numFmtId="3" fontId="75" fillId="0" borderId="1" applyBorder="0">
      <alignment vertical="center"/>
    </xf>
    <xf numFmtId="0" fontId="17" fillId="16" borderId="0" applyNumberFormat="0" applyBorder="0" applyAlignment="0" applyProtection="0"/>
    <xf numFmtId="9" fontId="1" fillId="0" borderId="0" applyFont="0" applyFill="0" applyBorder="0" applyAlignment="0" applyProtection="0"/>
    <xf numFmtId="0" fontId="1" fillId="0" borderId="0"/>
    <xf numFmtId="0" fontId="17" fillId="9"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 fontId="80" fillId="95" borderId="30" applyBorder="0">
      <alignment horizontal="right"/>
    </xf>
    <xf numFmtId="0" fontId="16" fillId="8" borderId="0" applyNumberFormat="0" applyBorder="0" applyAlignment="0" applyProtection="0"/>
    <xf numFmtId="179" fontId="90" fillId="0" borderId="0" applyFill="0" applyBorder="0" applyAlignment="0"/>
    <xf numFmtId="0" fontId="1" fillId="0" borderId="0"/>
    <xf numFmtId="0" fontId="87" fillId="39" borderId="0" applyNumberFormat="0" applyBorder="0" applyAlignment="0" applyProtection="0"/>
    <xf numFmtId="0" fontId="45" fillId="0" borderId="0"/>
    <xf numFmtId="0" fontId="1" fillId="0" borderId="0"/>
    <xf numFmtId="0" fontId="1" fillId="0" borderId="0"/>
    <xf numFmtId="0" fontId="1" fillId="0" borderId="0"/>
    <xf numFmtId="49" fontId="72" fillId="4" borderId="1">
      <alignment horizontal="right" vertical="top"/>
      <protection locked="0"/>
    </xf>
    <xf numFmtId="0" fontId="1" fillId="0" borderId="0"/>
    <xf numFmtId="0" fontId="84" fillId="0" borderId="0"/>
    <xf numFmtId="0" fontId="105" fillId="23" borderId="57" applyNumberFormat="0" applyProtection="0">
      <alignment horizontal="left" vertical="top" indent="1"/>
    </xf>
    <xf numFmtId="0" fontId="83" fillId="37" borderId="0" applyNumberFormat="0" applyBorder="0" applyAlignment="0" applyProtection="0"/>
    <xf numFmtId="0" fontId="1" fillId="0" borderId="0"/>
    <xf numFmtId="0" fontId="1" fillId="0" borderId="0"/>
    <xf numFmtId="4" fontId="72" fillId="88" borderId="53" applyNumberFormat="0" applyProtection="0">
      <alignment horizontal="left" vertical="center" indent="1"/>
    </xf>
    <xf numFmtId="0" fontId="82" fillId="8" borderId="56" applyNumberFormat="0" applyProtection="0">
      <alignment horizontal="left" vertical="center" indent="1"/>
    </xf>
    <xf numFmtId="0" fontId="1" fillId="0" borderId="0"/>
    <xf numFmtId="0" fontId="1" fillId="0" borderId="0"/>
    <xf numFmtId="4" fontId="105" fillId="20" borderId="57" applyNumberFormat="0" applyProtection="0">
      <alignment horizontal="left" vertical="center" indent="1"/>
    </xf>
    <xf numFmtId="9" fontId="1" fillId="0" borderId="0" applyFont="0" applyFill="0" applyBorder="0" applyAlignment="0" applyProtection="0"/>
    <xf numFmtId="0" fontId="1" fillId="0" borderId="0"/>
    <xf numFmtId="0" fontId="1" fillId="0" borderId="0"/>
    <xf numFmtId="0" fontId="1" fillId="0" borderId="0"/>
    <xf numFmtId="0" fontId="45" fillId="0" borderId="0"/>
    <xf numFmtId="0" fontId="1" fillId="0" borderId="0"/>
    <xf numFmtId="4" fontId="72" fillId="86" borderId="1" applyNumberFormat="0" applyProtection="0">
      <alignment vertical="center"/>
    </xf>
    <xf numFmtId="0" fontId="1" fillId="0" borderId="0"/>
    <xf numFmtId="0" fontId="1" fillId="0" borderId="0"/>
    <xf numFmtId="0" fontId="1" fillId="0" borderId="0"/>
    <xf numFmtId="0" fontId="75" fillId="0" borderId="0"/>
    <xf numFmtId="0" fontId="1" fillId="0" borderId="0"/>
    <xf numFmtId="0" fontId="112" fillId="0" borderId="0">
      <alignment horizontal="center" vertical="top" wrapText="1"/>
    </xf>
    <xf numFmtId="0" fontId="1" fillId="0" borderId="0"/>
    <xf numFmtId="0" fontId="72" fillId="4" borderId="1">
      <alignment horizontal="right" vertical="top"/>
      <protection locked="0"/>
    </xf>
    <xf numFmtId="2" fontId="86" fillId="92" borderId="63" applyProtection="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83" fillId="44" borderId="0" applyNumberFormat="0" applyBorder="0" applyAlignment="0" applyProtection="0"/>
    <xf numFmtId="0" fontId="1" fillId="0" borderId="0"/>
    <xf numFmtId="0" fontId="1" fillId="0" borderId="0"/>
    <xf numFmtId="4" fontId="72" fillId="86" borderId="1" applyNumberFormat="0" applyProtection="0">
      <alignment vertical="center"/>
    </xf>
    <xf numFmtId="49" fontId="45" fillId="0" borderId="1">
      <alignment horizontal="center" vertical="top" wrapText="1"/>
      <protection locked="0"/>
    </xf>
    <xf numFmtId="0" fontId="1" fillId="0" borderId="0"/>
    <xf numFmtId="0" fontId="1" fillId="0" borderId="0"/>
    <xf numFmtId="0" fontId="29" fillId="0" borderId="0" applyNumberFormat="0" applyFont="0" applyFill="0" applyBorder="0" applyAlignment="0" applyProtection="0">
      <alignment vertical="top"/>
    </xf>
    <xf numFmtId="0" fontId="1" fillId="0" borderId="0"/>
    <xf numFmtId="0" fontId="161" fillId="0" borderId="0"/>
    <xf numFmtId="0" fontId="1" fillId="0" borderId="0"/>
    <xf numFmtId="0" fontId="119" fillId="96" borderId="0"/>
    <xf numFmtId="0" fontId="1" fillId="0" borderId="0"/>
    <xf numFmtId="0" fontId="1" fillId="0" borderId="0"/>
    <xf numFmtId="0" fontId="1" fillId="0" borderId="0"/>
    <xf numFmtId="4" fontId="80" fillId="95" borderId="1" applyFont="0" applyBorder="0">
      <alignment horizontal="right"/>
    </xf>
    <xf numFmtId="0" fontId="1" fillId="0" borderId="0"/>
    <xf numFmtId="4" fontId="72" fillId="86" borderId="1" applyNumberFormat="0" applyProtection="0">
      <alignment vertical="center"/>
    </xf>
    <xf numFmtId="0" fontId="1" fillId="0" borderId="0"/>
    <xf numFmtId="0" fontId="1" fillId="0" borderId="0"/>
    <xf numFmtId="0" fontId="72" fillId="28"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6" fillId="10" borderId="0" applyNumberFormat="0" applyBorder="0" applyAlignment="0" applyProtection="0"/>
    <xf numFmtId="0" fontId="1" fillId="0" borderId="0"/>
    <xf numFmtId="0" fontId="1" fillId="0" borderId="0"/>
    <xf numFmtId="0" fontId="3" fillId="0" borderId="0"/>
    <xf numFmtId="164" fontId="1" fillId="0" borderId="0" applyFont="0" applyFill="0" applyBorder="0" applyAlignment="0" applyProtection="0"/>
    <xf numFmtId="0" fontId="1" fillId="0" borderId="0"/>
    <xf numFmtId="0" fontId="1" fillId="0" borderId="0"/>
    <xf numFmtId="0" fontId="83" fillId="49" borderId="0" applyNumberFormat="0" applyBorder="0" applyAlignment="0" applyProtection="0"/>
    <xf numFmtId="0" fontId="1" fillId="0" borderId="0"/>
    <xf numFmtId="0" fontId="17" fillId="19" borderId="0" applyNumberFormat="0" applyBorder="0" applyAlignment="0" applyProtection="0"/>
    <xf numFmtId="0" fontId="16" fillId="0" borderId="0"/>
    <xf numFmtId="0" fontId="1" fillId="0" borderId="0"/>
    <xf numFmtId="0" fontId="72" fillId="0" borderId="1">
      <alignment horizontal="right" vertical="top"/>
      <protection locked="0"/>
    </xf>
    <xf numFmtId="0" fontId="1" fillId="0" borderId="0"/>
    <xf numFmtId="0" fontId="1" fillId="0" borderId="0"/>
    <xf numFmtId="0" fontId="1" fillId="0" borderId="0"/>
    <xf numFmtId="4" fontId="82" fillId="78" borderId="53" applyNumberFormat="0" applyProtection="0">
      <alignment horizontal="left" vertical="center" indent="1"/>
    </xf>
    <xf numFmtId="0" fontId="1" fillId="0" borderId="0"/>
    <xf numFmtId="0" fontId="33" fillId="0" borderId="19" applyNumberFormat="0" applyFill="0" applyAlignment="0" applyProtection="0"/>
    <xf numFmtId="0" fontId="1" fillId="0" borderId="0"/>
    <xf numFmtId="0" fontId="1" fillId="0" borderId="0"/>
    <xf numFmtId="0" fontId="16" fillId="23" borderId="18" applyNumberFormat="0" applyFont="0" applyAlignment="0" applyProtection="0"/>
    <xf numFmtId="0" fontId="1" fillId="0" borderId="0"/>
    <xf numFmtId="0" fontId="1" fillId="0" borderId="0"/>
    <xf numFmtId="0" fontId="1" fillId="0" borderId="0"/>
    <xf numFmtId="0" fontId="1" fillId="0" borderId="0"/>
    <xf numFmtId="4" fontId="90" fillId="86" borderId="12" applyNumberFormat="0" applyProtection="0">
      <alignment horizontal="left" vertical="center" indent="1"/>
    </xf>
    <xf numFmtId="0" fontId="29" fillId="0" borderId="58" applyNumberFormat="0" applyProtection="0">
      <alignment horizontal="left" vertical="center" indent="1"/>
    </xf>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81" fillId="0" borderId="0"/>
    <xf numFmtId="0" fontId="1" fillId="0" borderId="0"/>
    <xf numFmtId="184" fontId="93" fillId="0" borderId="0" applyFill="0" applyBorder="0" applyAlignment="0"/>
    <xf numFmtId="0" fontId="1" fillId="0" borderId="0"/>
    <xf numFmtId="4" fontId="72" fillId="60" borderId="56" applyNumberFormat="0" applyProtection="0">
      <alignment vertical="center"/>
    </xf>
    <xf numFmtId="0" fontId="1" fillId="0" borderId="0"/>
    <xf numFmtId="192" fontId="128" fillId="95" borderId="0">
      <alignment vertical="top"/>
    </xf>
    <xf numFmtId="0" fontId="1" fillId="0" borderId="0"/>
    <xf numFmtId="0" fontId="1" fillId="0" borderId="0"/>
    <xf numFmtId="0" fontId="1" fillId="0" borderId="0"/>
    <xf numFmtId="0" fontId="1" fillId="0" borderId="0"/>
    <xf numFmtId="0" fontId="1" fillId="0" borderId="0"/>
    <xf numFmtId="172" fontId="45"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6" fillId="0" borderId="0"/>
    <xf numFmtId="0" fontId="83" fillId="39" borderId="0" applyNumberFormat="0" applyBorder="0" applyAlignment="0" applyProtection="0"/>
    <xf numFmtId="0" fontId="16" fillId="0" borderId="0"/>
    <xf numFmtId="192" fontId="81" fillId="0" borderId="0">
      <alignment vertical="top"/>
    </xf>
    <xf numFmtId="0" fontId="1" fillId="0" borderId="0"/>
    <xf numFmtId="0" fontId="1" fillId="0" borderId="0"/>
    <xf numFmtId="4" fontId="72" fillId="87" borderId="56" applyNumberFormat="0" applyProtection="0">
      <alignment horizontal="right" vertical="center"/>
    </xf>
    <xf numFmtId="0" fontId="1" fillId="0" borderId="0"/>
    <xf numFmtId="0" fontId="81" fillId="59" borderId="60" applyNumberFormat="0">
      <protection locked="0"/>
    </xf>
    <xf numFmtId="0" fontId="17" fillId="10" borderId="0" applyNumberFormat="0" applyBorder="0" applyAlignment="0" applyProtection="0"/>
    <xf numFmtId="0" fontId="1" fillId="0" borderId="0"/>
    <xf numFmtId="0" fontId="1" fillId="0" borderId="0"/>
    <xf numFmtId="0" fontId="1" fillId="0" borderId="0"/>
    <xf numFmtId="178" fontId="79" fillId="94" borderId="64"/>
    <xf numFmtId="0" fontId="61" fillId="0" borderId="0"/>
    <xf numFmtId="4" fontId="82" fillId="3" borderId="56" applyNumberFormat="0" applyProtection="0">
      <alignment horizontal="right" vertical="center"/>
    </xf>
    <xf numFmtId="0" fontId="1" fillId="0" borderId="0"/>
    <xf numFmtId="0" fontId="1" fillId="0" borderId="0"/>
    <xf numFmtId="0" fontId="1" fillId="0" borderId="0"/>
    <xf numFmtId="0" fontId="61" fillId="0" borderId="0"/>
    <xf numFmtId="0" fontId="1" fillId="0" borderId="0"/>
    <xf numFmtId="164" fontId="1" fillId="0" borderId="0" applyFont="0" applyFill="0" applyBorder="0" applyAlignment="0" applyProtection="0"/>
    <xf numFmtId="0" fontId="1" fillId="0" borderId="0"/>
    <xf numFmtId="0" fontId="1" fillId="0" borderId="0"/>
    <xf numFmtId="180" fontId="93" fillId="0" borderId="0" applyFill="0" applyBorder="0" applyAlignment="0"/>
    <xf numFmtId="0" fontId="1" fillId="0" borderId="0"/>
    <xf numFmtId="0" fontId="1" fillId="0" borderId="0"/>
    <xf numFmtId="0" fontId="75" fillId="0" borderId="0"/>
    <xf numFmtId="0" fontId="1" fillId="0" borderId="0"/>
    <xf numFmtId="0" fontId="29" fillId="59" borderId="1" applyNumberFormat="0">
      <protection locked="0"/>
    </xf>
    <xf numFmtId="182" fontId="90" fillId="0" borderId="0" applyFill="0" applyBorder="0" applyAlignment="0"/>
    <xf numFmtId="0" fontId="1" fillId="0" borderId="0"/>
    <xf numFmtId="4" fontId="72" fillId="86" borderId="1" applyNumberFormat="0" applyProtection="0">
      <alignment vertical="center"/>
    </xf>
    <xf numFmtId="0" fontId="1" fillId="0" borderId="0"/>
    <xf numFmtId="4" fontId="82" fillId="77" borderId="53" applyNumberFormat="0" applyProtection="0">
      <alignment horizontal="left" vertical="center" indent="1"/>
    </xf>
    <xf numFmtId="0" fontId="45" fillId="0" borderId="0"/>
    <xf numFmtId="0" fontId="1" fillId="0" borderId="0"/>
    <xf numFmtId="0" fontId="1" fillId="0" borderId="0"/>
    <xf numFmtId="0" fontId="1" fillId="0" borderId="0"/>
    <xf numFmtId="0" fontId="1" fillId="0" borderId="0"/>
    <xf numFmtId="0" fontId="16" fillId="8" borderId="0" applyNumberFormat="0" applyBorder="0" applyAlignment="0" applyProtection="0"/>
    <xf numFmtId="0" fontId="1" fillId="0" borderId="0"/>
    <xf numFmtId="0" fontId="20" fillId="20" borderId="12" applyNumberFormat="0" applyAlignment="0" applyProtection="0"/>
    <xf numFmtId="0" fontId="1" fillId="0" borderId="0"/>
    <xf numFmtId="0" fontId="83" fillId="37" borderId="0" applyNumberFormat="0" applyBorder="0" applyAlignment="0" applyProtection="0"/>
    <xf numFmtId="0" fontId="1" fillId="0" borderId="0"/>
    <xf numFmtId="0" fontId="1" fillId="0" borderId="0"/>
    <xf numFmtId="0" fontId="1" fillId="0" borderId="0"/>
    <xf numFmtId="0" fontId="29" fillId="0" borderId="0"/>
    <xf numFmtId="4" fontId="82" fillId="73" borderId="53" applyNumberFormat="0" applyProtection="0">
      <alignment horizontal="left" vertical="center" indent="1"/>
    </xf>
    <xf numFmtId="0" fontId="1" fillId="0" borderId="0"/>
    <xf numFmtId="0" fontId="1" fillId="0" borderId="0"/>
    <xf numFmtId="9" fontId="81" fillId="0" borderId="0" applyFont="0" applyFill="0" applyBorder="0" applyAlignment="0" applyProtection="0"/>
    <xf numFmtId="4" fontId="80" fillId="95" borderId="0" applyBorder="0">
      <alignment horizontal="right"/>
    </xf>
    <xf numFmtId="0" fontId="117" fillId="0" borderId="23"/>
    <xf numFmtId="0" fontId="1" fillId="0" borderId="0"/>
    <xf numFmtId="0" fontId="16" fillId="0" borderId="0"/>
    <xf numFmtId="0" fontId="1" fillId="0" borderId="0"/>
    <xf numFmtId="0" fontId="1" fillId="0" borderId="0"/>
    <xf numFmtId="0" fontId="16" fillId="2" borderId="0" applyNumberFormat="0" applyBorder="0" applyAlignment="0" applyProtection="0"/>
    <xf numFmtId="0" fontId="1" fillId="0" borderId="0"/>
    <xf numFmtId="0" fontId="81" fillId="78" borderId="57" applyNumberFormat="0" applyProtection="0">
      <alignment horizontal="left" vertical="top" indent="1"/>
    </xf>
    <xf numFmtId="0" fontId="1" fillId="0" borderId="0"/>
    <xf numFmtId="0" fontId="83" fillId="44" borderId="0" applyNumberFormat="0" applyBorder="0" applyAlignment="0" applyProtection="0"/>
    <xf numFmtId="0" fontId="1" fillId="0" borderId="0"/>
    <xf numFmtId="180" fontId="18" fillId="0" borderId="0" applyFont="0" applyFill="0" applyBorder="0" applyAlignment="0" applyProtection="0"/>
    <xf numFmtId="179" fontId="90" fillId="0" borderId="0" applyFill="0" applyBorder="0" applyAlignment="0"/>
    <xf numFmtId="0" fontId="1" fillId="0" borderId="0"/>
    <xf numFmtId="0" fontId="1" fillId="0" borderId="0"/>
    <xf numFmtId="164" fontId="1" fillId="0" borderId="0" applyFont="0" applyFill="0" applyBorder="0" applyAlignment="0" applyProtection="0"/>
    <xf numFmtId="0" fontId="1" fillId="0" borderId="0"/>
    <xf numFmtId="4" fontId="82" fillId="11" borderId="56" applyNumberFormat="0" applyProtection="0">
      <alignment horizontal="right" vertical="center"/>
    </xf>
    <xf numFmtId="0" fontId="75" fillId="0" borderId="0"/>
    <xf numFmtId="0" fontId="1" fillId="0" borderId="0"/>
    <xf numFmtId="0" fontId="81" fillId="59" borderId="60" applyNumberFormat="0">
      <protection locked="0"/>
    </xf>
    <xf numFmtId="0" fontId="1" fillId="0" borderId="0"/>
    <xf numFmtId="0" fontId="1" fillId="0" borderId="0"/>
    <xf numFmtId="0" fontId="1" fillId="0" borderId="0"/>
    <xf numFmtId="0" fontId="1" fillId="0" borderId="0"/>
    <xf numFmtId="0" fontId="1" fillId="0" borderId="0"/>
    <xf numFmtId="4" fontId="97" fillId="74" borderId="12" applyNumberFormat="0" applyProtection="0">
      <alignment horizontal="right" vertical="center"/>
    </xf>
    <xf numFmtId="164" fontId="1" fillId="0" borderId="0" applyFont="0" applyFill="0" applyBorder="0" applyAlignment="0" applyProtection="0"/>
    <xf numFmtId="0" fontId="1" fillId="0" borderId="0"/>
    <xf numFmtId="0" fontId="1" fillId="0" borderId="0"/>
    <xf numFmtId="197" fontId="45" fillId="0" borderId="0" applyFont="0" applyFill="0" applyBorder="0" applyAlignment="0" applyProtection="0"/>
    <xf numFmtId="0" fontId="1" fillId="0" borderId="0"/>
    <xf numFmtId="0" fontId="1" fillId="0" borderId="0"/>
    <xf numFmtId="0" fontId="1" fillId="0" borderId="0"/>
    <xf numFmtId="0" fontId="32" fillId="0" borderId="0" applyNumberFormat="0" applyFill="0" applyBorder="0" applyAlignment="0" applyProtection="0"/>
    <xf numFmtId="0" fontId="1" fillId="0" borderId="0"/>
    <xf numFmtId="0" fontId="81" fillId="0" borderId="0"/>
    <xf numFmtId="0" fontId="87" fillId="45" borderId="0" applyNumberFormat="0" applyBorder="0" applyAlignment="0" applyProtection="0"/>
    <xf numFmtId="0" fontId="1" fillId="0" borderId="0"/>
    <xf numFmtId="0" fontId="1" fillId="0" borderId="0"/>
    <xf numFmtId="0" fontId="29" fillId="27" borderId="12" applyNumberFormat="0" applyProtection="0">
      <alignment horizontal="left" vertical="center" indent="1"/>
    </xf>
    <xf numFmtId="0" fontId="61" fillId="0" borderId="0"/>
    <xf numFmtId="179" fontId="93" fillId="0" borderId="0" applyFill="0" applyBorder="0" applyAlignment="0"/>
    <xf numFmtId="164" fontId="45" fillId="0" borderId="0" applyFont="0" applyFill="0" applyBorder="0" applyAlignment="0" applyProtection="0"/>
    <xf numFmtId="0" fontId="1" fillId="0" borderId="0"/>
    <xf numFmtId="0" fontId="113" fillId="0" borderId="0">
      <alignment horizontal="centerContinuous" vertical="center" wrapText="1"/>
    </xf>
    <xf numFmtId="0" fontId="1" fillId="0" borderId="0"/>
    <xf numFmtId="0" fontId="1" fillId="0" borderId="0"/>
    <xf numFmtId="0" fontId="1" fillId="0" borderId="0"/>
    <xf numFmtId="0" fontId="1" fillId="0" borderId="0"/>
    <xf numFmtId="0" fontId="1" fillId="0" borderId="0"/>
    <xf numFmtId="0" fontId="16" fillId="8" borderId="0" applyNumberFormat="0" applyBorder="0" applyAlignment="0" applyProtection="0"/>
    <xf numFmtId="0" fontId="83" fillId="44" borderId="0" applyNumberFormat="0" applyBorder="0" applyAlignment="0" applyProtection="0"/>
    <xf numFmtId="0" fontId="1" fillId="0" borderId="0"/>
    <xf numFmtId="0" fontId="1" fillId="0" borderId="0"/>
    <xf numFmtId="0" fontId="82" fillId="82" borderId="56" applyNumberFormat="0" applyProtection="0">
      <alignment horizontal="left" vertical="center" indent="1"/>
    </xf>
    <xf numFmtId="0" fontId="1" fillId="0" borderId="0"/>
    <xf numFmtId="0" fontId="1" fillId="0" borderId="0"/>
    <xf numFmtId="0" fontId="1" fillId="0" borderId="0"/>
    <xf numFmtId="0" fontId="1" fillId="0" borderId="0"/>
    <xf numFmtId="0" fontId="1" fillId="0" borderId="0"/>
    <xf numFmtId="0" fontId="1" fillId="0" borderId="0"/>
    <xf numFmtId="0" fontId="84" fillId="0" borderId="0"/>
    <xf numFmtId="0" fontId="1" fillId="0" borderId="0"/>
    <xf numFmtId="0" fontId="78" fillId="0" borderId="0" applyBorder="0">
      <alignment horizontal="center" vertical="center" wrapText="1"/>
    </xf>
    <xf numFmtId="0" fontId="1" fillId="0" borderId="0"/>
    <xf numFmtId="4" fontId="72" fillId="86" borderId="1" applyNumberFormat="0" applyProtection="0">
      <alignment vertical="center"/>
    </xf>
    <xf numFmtId="0" fontId="3" fillId="0" borderId="0"/>
    <xf numFmtId="0" fontId="1" fillId="0" borderId="0"/>
    <xf numFmtId="0" fontId="85" fillId="0" borderId="0">
      <alignment vertical="top"/>
    </xf>
    <xf numFmtId="0" fontId="19" fillId="7" borderId="11" applyNumberFormat="0" applyAlignment="0" applyProtection="0"/>
    <xf numFmtId="0" fontId="1" fillId="0" borderId="0"/>
    <xf numFmtId="9" fontId="29" fillId="0" borderId="0" applyFont="0" applyFill="0" applyBorder="0" applyAlignment="0" applyProtection="0"/>
    <xf numFmtId="0" fontId="1" fillId="0" borderId="0"/>
    <xf numFmtId="0" fontId="1" fillId="0" borderId="0"/>
    <xf numFmtId="4" fontId="82" fillId="63" borderId="56" applyNumberFormat="0" applyProtection="0">
      <alignment horizontal="right" vertical="center"/>
    </xf>
    <xf numFmtId="0" fontId="1" fillId="0" borderId="0"/>
    <xf numFmtId="0" fontId="1" fillId="0" borderId="0"/>
    <xf numFmtId="4" fontId="105" fillId="23" borderId="57" applyNumberFormat="0" applyProtection="0">
      <alignment vertical="center"/>
    </xf>
    <xf numFmtId="172" fontId="129" fillId="0" borderId="0">
      <protection locked="0"/>
    </xf>
    <xf numFmtId="0" fontId="1" fillId="0" borderId="0"/>
    <xf numFmtId="0" fontId="83" fillId="39" borderId="0" applyNumberFormat="0" applyBorder="0" applyAlignment="0" applyProtection="0"/>
    <xf numFmtId="0" fontId="1" fillId="0" borderId="0"/>
    <xf numFmtId="49" fontId="72" fillId="0" borderId="1">
      <alignment horizontal="left" vertical="top"/>
      <protection locked="0"/>
    </xf>
    <xf numFmtId="49" fontId="155" fillId="0" borderId="0" applyBorder="0">
      <alignment vertical="center"/>
    </xf>
    <xf numFmtId="0" fontId="1" fillId="0" borderId="0"/>
    <xf numFmtId="0" fontId="92" fillId="54" borderId="0" applyNumberFormat="0" applyBorder="0" applyAlignment="0" applyProtection="0"/>
    <xf numFmtId="0" fontId="16" fillId="0" borderId="0"/>
    <xf numFmtId="0" fontId="1" fillId="0" borderId="0"/>
    <xf numFmtId="164" fontId="81" fillId="0" borderId="0" applyFont="0" applyFill="0" applyBorder="0" applyAlignment="0" applyProtection="0"/>
    <xf numFmtId="0" fontId="1" fillId="0" borderId="0"/>
    <xf numFmtId="0" fontId="123" fillId="0" borderId="0" applyNumberFormat="0" applyFill="0" applyBorder="0" applyAlignment="0" applyProtection="0"/>
    <xf numFmtId="0" fontId="1" fillId="0" borderId="0"/>
    <xf numFmtId="0" fontId="83" fillId="40" borderId="0" applyNumberFormat="0" applyBorder="0" applyAlignment="0" applyProtection="0"/>
    <xf numFmtId="0" fontId="1" fillId="0" borderId="0"/>
    <xf numFmtId="202" fontId="45" fillId="0" borderId="0" applyFont="0" applyFill="0" applyBorder="0" applyAlignment="0" applyProtection="0"/>
    <xf numFmtId="0" fontId="1" fillId="0" borderId="0"/>
    <xf numFmtId="0" fontId="1" fillId="0" borderId="0"/>
    <xf numFmtId="178" fontId="79" fillId="94" borderId="64"/>
    <xf numFmtId="4" fontId="82" fillId="77" borderId="56" applyNumberFormat="0" applyProtection="0">
      <alignment horizontal="right" vertical="center"/>
    </xf>
    <xf numFmtId="0" fontId="1" fillId="0" borderId="0"/>
    <xf numFmtId="4" fontId="82" fillId="18" borderId="56" applyNumberFormat="0" applyProtection="0">
      <alignment horizontal="right" vertical="center"/>
    </xf>
    <xf numFmtId="0" fontId="1" fillId="0" borderId="0"/>
    <xf numFmtId="0" fontId="1" fillId="0" borderId="0"/>
    <xf numFmtId="0" fontId="1" fillId="0" borderId="0"/>
    <xf numFmtId="0" fontId="17" fillId="10" borderId="0" applyNumberFormat="0" applyBorder="0" applyAlignment="0" applyProtection="0"/>
    <xf numFmtId="0" fontId="1" fillId="0" borderId="0"/>
    <xf numFmtId="0" fontId="1" fillId="0" borderId="0"/>
    <xf numFmtId="198" fontId="29" fillId="107" borderId="1" applyNumberFormat="0" applyFill="0" applyBorder="0" applyProtection="0">
      <alignment vertical="center"/>
      <protection locked="0"/>
    </xf>
    <xf numFmtId="0" fontId="83" fillId="49" borderId="0" applyNumberFormat="0" applyBorder="0" applyAlignment="0" applyProtection="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4" fontId="82" fillId="77" borderId="56" applyNumberFormat="0" applyProtection="0">
      <alignment horizontal="right" vertical="center"/>
    </xf>
    <xf numFmtId="0" fontId="1" fillId="0" borderId="0"/>
    <xf numFmtId="0" fontId="81" fillId="0" borderId="0"/>
    <xf numFmtId="0" fontId="1" fillId="0" borderId="0"/>
    <xf numFmtId="0" fontId="91"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1" fillId="77" borderId="57" applyNumberFormat="0" applyProtection="0">
      <alignment horizontal="left" vertical="top" indent="1"/>
    </xf>
    <xf numFmtId="0" fontId="1" fillId="0" borderId="0"/>
    <xf numFmtId="0" fontId="1" fillId="0" borderId="0"/>
    <xf numFmtId="4" fontId="82" fillId="77" borderId="53" applyNumberFormat="0" applyProtection="0">
      <alignment horizontal="left" vertical="center" indent="1"/>
    </xf>
    <xf numFmtId="0" fontId="1" fillId="0" borderId="0"/>
    <xf numFmtId="0" fontId="1" fillId="0" borderId="0"/>
    <xf numFmtId="0" fontId="81" fillId="0" borderId="0"/>
    <xf numFmtId="0" fontId="83" fillId="37" borderId="0" applyNumberFormat="0" applyBorder="0" applyAlignment="0" applyProtection="0"/>
    <xf numFmtId="0" fontId="1" fillId="0" borderId="0"/>
    <xf numFmtId="0" fontId="1" fillId="0" borderId="0"/>
    <xf numFmtId="4" fontId="82" fillId="10" borderId="56" applyNumberFormat="0" applyProtection="0">
      <alignment horizontal="right" vertical="center"/>
    </xf>
    <xf numFmtId="0" fontId="1" fillId="0" borderId="0"/>
    <xf numFmtId="0" fontId="1" fillId="0" borderId="0"/>
    <xf numFmtId="0" fontId="1" fillId="0" borderId="0"/>
    <xf numFmtId="0" fontId="89" fillId="59" borderId="0">
      <alignment horizontal="center" vertical="center"/>
    </xf>
    <xf numFmtId="0" fontId="1" fillId="0" borderId="0"/>
    <xf numFmtId="4" fontId="82" fillId="0" borderId="56" applyNumberFormat="0" applyProtection="0">
      <alignment horizontal="right" vertical="center"/>
    </xf>
    <xf numFmtId="0" fontId="45" fillId="0" borderId="0"/>
    <xf numFmtId="0" fontId="144" fillId="0" borderId="0" applyNumberFormat="0" applyFill="0" applyBorder="0" applyAlignment="0" applyProtection="0">
      <alignment vertical="top"/>
      <protection locked="0"/>
    </xf>
    <xf numFmtId="0" fontId="1" fillId="0" borderId="0"/>
    <xf numFmtId="0" fontId="1" fillId="0" borderId="0"/>
    <xf numFmtId="0" fontId="1" fillId="0" borderId="0"/>
    <xf numFmtId="4" fontId="82" fillId="15" borderId="56" applyNumberFormat="0" applyProtection="0">
      <alignment horizontal="right" vertical="center"/>
    </xf>
    <xf numFmtId="0" fontId="1" fillId="0" borderId="0"/>
    <xf numFmtId="176" fontId="74" fillId="0" borderId="0" applyFont="0" applyFill="0" applyBorder="0" applyAlignment="0" applyProtection="0"/>
    <xf numFmtId="3" fontId="79" fillId="0" borderId="1" applyBorder="0">
      <alignment vertical="center"/>
    </xf>
    <xf numFmtId="0" fontId="1" fillId="0" borderId="0"/>
    <xf numFmtId="0" fontId="1" fillId="0" borderId="0"/>
    <xf numFmtId="0" fontId="1" fillId="0" borderId="0"/>
    <xf numFmtId="194" fontId="131" fillId="99" borderId="0">
      <alignment horizontal="center" vertical="center"/>
    </xf>
    <xf numFmtId="0" fontId="87" fillId="38" borderId="0" applyNumberFormat="0" applyBorder="0" applyAlignment="0" applyProtection="0"/>
    <xf numFmtId="0" fontId="1" fillId="0" borderId="0"/>
    <xf numFmtId="0" fontId="1" fillId="0" borderId="0"/>
    <xf numFmtId="0" fontId="1" fillId="0" borderId="0"/>
    <xf numFmtId="0" fontId="146" fillId="85" borderId="1" applyFont="0" applyBorder="0" applyAlignment="0">
      <alignment horizontal="center" vertical="center"/>
    </xf>
    <xf numFmtId="0" fontId="1" fillId="0" borderId="0"/>
    <xf numFmtId="0" fontId="16" fillId="9" borderId="0" applyNumberFormat="0" applyBorder="0" applyAlignment="0" applyProtection="0"/>
    <xf numFmtId="0" fontId="3" fillId="0" borderId="0"/>
    <xf numFmtId="0" fontId="1" fillId="0" borderId="0"/>
    <xf numFmtId="0" fontId="1" fillId="0" borderId="0"/>
    <xf numFmtId="0" fontId="16" fillId="2" borderId="0" applyNumberFormat="0" applyBorder="0" applyAlignment="0" applyProtection="0"/>
    <xf numFmtId="0" fontId="1" fillId="0" borderId="0"/>
    <xf numFmtId="0" fontId="1" fillId="0" borderId="0"/>
    <xf numFmtId="0" fontId="1" fillId="0" borderId="0"/>
    <xf numFmtId="0" fontId="1" fillId="0" borderId="0"/>
    <xf numFmtId="0" fontId="92" fillId="55" borderId="0" applyNumberFormat="0" applyBorder="0" applyAlignment="0" applyProtection="0"/>
    <xf numFmtId="0" fontId="1" fillId="0" borderId="0"/>
    <xf numFmtId="0" fontId="1" fillId="0" borderId="0"/>
    <xf numFmtId="164" fontId="8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9" fontId="16" fillId="0" borderId="0"/>
    <xf numFmtId="0" fontId="45" fillId="0" borderId="0"/>
    <xf numFmtId="0" fontId="1" fillId="0" borderId="0"/>
    <xf numFmtId="0" fontId="1" fillId="0" borderId="0"/>
    <xf numFmtId="0" fontId="1" fillId="0" borderId="0"/>
    <xf numFmtId="0" fontId="1" fillId="0" borderId="0"/>
    <xf numFmtId="0" fontId="1" fillId="0" borderId="0"/>
    <xf numFmtId="0" fontId="1" fillId="0" borderId="0"/>
    <xf numFmtId="0" fontId="75" fillId="0" borderId="0"/>
    <xf numFmtId="0" fontId="1" fillId="0" borderId="0"/>
    <xf numFmtId="0" fontId="1" fillId="0" borderId="0"/>
    <xf numFmtId="0" fontId="1" fillId="0" borderId="0"/>
    <xf numFmtId="198" fontId="148" fillId="102" borderId="1">
      <alignment horizontal="center" vertical="center" wrapText="1"/>
      <protection locked="0"/>
    </xf>
    <xf numFmtId="0" fontId="81" fillId="0" borderId="0">
      <alignment horizontal="left"/>
    </xf>
    <xf numFmtId="198" fontId="153" fillId="64" borderId="44">
      <alignment horizontal="center" vertical="center"/>
    </xf>
    <xf numFmtId="0" fontId="1" fillId="0" borderId="0"/>
    <xf numFmtId="0" fontId="8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 fontId="82" fillId="11" borderId="56" applyNumberFormat="0" applyProtection="0">
      <alignment horizontal="right" vertical="center"/>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9" fontId="75" fillId="0" borderId="1">
      <alignment vertical="center" wrapText="1"/>
    </xf>
    <xf numFmtId="174" fontId="29" fillId="0" borderId="0" applyFont="0" applyFill="0" applyBorder="0" applyAlignment="0" applyProtection="0"/>
    <xf numFmtId="0" fontId="1" fillId="0" borderId="0"/>
    <xf numFmtId="0" fontId="81" fillId="58"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 fontId="72" fillId="88" borderId="53" applyNumberFormat="0" applyProtection="0">
      <alignment horizontal="left" vertical="center" indent="1"/>
    </xf>
    <xf numFmtId="0" fontId="1" fillId="0" borderId="0"/>
    <xf numFmtId="0" fontId="1" fillId="0" borderId="0"/>
    <xf numFmtId="0" fontId="1" fillId="0" borderId="0"/>
    <xf numFmtId="0" fontId="1" fillId="0" borderId="0"/>
    <xf numFmtId="0" fontId="81" fillId="8" borderId="57" applyNumberFormat="0" applyProtection="0">
      <alignment horizontal="left" vertical="top" indent="1"/>
    </xf>
    <xf numFmtId="0" fontId="45" fillId="0" borderId="0"/>
    <xf numFmtId="0" fontId="16" fillId="0" borderId="0"/>
    <xf numFmtId="0" fontId="1" fillId="0" borderId="0"/>
    <xf numFmtId="4" fontId="72" fillId="86" borderId="1" applyNumberFormat="0" applyProtection="0">
      <alignment vertical="center"/>
    </xf>
    <xf numFmtId="0" fontId="81" fillId="77" borderId="57" applyNumberFormat="0" applyProtection="0">
      <alignment horizontal="left" vertical="top" indent="1"/>
    </xf>
    <xf numFmtId="0" fontId="1" fillId="0" borderId="0"/>
    <xf numFmtId="0" fontId="75" fillId="0" borderId="0"/>
    <xf numFmtId="0" fontId="17" fillId="17" borderId="0" applyNumberFormat="0" applyBorder="0" applyAlignment="0" applyProtection="0"/>
    <xf numFmtId="164" fontId="1" fillId="0" borderId="0" applyFont="0" applyFill="0" applyBorder="0" applyAlignment="0" applyProtection="0"/>
    <xf numFmtId="0" fontId="1" fillId="0" borderId="0"/>
    <xf numFmtId="0" fontId="17" fillId="9" borderId="0" applyNumberFormat="0" applyBorder="0" applyAlignment="0" applyProtection="0"/>
    <xf numFmtId="0" fontId="25" fillId="0" borderId="16" applyNumberFormat="0" applyFill="0" applyAlignment="0" applyProtection="0"/>
    <xf numFmtId="0" fontId="1" fillId="0" borderId="0"/>
    <xf numFmtId="0" fontId="83" fillId="37" borderId="0" applyNumberFormat="0" applyBorder="0" applyAlignment="0" applyProtection="0"/>
    <xf numFmtId="0" fontId="1" fillId="0" borderId="0"/>
    <xf numFmtId="0" fontId="1" fillId="0" borderId="0"/>
    <xf numFmtId="0" fontId="83" fillId="42" borderId="0" applyNumberFormat="0" applyBorder="0" applyAlignment="0" applyProtection="0"/>
    <xf numFmtId="0" fontId="1" fillId="0" borderId="0"/>
    <xf numFmtId="0" fontId="82"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92" fillId="56" borderId="0" applyNumberFormat="0" applyBorder="0" applyAlignment="0" applyProtection="0"/>
    <xf numFmtId="0" fontId="1" fillId="0" borderId="0"/>
    <xf numFmtId="0" fontId="1" fillId="0" borderId="0"/>
    <xf numFmtId="0" fontId="86" fillId="27" borderId="11" applyNumberFormat="0">
      <alignment readingOrder="1"/>
      <protection locked="0"/>
    </xf>
    <xf numFmtId="0" fontId="61" fillId="0" borderId="0"/>
    <xf numFmtId="0" fontId="1" fillId="0" borderId="0"/>
    <xf numFmtId="164" fontId="45" fillId="0" borderId="0" applyFont="0" applyFill="0" applyBorder="0" applyAlignment="0" applyProtection="0"/>
    <xf numFmtId="0" fontId="16" fillId="0" borderId="0"/>
    <xf numFmtId="0" fontId="22" fillId="0" borderId="13" applyNumberFormat="0" applyFill="0" applyAlignment="0" applyProtection="0"/>
    <xf numFmtId="0" fontId="1" fillId="0" borderId="0"/>
    <xf numFmtId="0" fontId="1" fillId="0" borderId="0"/>
    <xf numFmtId="0" fontId="1" fillId="0" borderId="0"/>
    <xf numFmtId="0" fontId="82" fillId="78" borderId="56" applyNumberFormat="0" applyProtection="0">
      <alignment horizontal="left" vertical="center" indent="1"/>
    </xf>
    <xf numFmtId="0" fontId="1" fillId="0" borderId="0"/>
    <xf numFmtId="2" fontId="108" fillId="0" borderId="0" applyFill="0" applyBorder="0" applyProtection="0"/>
    <xf numFmtId="0" fontId="17" fillId="15" borderId="0" applyNumberFormat="0" applyBorder="0" applyAlignment="0" applyProtection="0"/>
    <xf numFmtId="0" fontId="1" fillId="0" borderId="0"/>
    <xf numFmtId="0" fontId="1" fillId="0" borderId="0"/>
    <xf numFmtId="0" fontId="157" fillId="85" borderId="0"/>
    <xf numFmtId="0" fontId="1" fillId="0" borderId="0"/>
    <xf numFmtId="0" fontId="16" fillId="8" borderId="0" applyNumberFormat="0" applyBorder="0" applyAlignment="0" applyProtection="0"/>
    <xf numFmtId="9" fontId="1" fillId="0" borderId="0" applyFont="0" applyFill="0" applyBorder="0" applyAlignment="0" applyProtection="0"/>
    <xf numFmtId="0" fontId="1" fillId="0" borderId="0"/>
    <xf numFmtId="0" fontId="1" fillId="0" borderId="0"/>
    <xf numFmtId="0" fontId="1" fillId="0" borderId="0"/>
    <xf numFmtId="4" fontId="80" fillId="95" borderId="0" applyBorder="0">
      <alignment horizontal="right"/>
    </xf>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92" fillId="54" borderId="0" applyNumberFormat="0" applyBorder="0" applyAlignment="0" applyProtection="0"/>
    <xf numFmtId="0" fontId="1" fillId="0" borderId="0"/>
    <xf numFmtId="178" fontId="143" fillId="0" borderId="0"/>
    <xf numFmtId="0" fontId="1" fillId="0" borderId="0"/>
    <xf numFmtId="4" fontId="82" fillId="14" borderId="56" applyNumberFormat="0" applyProtection="0">
      <alignment horizontal="left" vertical="center" indent="1"/>
    </xf>
    <xf numFmtId="0" fontId="1" fillId="0" borderId="0"/>
    <xf numFmtId="164" fontId="1" fillId="0" borderId="0" applyFont="0" applyFill="0" applyBorder="0" applyAlignment="0" applyProtection="0"/>
    <xf numFmtId="164" fontId="29" fillId="0" borderId="0" applyBorder="0" applyAlignment="0" applyProtection="0"/>
    <xf numFmtId="4" fontId="18" fillId="75" borderId="53" applyNumberFormat="0" applyProtection="0">
      <alignment horizontal="left" vertical="center" indent="1"/>
    </xf>
    <xf numFmtId="0" fontId="1" fillId="0" borderId="0"/>
    <xf numFmtId="0" fontId="1" fillId="0" borderId="0"/>
    <xf numFmtId="0" fontId="1" fillId="0" borderId="0"/>
    <xf numFmtId="0" fontId="16" fillId="0" borderId="0"/>
    <xf numFmtId="4" fontId="105" fillId="23" borderId="57" applyNumberFormat="0" applyProtection="0">
      <alignment vertical="center"/>
    </xf>
    <xf numFmtId="0" fontId="1" fillId="0" borderId="0"/>
    <xf numFmtId="0" fontId="83" fillId="36" borderId="0" applyNumberFormat="0" applyBorder="0" applyAlignment="0" applyProtection="0"/>
    <xf numFmtId="0" fontId="1" fillId="0" borderId="0"/>
    <xf numFmtId="0" fontId="1" fillId="0" borderId="0"/>
    <xf numFmtId="0" fontId="1" fillId="0" borderId="0"/>
    <xf numFmtId="0" fontId="15" fillId="95" borderId="0" applyFill="0">
      <alignment wrapText="1"/>
    </xf>
    <xf numFmtId="0" fontId="1" fillId="0" borderId="0"/>
    <xf numFmtId="0" fontId="1" fillId="0" borderId="0"/>
    <xf numFmtId="0" fontId="1" fillId="0" borderId="0"/>
    <xf numFmtId="0" fontId="1" fillId="0" borderId="0"/>
    <xf numFmtId="0" fontId="1" fillId="0" borderId="0"/>
    <xf numFmtId="0" fontId="24" fillId="0" borderId="15" applyNumberFormat="0" applyFill="0" applyAlignment="0" applyProtection="0"/>
    <xf numFmtId="179" fontId="18"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5" fillId="23" borderId="57" applyNumberFormat="0" applyProtection="0">
      <alignment horizontal="left" vertical="top" indent="1"/>
    </xf>
    <xf numFmtId="0" fontId="1" fillId="0" borderId="0"/>
    <xf numFmtId="0" fontId="1" fillId="0" borderId="0"/>
    <xf numFmtId="0" fontId="1" fillId="0" borderId="0"/>
    <xf numFmtId="0" fontId="1" fillId="0" borderId="0"/>
    <xf numFmtId="0" fontId="1" fillId="0" borderId="0"/>
    <xf numFmtId="0" fontId="61" fillId="0" borderId="0"/>
    <xf numFmtId="0" fontId="1" fillId="0" borderId="0"/>
    <xf numFmtId="4" fontId="18" fillId="75" borderId="53" applyNumberFormat="0" applyProtection="0">
      <alignment horizontal="left" vertical="center" indent="1"/>
    </xf>
    <xf numFmtId="0" fontId="83" fillId="49" borderId="0" applyNumberFormat="0" applyBorder="0" applyAlignment="0" applyProtection="0"/>
    <xf numFmtId="0" fontId="1" fillId="0" borderId="0"/>
    <xf numFmtId="0" fontId="1" fillId="0" borderId="0"/>
    <xf numFmtId="4" fontId="82" fillId="0" borderId="56" applyNumberFormat="0" applyProtection="0">
      <alignment horizontal="right" vertical="center"/>
    </xf>
    <xf numFmtId="0" fontId="1" fillId="0" borderId="0"/>
    <xf numFmtId="0" fontId="1" fillId="0" borderId="0"/>
    <xf numFmtId="4" fontId="82" fillId="14" borderId="56" applyNumberFormat="0" applyProtection="0">
      <alignment horizontal="left" vertical="center" indent="1"/>
    </xf>
    <xf numFmtId="0" fontId="67" fillId="25" borderId="0" applyNumberFormat="0" applyBorder="0" applyAlignment="0" applyProtection="0"/>
    <xf numFmtId="0" fontId="110" fillId="0" borderId="0" applyNumberFormat="0" applyFill="0" applyBorder="0" applyAlignment="0" applyProtection="0">
      <alignment vertical="top"/>
      <protection locked="0"/>
    </xf>
    <xf numFmtId="164" fontId="45" fillId="0" borderId="0" applyFont="0" applyFill="0" applyBorder="0" applyAlignment="0" applyProtection="0"/>
    <xf numFmtId="4" fontId="98" fillId="60" borderId="12" applyNumberFormat="0" applyProtection="0">
      <alignment vertical="center"/>
    </xf>
    <xf numFmtId="0" fontId="1" fillId="0" borderId="0"/>
    <xf numFmtId="38" fontId="128" fillId="85" borderId="0">
      <alignment vertical="top"/>
    </xf>
    <xf numFmtId="0" fontId="1" fillId="0" borderId="0"/>
    <xf numFmtId="0" fontId="1" fillId="0" borderId="0"/>
    <xf numFmtId="38" fontId="139" fillId="0" borderId="0">
      <alignment vertical="top"/>
    </xf>
    <xf numFmtId="0" fontId="45" fillId="0" borderId="0"/>
    <xf numFmtId="4" fontId="90" fillId="68" borderId="12" applyNumberFormat="0" applyProtection="0">
      <alignment horizontal="right" vertical="center"/>
    </xf>
    <xf numFmtId="164" fontId="45" fillId="0" borderId="0" applyFont="0" applyFill="0" applyBorder="0" applyAlignment="0" applyProtection="0"/>
    <xf numFmtId="0" fontId="1" fillId="0" borderId="0"/>
    <xf numFmtId="0" fontId="1" fillId="0" borderId="0"/>
    <xf numFmtId="198" fontId="29" fillId="87" borderId="70" applyNumberFormat="0" applyFont="0" applyAlignment="0">
      <alignment horizontal="left"/>
    </xf>
    <xf numFmtId="0" fontId="1" fillId="0" borderId="0"/>
    <xf numFmtId="0" fontId="156" fillId="0" borderId="0">
      <alignment horizontal="left"/>
    </xf>
    <xf numFmtId="4" fontId="82" fillId="22" borderId="56" applyNumberFormat="0" applyProtection="0">
      <alignment vertical="center"/>
    </xf>
    <xf numFmtId="4" fontId="82" fillId="10" borderId="56" applyNumberFormat="0" applyProtection="0">
      <alignment horizontal="right" vertical="center"/>
    </xf>
    <xf numFmtId="4" fontId="82" fillId="10" borderId="56" applyNumberFormat="0" applyProtection="0">
      <alignment horizontal="right" vertical="center"/>
    </xf>
    <xf numFmtId="0" fontId="84" fillId="0" borderId="0"/>
    <xf numFmtId="0" fontId="1" fillId="0" borderId="0"/>
    <xf numFmtId="0" fontId="1" fillId="0" borderId="0"/>
    <xf numFmtId="0" fontId="1" fillId="0" borderId="0"/>
    <xf numFmtId="0" fontId="1" fillId="0" borderId="0"/>
    <xf numFmtId="0" fontId="72" fillId="0" borderId="1">
      <alignment horizontal="center" vertical="top" wrapText="1"/>
      <protection locked="0"/>
    </xf>
    <xf numFmtId="0" fontId="1" fillId="0" borderId="0"/>
    <xf numFmtId="0" fontId="1" fillId="0" borderId="0"/>
    <xf numFmtId="0" fontId="1" fillId="0" borderId="0"/>
    <xf numFmtId="0" fontId="16" fillId="0" borderId="0"/>
    <xf numFmtId="0" fontId="1" fillId="0" borderId="0"/>
    <xf numFmtId="4" fontId="82" fillId="70" borderId="56" applyNumberFormat="0" applyProtection="0">
      <alignment horizontal="right" vertical="center"/>
    </xf>
    <xf numFmtId="0" fontId="1" fillId="0" borderId="0"/>
    <xf numFmtId="0" fontId="1" fillId="0" borderId="0"/>
    <xf numFmtId="0" fontId="1" fillId="0" borderId="0"/>
    <xf numFmtId="0" fontId="81" fillId="78" borderId="57" applyNumberFormat="0" applyProtection="0">
      <alignment horizontal="left" vertical="top" indent="1"/>
    </xf>
    <xf numFmtId="0" fontId="17" fillId="17" borderId="0" applyNumberFormat="0" applyBorder="0" applyAlignment="0" applyProtection="0"/>
    <xf numFmtId="3" fontId="159" fillId="0" borderId="1" applyBorder="0">
      <alignment vertical="center"/>
    </xf>
    <xf numFmtId="0" fontId="1" fillId="0" borderId="0"/>
    <xf numFmtId="0" fontId="72" fillId="22" borderId="57" applyNumberFormat="0" applyProtection="0">
      <alignment horizontal="left" vertical="top" indent="1"/>
    </xf>
    <xf numFmtId="0" fontId="1" fillId="0" borderId="0"/>
    <xf numFmtId="0" fontId="87" fillId="34" borderId="0" applyNumberFormat="0" applyBorder="0" applyAlignment="0" applyProtection="0"/>
    <xf numFmtId="0" fontId="1" fillId="0" borderId="0"/>
    <xf numFmtId="0" fontId="1" fillId="0" borderId="0"/>
    <xf numFmtId="0" fontId="1" fillId="0" borderId="0"/>
    <xf numFmtId="0" fontId="1" fillId="0" borderId="0"/>
    <xf numFmtId="0" fontId="16" fillId="0" borderId="0"/>
    <xf numFmtId="0" fontId="1" fillId="0" borderId="0"/>
    <xf numFmtId="0" fontId="17" fillId="16" borderId="0" applyNumberFormat="0" applyBorder="0" applyAlignment="0" applyProtection="0"/>
    <xf numFmtId="0" fontId="3" fillId="0" borderId="0"/>
    <xf numFmtId="0" fontId="1" fillId="0" borderId="0"/>
    <xf numFmtId="0" fontId="1" fillId="0" borderId="0"/>
    <xf numFmtId="0" fontId="1" fillId="0" borderId="0"/>
    <xf numFmtId="172" fontId="1" fillId="0" borderId="0" applyFont="0" applyFill="0" applyBorder="0" applyAlignment="0" applyProtection="0"/>
    <xf numFmtId="0" fontId="1" fillId="0" borderId="0"/>
    <xf numFmtId="4" fontId="82" fillId="60" borderId="56" applyNumberFormat="0" applyProtection="0">
      <alignment horizontal="left" vertical="center" indent="1"/>
    </xf>
    <xf numFmtId="0" fontId="1" fillId="0" borderId="0"/>
    <xf numFmtId="203" fontId="29" fillId="99" borderId="1">
      <alignment vertical="center"/>
    </xf>
    <xf numFmtId="0" fontId="130" fillId="0" borderId="0">
      <protection locked="0"/>
    </xf>
    <xf numFmtId="0" fontId="126" fillId="0" borderId="0"/>
    <xf numFmtId="49" fontId="72" fillId="0" borderId="1">
      <alignment horizontal="center" vertical="top" wrapText="1"/>
      <protection locked="0"/>
    </xf>
    <xf numFmtId="4" fontId="82" fillId="18" borderId="56" applyNumberFormat="0" applyProtection="0">
      <alignment horizontal="right" vertical="center"/>
    </xf>
    <xf numFmtId="0" fontId="1" fillId="0" borderId="0"/>
    <xf numFmtId="0" fontId="1" fillId="0" borderId="0"/>
    <xf numFmtId="4" fontId="82" fillId="15" borderId="56" applyNumberFormat="0" applyProtection="0">
      <alignment horizontal="right" vertical="center"/>
    </xf>
    <xf numFmtId="0" fontId="1" fillId="0" borderId="0"/>
    <xf numFmtId="0" fontId="29" fillId="0" borderId="0"/>
    <xf numFmtId="0" fontId="1" fillId="0" borderId="0"/>
    <xf numFmtId="0" fontId="1" fillId="0" borderId="0"/>
    <xf numFmtId="0" fontId="1" fillId="0" borderId="0"/>
    <xf numFmtId="0" fontId="1" fillId="0" borderId="0"/>
    <xf numFmtId="0" fontId="1" fillId="0" borderId="0"/>
    <xf numFmtId="0" fontId="75" fillId="0" borderId="1" applyBorder="0">
      <alignment horizontal="center" vertical="center" wrapText="1"/>
    </xf>
    <xf numFmtId="0" fontId="1" fillId="0" borderId="0"/>
    <xf numFmtId="0" fontId="1" fillId="0" borderId="0"/>
    <xf numFmtId="0" fontId="1" fillId="0" borderId="0"/>
    <xf numFmtId="3" fontId="79" fillId="0" borderId="1" applyBorder="0">
      <alignment vertical="center"/>
    </xf>
    <xf numFmtId="4" fontId="90" fillId="74" borderId="59" applyNumberFormat="0" applyProtection="0">
      <alignment horizontal="left" vertical="center" indent="1"/>
    </xf>
    <xf numFmtId="0" fontId="1" fillId="0" borderId="0"/>
    <xf numFmtId="0" fontId="15" fillId="95" borderId="0" applyFill="0">
      <alignment wrapText="1"/>
    </xf>
    <xf numFmtId="0" fontId="1" fillId="0" borderId="0"/>
    <xf numFmtId="0" fontId="83" fillId="32" borderId="0" applyNumberFormat="0" applyBorder="0" applyAlignment="0" applyProtection="0"/>
    <xf numFmtId="0" fontId="1" fillId="0" borderId="0"/>
    <xf numFmtId="0" fontId="1" fillId="0" borderId="0"/>
    <xf numFmtId="0" fontId="140" fillId="0" borderId="0">
      <alignment vertical="top"/>
    </xf>
    <xf numFmtId="0" fontId="1" fillId="0" borderId="0"/>
    <xf numFmtId="0" fontId="1" fillId="0" borderId="0"/>
    <xf numFmtId="2" fontId="86" fillId="0" borderId="0" applyFill="0" applyBorder="0" applyProtection="0"/>
    <xf numFmtId="9" fontId="45" fillId="0" borderId="0" applyFont="0" applyFill="0" applyBorder="0" applyAlignment="0" applyProtection="0"/>
    <xf numFmtId="9" fontId="16" fillId="0" borderId="0" applyFont="0" applyFill="0" applyBorder="0" applyAlignment="0" applyProtection="0"/>
    <xf numFmtId="0" fontId="1" fillId="0" borderId="0"/>
    <xf numFmtId="0" fontId="1" fillId="0" borderId="0"/>
    <xf numFmtId="0" fontId="1" fillId="0" borderId="0"/>
    <xf numFmtId="0" fontId="1" fillId="0" borderId="0"/>
    <xf numFmtId="4" fontId="82" fillId="17" borderId="53" applyNumberFormat="0" applyProtection="0">
      <alignment horizontal="right" vertical="center"/>
    </xf>
    <xf numFmtId="0" fontId="1" fillId="0" borderId="0"/>
    <xf numFmtId="0" fontId="29" fillId="0" borderId="0"/>
    <xf numFmtId="4" fontId="105" fillId="23" borderId="57" applyNumberFormat="0" applyProtection="0">
      <alignment vertical="center"/>
    </xf>
    <xf numFmtId="0" fontId="1" fillId="0" borderId="0"/>
    <xf numFmtId="0" fontId="1" fillId="0" borderId="0"/>
    <xf numFmtId="0" fontId="1" fillId="0" borderId="0"/>
    <xf numFmtId="0" fontId="1" fillId="0" borderId="0"/>
    <xf numFmtId="0" fontId="1" fillId="0" borderId="0"/>
    <xf numFmtId="0" fontId="87" fillId="38" borderId="0" applyNumberFormat="0" applyBorder="0" applyAlignment="0" applyProtection="0"/>
    <xf numFmtId="0" fontId="81" fillId="75" borderId="57" applyNumberFormat="0" applyProtection="0">
      <alignment horizontal="left" vertical="top" indent="1"/>
    </xf>
    <xf numFmtId="164" fontId="1" fillId="0" borderId="0" applyFont="0" applyFill="0" applyBorder="0" applyAlignment="0" applyProtection="0"/>
    <xf numFmtId="0" fontId="1" fillId="0" borderId="0"/>
    <xf numFmtId="0" fontId="1" fillId="0" borderId="0"/>
    <xf numFmtId="0" fontId="1" fillId="0" borderId="0"/>
    <xf numFmtId="4" fontId="18" fillId="75" borderId="53" applyNumberFormat="0" applyProtection="0">
      <alignment horizontal="left" vertical="center" indent="1"/>
    </xf>
    <xf numFmtId="0" fontId="83" fillId="30" borderId="0" applyNumberFormat="0" applyBorder="0" applyAlignment="0" applyProtection="0"/>
    <xf numFmtId="0" fontId="1" fillId="0" borderId="0"/>
    <xf numFmtId="0" fontId="82" fillId="0" borderId="0"/>
    <xf numFmtId="180" fontId="93" fillId="0" borderId="0" applyFill="0" applyBorder="0" applyAlignment="0"/>
    <xf numFmtId="0" fontId="1" fillId="0" borderId="0"/>
    <xf numFmtId="0" fontId="1" fillId="0" borderId="0"/>
    <xf numFmtId="0" fontId="16" fillId="0" borderId="0"/>
    <xf numFmtId="0" fontId="1" fillId="0" borderId="0"/>
    <xf numFmtId="0" fontId="1" fillId="0" borderId="0"/>
    <xf numFmtId="0" fontId="1" fillId="0" borderId="0"/>
    <xf numFmtId="0" fontId="1" fillId="0" borderId="0"/>
    <xf numFmtId="0" fontId="124" fillId="0" borderId="0" applyNumberFormat="0" applyFill="0" applyBorder="0" applyAlignment="0" applyProtection="0">
      <alignment vertical="top"/>
      <protection locked="0"/>
    </xf>
    <xf numFmtId="0" fontId="72" fillId="22" borderId="57" applyNumberFormat="0" applyProtection="0">
      <alignment horizontal="left" vertical="top" indent="1"/>
    </xf>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1" fillId="78" borderId="57" applyNumberFormat="0" applyProtection="0">
      <alignment horizontal="left" vertical="top" indent="1"/>
    </xf>
    <xf numFmtId="0" fontId="1" fillId="0" borderId="0"/>
    <xf numFmtId="0" fontId="1" fillId="0" borderId="0"/>
    <xf numFmtId="0" fontId="1" fillId="0" borderId="0"/>
    <xf numFmtId="0" fontId="87" fillId="45" borderId="0" applyNumberFormat="0" applyBorder="0" applyAlignment="0" applyProtection="0"/>
    <xf numFmtId="4" fontId="82" fillId="77" borderId="53" applyNumberFormat="0" applyProtection="0">
      <alignment horizontal="left" vertical="center" indent="1"/>
    </xf>
    <xf numFmtId="0" fontId="1" fillId="0" borderId="0"/>
    <xf numFmtId="0" fontId="1" fillId="0" borderId="0"/>
    <xf numFmtId="0" fontId="1" fillId="0" borderId="0"/>
    <xf numFmtId="0" fontId="83" fillId="39"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05" fillId="23" borderId="57" applyNumberFormat="0" applyProtection="0">
      <alignment horizontal="left" vertical="top" indent="1"/>
    </xf>
    <xf numFmtId="0" fontId="1" fillId="0" borderId="0"/>
    <xf numFmtId="0" fontId="1" fillId="0" borderId="0"/>
    <xf numFmtId="0" fontId="1" fillId="0" borderId="0"/>
    <xf numFmtId="0" fontId="1" fillId="0" borderId="0"/>
    <xf numFmtId="0" fontId="83" fillId="42" borderId="0" applyNumberFormat="0" applyBorder="0" applyAlignment="0" applyProtection="0"/>
    <xf numFmtId="0" fontId="1" fillId="0" borderId="0"/>
    <xf numFmtId="0" fontId="1" fillId="0" borderId="0"/>
    <xf numFmtId="0" fontId="1" fillId="0" borderId="0"/>
    <xf numFmtId="49" fontId="150" fillId="103" borderId="0"/>
    <xf numFmtId="0" fontId="35" fillId="4" borderId="0" applyNumberFormat="0" applyBorder="0" applyAlignment="0" applyProtection="0"/>
    <xf numFmtId="0" fontId="16" fillId="0" borderId="0"/>
    <xf numFmtId="0" fontId="1" fillId="0" borderId="0"/>
    <xf numFmtId="0" fontId="87" fillId="38" borderId="0" applyNumberFormat="0" applyBorder="0" applyAlignment="0" applyProtection="0"/>
    <xf numFmtId="0" fontId="1" fillId="0" borderId="0"/>
    <xf numFmtId="0" fontId="1" fillId="0" borderId="0"/>
    <xf numFmtId="0" fontId="1" fillId="0" borderId="0"/>
    <xf numFmtId="0" fontId="87" fillId="40" borderId="0" applyNumberFormat="0" applyBorder="0" applyAlignment="0" applyProtection="0"/>
    <xf numFmtId="0" fontId="1" fillId="0" borderId="0"/>
    <xf numFmtId="0" fontId="83" fillId="42" borderId="0" applyNumberFormat="0" applyBorder="0" applyAlignment="0" applyProtection="0"/>
    <xf numFmtId="0" fontId="1" fillId="0" borderId="0"/>
    <xf numFmtId="0" fontId="81" fillId="75" borderId="57" applyNumberFormat="0" applyProtection="0">
      <alignment horizontal="left" vertical="top" indent="1"/>
    </xf>
    <xf numFmtId="4" fontId="72" fillId="60" borderId="56" applyNumberFormat="0" applyProtection="0">
      <alignment vertical="center"/>
    </xf>
    <xf numFmtId="0" fontId="1" fillId="0" borderId="0"/>
    <xf numFmtId="0" fontId="1" fillId="0" borderId="0"/>
    <xf numFmtId="0" fontId="1" fillId="0" borderId="0"/>
    <xf numFmtId="0" fontId="1" fillId="0" borderId="0"/>
    <xf numFmtId="0" fontId="77" fillId="0" borderId="0" applyNumberFormat="0">
      <alignment horizontal="left"/>
    </xf>
    <xf numFmtId="0" fontId="1" fillId="0" borderId="0"/>
    <xf numFmtId="0" fontId="1" fillId="0" borderId="0"/>
    <xf numFmtId="0" fontId="1" fillId="0" borderId="0"/>
    <xf numFmtId="0" fontId="1" fillId="0" borderId="0"/>
    <xf numFmtId="4" fontId="100" fillId="72" borderId="12" applyNumberFormat="0" applyProtection="0">
      <alignment horizontal="left" vertical="center" indent="1"/>
    </xf>
    <xf numFmtId="0" fontId="1" fillId="0" borderId="0"/>
    <xf numFmtId="4" fontId="82" fillId="3" borderId="56" applyNumberFormat="0" applyProtection="0">
      <alignment horizontal="right" vertical="center"/>
    </xf>
    <xf numFmtId="0" fontId="1" fillId="0" borderId="0"/>
    <xf numFmtId="0" fontId="1" fillId="0" borderId="0"/>
    <xf numFmtId="0" fontId="81" fillId="0" borderId="0"/>
    <xf numFmtId="0" fontId="24" fillId="0" borderId="0" applyNumberFormat="0" applyFill="0" applyBorder="0" applyAlignment="0" applyProtection="0"/>
    <xf numFmtId="49" fontId="151" fillId="103" borderId="0"/>
    <xf numFmtId="0" fontId="29" fillId="0" borderId="0"/>
    <xf numFmtId="0" fontId="1" fillId="0" borderId="0"/>
    <xf numFmtId="199" fontId="136" fillId="0" borderId="0" applyFont="0" applyFill="0" applyBorder="0" applyAlignment="0" applyProtection="0"/>
    <xf numFmtId="0" fontId="22" fillId="0" borderId="13" applyNumberFormat="0" applyFill="0" applyAlignment="0" applyProtection="0"/>
    <xf numFmtId="0" fontId="27" fillId="0" borderId="0" applyNumberFormat="0" applyFill="0" applyBorder="0" applyAlignment="0" applyProtection="0"/>
    <xf numFmtId="0" fontId="1" fillId="0" borderId="0"/>
    <xf numFmtId="0" fontId="1" fillId="0" borderId="0"/>
    <xf numFmtId="0" fontId="1" fillId="0" borderId="0"/>
    <xf numFmtId="4" fontId="82" fillId="60" borderId="56" applyNumberFormat="0" applyProtection="0">
      <alignment horizontal="left" vertical="center" indent="1"/>
    </xf>
    <xf numFmtId="4" fontId="80" fillId="95" borderId="0" applyFont="0" applyBorder="0">
      <alignment horizontal="right"/>
    </xf>
    <xf numFmtId="0" fontId="1" fillId="0" borderId="0"/>
    <xf numFmtId="0" fontId="1" fillId="0" borderId="0"/>
    <xf numFmtId="4" fontId="82" fillId="17" borderId="53" applyNumberFormat="0" applyProtection="0">
      <alignment horizontal="right" vertical="center"/>
    </xf>
    <xf numFmtId="4" fontId="80" fillId="95" borderId="1" applyFont="0" applyBorder="0">
      <alignment horizontal="right"/>
    </xf>
    <xf numFmtId="0" fontId="16" fillId="0" borderId="0"/>
    <xf numFmtId="0" fontId="1" fillId="0" borderId="0"/>
    <xf numFmtId="0" fontId="103" fillId="101" borderId="1">
      <alignment horizontal="center" vertical="center" wrapText="1"/>
      <protection locked="0"/>
    </xf>
    <xf numFmtId="0" fontId="29" fillId="0" borderId="0" applyNumberFormat="0" applyFont="0" applyFill="0" applyBorder="0" applyAlignment="0" applyProtection="0">
      <alignment vertical="top"/>
    </xf>
    <xf numFmtId="0" fontId="1" fillId="0" borderId="0"/>
    <xf numFmtId="0" fontId="1" fillId="0" borderId="0"/>
    <xf numFmtId="0" fontId="1" fillId="0" borderId="0"/>
    <xf numFmtId="0" fontId="1" fillId="0" borderId="0"/>
    <xf numFmtId="0" fontId="1" fillId="0" borderId="0"/>
    <xf numFmtId="0" fontId="81" fillId="0" borderId="0"/>
    <xf numFmtId="0" fontId="81" fillId="48" borderId="56" applyNumberFormat="0" applyFont="0" applyAlignment="0" applyProtection="0"/>
    <xf numFmtId="4" fontId="82" fillId="60" borderId="56" applyNumberFormat="0" applyProtection="0">
      <alignment horizontal="left" vertical="center" indent="1"/>
    </xf>
    <xf numFmtId="0" fontId="1" fillId="0" borderId="0"/>
    <xf numFmtId="0" fontId="1" fillId="0" borderId="0"/>
    <xf numFmtId="0" fontId="83" fillId="37" borderId="0" applyNumberFormat="0" applyBorder="0" applyAlignment="0" applyProtection="0"/>
    <xf numFmtId="0" fontId="81" fillId="75" borderId="57" applyNumberFormat="0" applyProtection="0">
      <alignment horizontal="left" vertical="top" indent="1"/>
    </xf>
    <xf numFmtId="0" fontId="1" fillId="0" borderId="0"/>
    <xf numFmtId="0" fontId="71" fillId="26" borderId="0" applyNumberFormat="0" applyBorder="0" applyAlignment="0" applyProtection="0"/>
    <xf numFmtId="0" fontId="83" fillId="37" borderId="0" applyNumberFormat="0" applyBorder="0" applyAlignment="0" applyProtection="0"/>
    <xf numFmtId="0" fontId="1" fillId="0" borderId="0"/>
    <xf numFmtId="164" fontId="1" fillId="0" borderId="0" applyFont="0" applyFill="0" applyBorder="0" applyAlignment="0" applyProtection="0"/>
    <xf numFmtId="0" fontId="81" fillId="75" borderId="57" applyNumberFormat="0" applyProtection="0">
      <alignment horizontal="left" vertical="top" indent="1"/>
    </xf>
    <xf numFmtId="0" fontId="1" fillId="0" borderId="0"/>
    <xf numFmtId="0" fontId="1" fillId="0" borderId="0"/>
    <xf numFmtId="0" fontId="1" fillId="0" borderId="0"/>
    <xf numFmtId="0" fontId="1" fillId="0" borderId="0"/>
    <xf numFmtId="0" fontId="82" fillId="82" borderId="56" applyNumberFormat="0" applyProtection="0">
      <alignment horizontal="left" vertical="center" indent="1"/>
    </xf>
    <xf numFmtId="0" fontId="1" fillId="0" borderId="0"/>
    <xf numFmtId="4" fontId="90" fillId="86" borderId="12" applyNumberFormat="0" applyProtection="0">
      <alignment horizontal="left" vertical="center" indent="1"/>
    </xf>
    <xf numFmtId="0" fontId="1" fillId="0" borderId="0"/>
    <xf numFmtId="0" fontId="1" fillId="0" borderId="0"/>
    <xf numFmtId="0" fontId="1" fillId="0" borderId="0"/>
    <xf numFmtId="0" fontId="1" fillId="0" borderId="0"/>
    <xf numFmtId="0" fontId="1" fillId="0" borderId="0"/>
    <xf numFmtId="0" fontId="81" fillId="58" borderId="0"/>
    <xf numFmtId="0" fontId="21" fillId="20" borderId="11" applyNumberForma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38" fontId="81" fillId="0" borderId="0">
      <alignment vertical="top"/>
    </xf>
    <xf numFmtId="4" fontId="90" fillId="86" borderId="12" applyNumberFormat="0" applyProtection="0">
      <alignment vertical="center"/>
    </xf>
    <xf numFmtId="0" fontId="1" fillId="0" borderId="0"/>
    <xf numFmtId="164" fontId="81" fillId="0" borderId="0" applyFont="0" applyFill="0" applyBorder="0" applyAlignment="0" applyProtection="0"/>
    <xf numFmtId="3" fontId="159" fillId="0" borderId="1" applyBorder="0">
      <alignment vertical="center"/>
    </xf>
    <xf numFmtId="164" fontId="1" fillId="0" borderId="0" applyFont="0" applyFill="0" applyBorder="0" applyAlignment="0" applyProtection="0"/>
    <xf numFmtId="0" fontId="1" fillId="0" borderId="0"/>
    <xf numFmtId="0" fontId="1" fillId="0" borderId="0"/>
    <xf numFmtId="0" fontId="75" fillId="0" borderId="1" applyBorder="0">
      <alignment horizontal="center" vertical="center" wrapText="1"/>
    </xf>
    <xf numFmtId="0" fontId="45" fillId="0" borderId="0"/>
    <xf numFmtId="0" fontId="1" fillId="0" borderId="0"/>
    <xf numFmtId="0" fontId="1" fillId="0" borderId="0"/>
    <xf numFmtId="0" fontId="1" fillId="0" borderId="0"/>
    <xf numFmtId="185" fontId="46" fillId="0" borderId="0" applyFont="0" applyFill="0" applyBorder="0" applyAlignment="0" applyProtection="0"/>
    <xf numFmtId="0" fontId="1" fillId="0" borderId="0"/>
    <xf numFmtId="0" fontId="82" fillId="78" borderId="56" applyNumberFormat="0" applyProtection="0">
      <alignment horizontal="left" vertical="center" indent="1"/>
    </xf>
    <xf numFmtId="0" fontId="1" fillId="0" borderId="0"/>
    <xf numFmtId="0" fontId="31" fillId="3"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75" fillId="0" borderId="0"/>
    <xf numFmtId="164" fontId="1" fillId="0" borderId="0" applyFont="0" applyFill="0" applyBorder="0" applyAlignment="0" applyProtection="0"/>
    <xf numFmtId="0" fontId="1" fillId="0" borderId="0"/>
    <xf numFmtId="0" fontId="16" fillId="9" borderId="0" applyNumberFormat="0" applyBorder="0" applyAlignment="0" applyProtection="0"/>
    <xf numFmtId="0" fontId="18" fillId="0" borderId="0"/>
    <xf numFmtId="0" fontId="82" fillId="0" borderId="0"/>
    <xf numFmtId="41" fontId="75" fillId="71" borderId="1" applyBorder="0">
      <alignment horizontal="center" vertical="center"/>
    </xf>
    <xf numFmtId="0" fontId="1" fillId="0" borderId="0"/>
    <xf numFmtId="0" fontId="1" fillId="0" borderId="0"/>
    <xf numFmtId="4" fontId="82" fillId="22" borderId="56" applyNumberFormat="0" applyProtection="0">
      <alignment vertical="center"/>
    </xf>
    <xf numFmtId="0" fontId="1" fillId="0" borderId="0"/>
    <xf numFmtId="0" fontId="1" fillId="0" borderId="0"/>
    <xf numFmtId="0" fontId="1" fillId="0" borderId="0"/>
    <xf numFmtId="0" fontId="1" fillId="0" borderId="0"/>
    <xf numFmtId="193" fontId="128" fillId="85" borderId="0">
      <alignment vertical="top"/>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2" fillId="82" borderId="56" applyNumberFormat="0" applyProtection="0">
      <alignment horizontal="left" vertical="center" indent="1"/>
    </xf>
    <xf numFmtId="4" fontId="82" fillId="17" borderId="53" applyNumberFormat="0" applyProtection="0">
      <alignment horizontal="right" vertical="center"/>
    </xf>
    <xf numFmtId="0" fontId="29" fillId="0" borderId="0"/>
    <xf numFmtId="0" fontId="1" fillId="0" borderId="0"/>
    <xf numFmtId="0" fontId="83" fillId="30" borderId="0" applyNumberFormat="0" applyBorder="0" applyAlignment="0" applyProtection="0"/>
    <xf numFmtId="0" fontId="1" fillId="0" borderId="0"/>
    <xf numFmtId="0" fontId="1" fillId="0" borderId="0"/>
    <xf numFmtId="0" fontId="1" fillId="0" borderId="0"/>
    <xf numFmtId="164" fontId="1" fillId="0" borderId="0" applyFont="0" applyFill="0" applyBorder="0" applyAlignment="0" applyProtection="0"/>
    <xf numFmtId="0" fontId="1" fillId="0" borderId="0"/>
    <xf numFmtId="49" fontId="72" fillId="52" borderId="1">
      <alignment horizontal="left" vertical="top"/>
      <protection locked="0"/>
    </xf>
    <xf numFmtId="194" fontId="29" fillId="0" borderId="0" applyNumberFormat="0" applyFont="0" applyAlignment="0">
      <alignment horizontal="center" vertical="center"/>
    </xf>
    <xf numFmtId="0" fontId="1" fillId="0" borderId="0"/>
    <xf numFmtId="0" fontId="1" fillId="0" borderId="0"/>
    <xf numFmtId="4" fontId="82" fillId="78" borderId="53" applyNumberFormat="0" applyProtection="0">
      <alignment horizontal="left" vertical="center" indent="1"/>
    </xf>
    <xf numFmtId="0" fontId="75" fillId="0" borderId="0"/>
    <xf numFmtId="4" fontId="90" fillId="60" borderId="12" applyNumberFormat="0" applyProtection="0">
      <alignment vertical="center"/>
    </xf>
    <xf numFmtId="0" fontId="1" fillId="0" borderId="0"/>
    <xf numFmtId="0" fontId="1" fillId="0" borderId="0"/>
    <xf numFmtId="0" fontId="1" fillId="0" borderId="0"/>
    <xf numFmtId="0" fontId="1" fillId="0" borderId="0"/>
    <xf numFmtId="4" fontId="98" fillId="86" borderId="12" applyNumberFormat="0" applyProtection="0">
      <alignment vertical="center"/>
    </xf>
    <xf numFmtId="0" fontId="84" fillId="0" borderId="0"/>
    <xf numFmtId="0" fontId="1" fillId="0" borderId="0"/>
    <xf numFmtId="0" fontId="81" fillId="77" borderId="57" applyNumberFormat="0" applyProtection="0">
      <alignment horizontal="left" vertical="top" indent="1"/>
    </xf>
    <xf numFmtId="0" fontId="16" fillId="0" borderId="0"/>
    <xf numFmtId="0" fontId="147" fillId="85" borderId="0">
      <alignment vertical="center"/>
    </xf>
    <xf numFmtId="0" fontId="1" fillId="0" borderId="0"/>
    <xf numFmtId="0" fontId="1" fillId="0" borderId="0"/>
    <xf numFmtId="180" fontId="95" fillId="0" borderId="0" applyFill="0" applyBorder="0" applyAlignment="0"/>
    <xf numFmtId="180" fontId="90" fillId="0" borderId="0" applyFill="0" applyBorder="0" applyAlignment="0"/>
    <xf numFmtId="0" fontId="87" fillId="34" borderId="0" applyNumberFormat="0" applyBorder="0" applyAlignment="0" applyProtection="0"/>
    <xf numFmtId="0" fontId="72" fillId="0" borderId="55"/>
    <xf numFmtId="164" fontId="1" fillId="0" borderId="0" applyFont="0" applyFill="0" applyBorder="0" applyAlignment="0" applyProtection="0"/>
    <xf numFmtId="0" fontId="1" fillId="0" borderId="0"/>
    <xf numFmtId="49" fontId="72" fillId="0" borderId="1">
      <alignment horizontal="center" vertical="top" wrapText="1"/>
      <protection locked="0"/>
    </xf>
    <xf numFmtId="4" fontId="82" fillId="63" borderId="56" applyNumberFormat="0" applyProtection="0">
      <alignment horizontal="right" vertical="center"/>
    </xf>
    <xf numFmtId="196" fontId="45" fillId="0" borderId="0" applyFont="0" applyFill="0" applyBorder="0" applyAlignment="0" applyProtection="0"/>
    <xf numFmtId="0" fontId="1" fillId="0" borderId="0"/>
    <xf numFmtId="172" fontId="129" fillId="0" borderId="0">
      <protection locked="0"/>
    </xf>
    <xf numFmtId="0" fontId="1" fillId="0" borderId="0"/>
    <xf numFmtId="0" fontId="82" fillId="8" borderId="56" applyNumberFormat="0" applyProtection="0">
      <alignment horizontal="left" vertical="center" indent="1"/>
    </xf>
    <xf numFmtId="0" fontId="29" fillId="59" borderId="1" applyNumberFormat="0">
      <protection locked="0"/>
    </xf>
    <xf numFmtId="0" fontId="1" fillId="0" borderId="0"/>
    <xf numFmtId="0" fontId="23" fillId="0" borderId="14" applyNumberFormat="0" applyFill="0" applyAlignment="0" applyProtection="0"/>
    <xf numFmtId="0" fontId="1" fillId="0" borderId="0"/>
    <xf numFmtId="0" fontId="1" fillId="0" borderId="0"/>
    <xf numFmtId="4" fontId="82" fillId="11" borderId="56" applyNumberFormat="0" applyProtection="0">
      <alignment horizontal="right" vertical="center"/>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 fontId="82" fillId="73" borderId="53" applyNumberFormat="0" applyProtection="0">
      <alignment horizontal="left" vertical="center" indent="1"/>
    </xf>
    <xf numFmtId="0" fontId="29" fillId="0" borderId="0" applyNumberFormat="0" applyFont="0" applyFill="0" applyBorder="0" applyAlignment="0" applyProtection="0">
      <alignment vertical="top"/>
    </xf>
    <xf numFmtId="0" fontId="1" fillId="0" borderId="0"/>
    <xf numFmtId="0" fontId="81" fillId="59" borderId="60" applyNumberFormat="0">
      <protection locked="0"/>
    </xf>
    <xf numFmtId="0" fontId="1" fillId="0" borderId="0"/>
    <xf numFmtId="0" fontId="1" fillId="0" borderId="0"/>
    <xf numFmtId="164" fontId="1" fillId="0" borderId="0" applyFont="0" applyFill="0" applyBorder="0" applyAlignment="0" applyProtection="0"/>
    <xf numFmtId="164" fontId="45" fillId="0" borderId="0" applyFont="0" applyFill="0" applyBorder="0" applyAlignment="0" applyProtection="0"/>
    <xf numFmtId="0" fontId="1" fillId="0" borderId="0"/>
    <xf numFmtId="0" fontId="1" fillId="0" borderId="0"/>
    <xf numFmtId="0" fontId="75" fillId="0" borderId="0"/>
    <xf numFmtId="0" fontId="1" fillId="0" borderId="0"/>
    <xf numFmtId="4" fontId="82" fillId="19" borderId="56" applyNumberFormat="0" applyProtection="0">
      <alignment horizontal="right" vertical="center"/>
    </xf>
    <xf numFmtId="0" fontId="1" fillId="0" borderId="0"/>
    <xf numFmtId="0" fontId="82" fillId="78" borderId="56" applyNumberFormat="0" applyProtection="0">
      <alignment horizontal="left" vertical="center" indent="1"/>
    </xf>
    <xf numFmtId="0" fontId="1" fillId="0" borderId="0"/>
    <xf numFmtId="0" fontId="1" fillId="0" borderId="0"/>
    <xf numFmtId="0" fontId="45" fillId="0" borderId="0"/>
    <xf numFmtId="0" fontId="110" fillId="0" borderId="0" applyNumberFormat="0" applyFill="0" applyBorder="0" applyAlignment="0" applyProtection="0">
      <alignment vertical="top"/>
      <protection locked="0"/>
    </xf>
    <xf numFmtId="0" fontId="61" fillId="0" borderId="0"/>
    <xf numFmtId="0" fontId="1" fillId="0" borderId="0"/>
    <xf numFmtId="0" fontId="1" fillId="0" borderId="0"/>
    <xf numFmtId="0" fontId="1" fillId="0" borderId="0"/>
    <xf numFmtId="0" fontId="1" fillId="0" borderId="0"/>
    <xf numFmtId="0" fontId="61" fillId="0" borderId="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172" fontId="29" fillId="0" borderId="0" applyFont="0" applyFill="0" applyBorder="0" applyAlignment="0" applyProtection="0"/>
    <xf numFmtId="0" fontId="1" fillId="0" borderId="0"/>
    <xf numFmtId="0" fontId="1" fillId="0" borderId="0"/>
    <xf numFmtId="0" fontId="1" fillId="0" borderId="0"/>
    <xf numFmtId="0" fontId="1" fillId="0" borderId="0"/>
    <xf numFmtId="0" fontId="83" fillId="30" borderId="0" applyNumberFormat="0" applyBorder="0" applyAlignment="0" applyProtection="0"/>
    <xf numFmtId="0" fontId="1" fillId="0" borderId="0"/>
    <xf numFmtId="9" fontId="1" fillId="0" borderId="0" applyFont="0" applyFill="0" applyBorder="0" applyAlignment="0" applyProtection="0"/>
    <xf numFmtId="0" fontId="1" fillId="0" borderId="0"/>
    <xf numFmtId="0" fontId="1" fillId="0" borderId="0"/>
    <xf numFmtId="0" fontId="1" fillId="0" borderId="0"/>
    <xf numFmtId="4" fontId="82" fillId="3" borderId="56" applyNumberFormat="0" applyProtection="0">
      <alignment horizontal="right" vertical="center"/>
    </xf>
    <xf numFmtId="164" fontId="1" fillId="0" borderId="0" applyFont="0" applyFill="0" applyBorder="0" applyAlignment="0" applyProtection="0"/>
    <xf numFmtId="0" fontId="1" fillId="0" borderId="0"/>
    <xf numFmtId="0" fontId="1" fillId="0" borderId="0"/>
    <xf numFmtId="3" fontId="75" fillId="0" borderId="1" applyBorder="0">
      <alignment vertical="center"/>
    </xf>
    <xf numFmtId="0" fontId="1" fillId="0" borderId="0"/>
    <xf numFmtId="0" fontId="1" fillId="0" borderId="0"/>
    <xf numFmtId="0" fontId="1" fillId="0" borderId="0"/>
    <xf numFmtId="0" fontId="1" fillId="0" borderId="0"/>
    <xf numFmtId="0" fontId="87" fillId="34" borderId="0" applyNumberFormat="0" applyBorder="0" applyAlignment="0" applyProtection="0"/>
    <xf numFmtId="4" fontId="82" fillId="17" borderId="53" applyNumberFormat="0" applyProtection="0">
      <alignment horizontal="right" vertical="center"/>
    </xf>
    <xf numFmtId="0" fontId="1" fillId="0" borderId="0"/>
    <xf numFmtId="4" fontId="82" fillId="78" borderId="53" applyNumberFormat="0" applyProtection="0">
      <alignment horizontal="left" vertical="center" indent="1"/>
    </xf>
    <xf numFmtId="0" fontId="1" fillId="0" borderId="0"/>
    <xf numFmtId="0" fontId="75" fillId="0" borderId="1" applyBorder="0">
      <alignment horizontal="center" vertical="center" wrapText="1"/>
    </xf>
    <xf numFmtId="0" fontId="1" fillId="0" borderId="0"/>
    <xf numFmtId="0" fontId="1" fillId="0" borderId="0"/>
    <xf numFmtId="0" fontId="82" fillId="20" borderId="56" applyNumberFormat="0" applyProtection="0">
      <alignment horizontal="left" vertical="center" indent="1"/>
    </xf>
    <xf numFmtId="0" fontId="1" fillId="0" borderId="0"/>
    <xf numFmtId="0" fontId="1" fillId="0" borderId="0"/>
    <xf numFmtId="164" fontId="81" fillId="0" borderId="0" applyFont="0" applyFill="0" applyBorder="0" applyAlignment="0" applyProtection="0"/>
    <xf numFmtId="0" fontId="61" fillId="0" borderId="0"/>
    <xf numFmtId="0" fontId="87" fillId="34" borderId="0" applyNumberFormat="0" applyBorder="0" applyAlignment="0" applyProtection="0"/>
    <xf numFmtId="0" fontId="1" fillId="0" borderId="0"/>
    <xf numFmtId="4" fontId="82" fillId="17" borderId="53" applyNumberFormat="0" applyProtection="0">
      <alignment horizontal="right" vertical="center"/>
    </xf>
    <xf numFmtId="183" fontId="90" fillId="0" borderId="0" applyFill="0" applyBorder="0" applyAlignment="0"/>
    <xf numFmtId="0" fontId="1" fillId="0" borderId="0"/>
    <xf numFmtId="0" fontId="75" fillId="0" borderId="0"/>
    <xf numFmtId="164" fontId="1" fillId="0" borderId="0" applyFont="0" applyFill="0" applyBorder="0" applyAlignment="0" applyProtection="0"/>
    <xf numFmtId="0" fontId="24" fillId="0" borderId="15" applyNumberFormat="0" applyFill="0" applyAlignment="0" applyProtection="0"/>
    <xf numFmtId="0" fontId="16" fillId="0" borderId="0"/>
    <xf numFmtId="0" fontId="1" fillId="0" borderId="0"/>
    <xf numFmtId="0" fontId="1" fillId="0" borderId="0"/>
    <xf numFmtId="0" fontId="1" fillId="0" borderId="0"/>
    <xf numFmtId="0" fontId="1" fillId="0" borderId="0"/>
    <xf numFmtId="0" fontId="83" fillId="40" borderId="0" applyNumberFormat="0" applyBorder="0" applyAlignment="0" applyProtection="0"/>
    <xf numFmtId="0" fontId="1" fillId="0" borderId="0"/>
    <xf numFmtId="0" fontId="29" fillId="0" borderId="0" applyNumberFormat="0" applyFont="0" applyFill="0" applyBorder="0" applyAlignment="0" applyProtection="0">
      <alignment vertical="top"/>
    </xf>
    <xf numFmtId="0" fontId="1" fillId="0" borderId="0"/>
    <xf numFmtId="0" fontId="1" fillId="0" borderId="0"/>
    <xf numFmtId="3" fontId="75" fillId="0" borderId="1" applyBorder="0">
      <alignment vertical="center"/>
    </xf>
    <xf numFmtId="0" fontId="1" fillId="0" borderId="0"/>
    <xf numFmtId="0" fontId="113" fillId="0" borderId="0">
      <alignment horizontal="centerContinuous" vertical="center" wrapText="1"/>
    </xf>
    <xf numFmtId="0" fontId="1" fillId="0" borderId="0"/>
    <xf numFmtId="0" fontId="1" fillId="0" borderId="0"/>
    <xf numFmtId="0" fontId="115" fillId="0" borderId="0"/>
    <xf numFmtId="0" fontId="1" fillId="0" borderId="0"/>
    <xf numFmtId="0" fontId="83" fillId="32" borderId="0" applyNumberFormat="0" applyBorder="0" applyAlignment="0" applyProtection="0"/>
    <xf numFmtId="0" fontId="21" fillId="20" borderId="11" applyNumberFormat="0" applyAlignment="0" applyProtection="0"/>
    <xf numFmtId="0" fontId="1" fillId="0" borderId="0"/>
    <xf numFmtId="0" fontId="45" fillId="0" borderId="0"/>
    <xf numFmtId="0" fontId="1" fillId="0" borderId="0"/>
    <xf numFmtId="0" fontId="104" fillId="75" borderId="61" applyBorder="0"/>
    <xf numFmtId="0" fontId="45" fillId="0" borderId="0"/>
    <xf numFmtId="0" fontId="1" fillId="0" borderId="0"/>
    <xf numFmtId="0" fontId="72" fillId="0" borderId="0">
      <alignment horizontal="left" vertical="top" wrapText="1"/>
    </xf>
    <xf numFmtId="49" fontId="15" fillId="0" borderId="0">
      <alignment horizontal="center"/>
    </xf>
    <xf numFmtId="0" fontId="1" fillId="0" borderId="0"/>
    <xf numFmtId="0" fontId="1" fillId="0" borderId="0"/>
    <xf numFmtId="0" fontId="25" fillId="0" borderId="16" applyNumberFormat="0" applyFill="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83" fillId="42" borderId="0" applyNumberFormat="0" applyBorder="0" applyAlignment="0" applyProtection="0"/>
    <xf numFmtId="9" fontId="3" fillId="0" borderId="0" applyFont="0" applyFill="0" applyBorder="0" applyAlignment="0" applyProtection="0"/>
    <xf numFmtId="0" fontId="1" fillId="0" borderId="0"/>
    <xf numFmtId="0" fontId="75" fillId="0" borderId="0"/>
    <xf numFmtId="164" fontId="1" fillId="0" borderId="0" applyFont="0" applyFill="0" applyBorder="0" applyAlignment="0" applyProtection="0"/>
    <xf numFmtId="0" fontId="1" fillId="0" borderId="0"/>
    <xf numFmtId="0" fontId="1" fillId="0" borderId="0"/>
    <xf numFmtId="0" fontId="1" fillId="0" borderId="0"/>
    <xf numFmtId="198" fontId="134" fillId="100" borderId="1">
      <alignment vertical="center"/>
    </xf>
    <xf numFmtId="49" fontId="72" fillId="52" borderId="1">
      <alignment horizontal="left" vertical="top"/>
      <protection locked="0"/>
    </xf>
    <xf numFmtId="0" fontId="1" fillId="0" borderId="0"/>
    <xf numFmtId="0" fontId="1" fillId="0" borderId="0"/>
    <xf numFmtId="0" fontId="1" fillId="0" borderId="0"/>
    <xf numFmtId="0" fontId="1" fillId="0" borderId="0"/>
    <xf numFmtId="0" fontId="1" fillId="0" borderId="0"/>
    <xf numFmtId="0" fontId="45" fillId="0" borderId="0"/>
    <xf numFmtId="0" fontId="45" fillId="0" borderId="0"/>
    <xf numFmtId="0" fontId="1" fillId="0" borderId="0"/>
    <xf numFmtId="0" fontId="1" fillId="0" borderId="0"/>
    <xf numFmtId="0" fontId="83" fillId="40" borderId="0" applyNumberFormat="0" applyBorder="0" applyAlignment="0" applyProtection="0"/>
    <xf numFmtId="0" fontId="110" fillId="0" borderId="0" applyNumberFormat="0" applyFill="0" applyBorder="0" applyAlignment="0" applyProtection="0">
      <alignment vertical="top"/>
      <protection locked="0"/>
    </xf>
    <xf numFmtId="0" fontId="1" fillId="0" borderId="0"/>
    <xf numFmtId="0" fontId="151" fillId="98"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 fontId="90" fillId="60" borderId="12" applyNumberFormat="0" applyProtection="0">
      <alignment horizontal="left" vertical="center" indent="1"/>
    </xf>
    <xf numFmtId="0" fontId="1" fillId="0" borderId="0"/>
    <xf numFmtId="0" fontId="1" fillId="0" borderId="0"/>
    <xf numFmtId="0" fontId="1" fillId="0" borderId="0"/>
    <xf numFmtId="164" fontId="45" fillId="0" borderId="0" applyFont="0" applyFill="0" applyBorder="0" applyAlignment="0" applyProtection="0"/>
    <xf numFmtId="0" fontId="1" fillId="0" borderId="0"/>
    <xf numFmtId="0" fontId="1" fillId="0" borderId="0"/>
    <xf numFmtId="0" fontId="1" fillId="0" borderId="0"/>
    <xf numFmtId="0" fontId="72" fillId="52" borderId="1">
      <alignment horizontal="right" vertical="top"/>
      <protection locked="0"/>
    </xf>
    <xf numFmtId="0" fontId="1" fillId="0" borderId="0"/>
    <xf numFmtId="0" fontId="1" fillId="0" borderId="0"/>
    <xf numFmtId="0" fontId="16" fillId="5" borderId="0" applyNumberFormat="0" applyBorder="0" applyAlignment="0" applyProtection="0"/>
    <xf numFmtId="0" fontId="81" fillId="0" borderId="0"/>
    <xf numFmtId="0" fontId="1" fillId="0" borderId="0"/>
    <xf numFmtId="0" fontId="1" fillId="0" borderId="0"/>
    <xf numFmtId="4" fontId="82" fillId="14" borderId="56" applyNumberFormat="0" applyProtection="0">
      <alignment horizontal="left" vertical="center" indent="1"/>
    </xf>
    <xf numFmtId="0" fontId="1" fillId="0" borderId="0"/>
    <xf numFmtId="0" fontId="1" fillId="0" borderId="0"/>
    <xf numFmtId="0" fontId="1" fillId="0" borderId="0"/>
    <xf numFmtId="0" fontId="83" fillId="37" borderId="0" applyNumberFormat="0" applyBorder="0" applyAlignment="0" applyProtection="0"/>
    <xf numFmtId="0" fontId="1" fillId="0" borderId="0"/>
    <xf numFmtId="0" fontId="17" fillId="19" borderId="0" applyNumberFormat="0" applyBorder="0" applyAlignment="0" applyProtection="0"/>
    <xf numFmtId="0" fontId="1" fillId="0" borderId="0"/>
    <xf numFmtId="0" fontId="1" fillId="0" borderId="0"/>
    <xf numFmtId="177" fontId="29" fillId="0" borderId="0" applyFont="0" applyFill="0" applyBorder="0" applyAlignment="0" applyProtection="0"/>
    <xf numFmtId="0" fontId="1" fillId="0" borderId="0"/>
    <xf numFmtId="0" fontId="1" fillId="0" borderId="0"/>
    <xf numFmtId="0" fontId="1" fillId="0" borderId="0"/>
    <xf numFmtId="4" fontId="82" fillId="3" borderId="56" applyNumberFormat="0" applyProtection="0">
      <alignment horizontal="right" vertical="center"/>
    </xf>
    <xf numFmtId="0" fontId="92" fillId="56" borderId="0" applyNumberFormat="0" applyBorder="0" applyAlignment="0" applyProtection="0"/>
    <xf numFmtId="0" fontId="1" fillId="0" borderId="0"/>
    <xf numFmtId="2" fontId="107" fillId="90" borderId="63" applyProtection="0"/>
    <xf numFmtId="164" fontId="1" fillId="0" borderId="0" applyFont="0" applyFill="0" applyBorder="0" applyAlignment="0" applyProtection="0"/>
    <xf numFmtId="0" fontId="1" fillId="0" borderId="0"/>
    <xf numFmtId="0" fontId="1" fillId="0" borderId="0"/>
    <xf numFmtId="0" fontId="24" fillId="0" borderId="0" applyNumberFormat="0" applyFill="0" applyBorder="0" applyAlignment="0" applyProtection="0"/>
    <xf numFmtId="0" fontId="81" fillId="77" borderId="57" applyNumberFormat="0" applyProtection="0">
      <alignment horizontal="left" vertical="top" indent="1"/>
    </xf>
    <xf numFmtId="0" fontId="1" fillId="0" borderId="0"/>
    <xf numFmtId="0" fontId="1" fillId="0" borderId="0"/>
    <xf numFmtId="4" fontId="82" fillId="10" borderId="56" applyNumberFormat="0" applyProtection="0">
      <alignment horizontal="right" vertical="center"/>
    </xf>
    <xf numFmtId="0" fontId="1" fillId="0" borderId="0"/>
    <xf numFmtId="0" fontId="94" fillId="0" borderId="7">
      <alignment horizontal="left" vertical="center"/>
    </xf>
    <xf numFmtId="0" fontId="1" fillId="0" borderId="0"/>
    <xf numFmtId="0" fontId="1" fillId="0" borderId="0"/>
    <xf numFmtId="0" fontId="87" fillId="45" borderId="0" applyNumberFormat="0" applyBorder="0" applyAlignment="0" applyProtection="0"/>
    <xf numFmtId="0" fontId="1" fillId="0" borderId="0"/>
    <xf numFmtId="0" fontId="45" fillId="0" borderId="0"/>
    <xf numFmtId="0" fontId="1" fillId="0" borderId="0"/>
    <xf numFmtId="0" fontId="1" fillId="0" borderId="0"/>
    <xf numFmtId="0" fontId="1" fillId="0" borderId="0"/>
    <xf numFmtId="0" fontId="16" fillId="0" borderId="0"/>
    <xf numFmtId="0" fontId="1" fillId="0" borderId="0"/>
    <xf numFmtId="0" fontId="1" fillId="0" borderId="0"/>
    <xf numFmtId="4" fontId="80" fillId="96" borderId="30" applyBorder="0">
      <alignment horizontal="right"/>
    </xf>
    <xf numFmtId="0" fontId="1" fillId="0" borderId="0"/>
    <xf numFmtId="0" fontId="105" fillId="77" borderId="57" applyNumberFormat="0" applyProtection="0">
      <alignment horizontal="left" vertical="top" indent="1"/>
    </xf>
    <xf numFmtId="0" fontId="1" fillId="0" borderId="0"/>
    <xf numFmtId="0" fontId="1" fillId="0" borderId="0"/>
    <xf numFmtId="0" fontId="1" fillId="0" borderId="0"/>
    <xf numFmtId="0" fontId="1" fillId="0" borderId="0"/>
    <xf numFmtId="4" fontId="72" fillId="86" borderId="1" applyNumberFormat="0" applyProtection="0">
      <alignment vertical="center"/>
    </xf>
    <xf numFmtId="0" fontId="16" fillId="0" borderId="0"/>
    <xf numFmtId="198" fontId="134" fillId="97" borderId="1">
      <alignment vertical="center"/>
    </xf>
    <xf numFmtId="0" fontId="1" fillId="0" borderId="0"/>
    <xf numFmtId="0" fontId="1" fillId="0" borderId="0"/>
    <xf numFmtId="0" fontId="1" fillId="0" borderId="0"/>
    <xf numFmtId="0" fontId="82" fillId="78" borderId="56" applyNumberFormat="0" applyProtection="0">
      <alignment horizontal="left" vertical="center" indent="1"/>
    </xf>
    <xf numFmtId="4" fontId="82" fillId="77" borderId="53" applyNumberFormat="0" applyProtection="0">
      <alignment horizontal="left" vertical="center" indent="1"/>
    </xf>
    <xf numFmtId="0" fontId="1" fillId="0" borderId="0"/>
    <xf numFmtId="0" fontId="19" fillId="7" borderId="11" applyNumberForma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3" fillId="101" borderId="1">
      <alignment horizontal="center" vertical="center" wrapText="1"/>
      <protection locked="0"/>
    </xf>
    <xf numFmtId="0" fontId="1" fillId="0" borderId="0"/>
    <xf numFmtId="0" fontId="81" fillId="8" borderId="57" applyNumberFormat="0" applyProtection="0">
      <alignment horizontal="left" vertical="top" indent="1"/>
    </xf>
    <xf numFmtId="0" fontId="1" fillId="0" borderId="0"/>
    <xf numFmtId="0" fontId="1" fillId="0" borderId="0"/>
    <xf numFmtId="0" fontId="1" fillId="0" borderId="0"/>
    <xf numFmtId="4" fontId="72" fillId="86" borderId="1" applyNumberFormat="0" applyProtection="0">
      <alignment vertical="center"/>
    </xf>
    <xf numFmtId="0" fontId="1" fillId="0" borderId="0"/>
    <xf numFmtId="0" fontId="83" fillId="39" borderId="0" applyNumberFormat="0" applyBorder="0" applyAlignment="0" applyProtection="0"/>
    <xf numFmtId="0" fontId="29" fillId="59" borderId="1" applyNumberFormat="0">
      <protection locked="0"/>
    </xf>
    <xf numFmtId="0" fontId="1" fillId="0" borderId="0"/>
    <xf numFmtId="0" fontId="1" fillId="0" borderId="0"/>
    <xf numFmtId="0" fontId="1" fillId="0" borderId="0"/>
    <xf numFmtId="0" fontId="1" fillId="0" borderId="0"/>
    <xf numFmtId="0" fontId="1" fillId="0" borderId="0"/>
    <xf numFmtId="0" fontId="1" fillId="0" borderId="0"/>
    <xf numFmtId="0" fontId="92" fillId="54" borderId="0" applyNumberFormat="0" applyBorder="0" applyAlignment="0" applyProtection="0"/>
    <xf numFmtId="0" fontId="1" fillId="0" borderId="0"/>
    <xf numFmtId="0" fontId="1" fillId="0" borderId="0"/>
    <xf numFmtId="4" fontId="82" fillId="63" borderId="56" applyNumberFormat="0" applyProtection="0">
      <alignment horizontal="right" vertical="center"/>
    </xf>
    <xf numFmtId="0" fontId="1" fillId="0" borderId="0"/>
    <xf numFmtId="0" fontId="118" fillId="67" borderId="20">
      <alignment horizontal="center"/>
    </xf>
    <xf numFmtId="0" fontId="1" fillId="0" borderId="0"/>
    <xf numFmtId="164" fontId="125" fillId="0" borderId="0" applyFont="0" applyFill="0" applyBorder="0" applyAlignment="0" applyProtection="0"/>
    <xf numFmtId="172" fontId="129" fillId="0" borderId="0">
      <protection locked="0"/>
    </xf>
    <xf numFmtId="0" fontId="1" fillId="0" borderId="0"/>
    <xf numFmtId="0" fontId="1" fillId="0" borderId="0"/>
    <xf numFmtId="4" fontId="82" fillId="0" borderId="56" applyNumberFormat="0" applyProtection="0">
      <alignment horizontal="right" vertical="center"/>
    </xf>
    <xf numFmtId="0" fontId="1" fillId="0" borderId="0"/>
    <xf numFmtId="49" fontId="80" fillId="0" borderId="0" applyBorder="0">
      <alignment vertical="top"/>
    </xf>
    <xf numFmtId="0" fontId="1" fillId="0" borderId="0"/>
    <xf numFmtId="0" fontId="1" fillId="0" borderId="0"/>
    <xf numFmtId="0" fontId="1" fillId="0" borderId="0"/>
    <xf numFmtId="49" fontId="72" fillId="0" borderId="0">
      <alignment horizontal="right" vertical="top"/>
      <protection locked="0"/>
    </xf>
    <xf numFmtId="0" fontId="1" fillId="0" borderId="0"/>
    <xf numFmtId="9" fontId="8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51" fillId="71" borderId="0"/>
    <xf numFmtId="0" fontId="87" fillId="38" borderId="0" applyNumberFormat="0" applyBorder="0" applyAlignment="0" applyProtection="0"/>
    <xf numFmtId="0" fontId="75" fillId="0" borderId="0"/>
    <xf numFmtId="4" fontId="18" fillId="75" borderId="53" applyNumberFormat="0" applyProtection="0">
      <alignment horizontal="left" vertical="center" indent="1"/>
    </xf>
    <xf numFmtId="0" fontId="151" fillId="65" borderId="0"/>
    <xf numFmtId="0" fontId="84" fillId="0" borderId="0"/>
    <xf numFmtId="0" fontId="1" fillId="0" borderId="0"/>
    <xf numFmtId="0" fontId="16" fillId="23" borderId="18" applyNumberFormat="0" applyFont="0" applyAlignment="0" applyProtection="0"/>
    <xf numFmtId="0" fontId="1" fillId="0" borderId="0"/>
    <xf numFmtId="37" fontId="135" fillId="64" borderId="1">
      <alignment horizontal="center" vertical="center"/>
    </xf>
    <xf numFmtId="0" fontId="1" fillId="0" borderId="0"/>
    <xf numFmtId="0" fontId="1" fillId="0" borderId="0"/>
    <xf numFmtId="0" fontId="1" fillId="0" borderId="0"/>
    <xf numFmtId="0" fontId="29" fillId="0" borderId="0" applyNumberFormat="0" applyFont="0" applyFill="0" applyBorder="0" applyAlignment="0" applyProtection="0">
      <alignment vertical="top"/>
    </xf>
    <xf numFmtId="164" fontId="16" fillId="0" borderId="0" applyFont="0" applyFill="0" applyBorder="0" applyAlignment="0" applyProtection="0"/>
    <xf numFmtId="0" fontId="1" fillId="0" borderId="0"/>
    <xf numFmtId="0" fontId="17" fillId="15" borderId="0" applyNumberFormat="0" applyBorder="0" applyAlignment="0" applyProtection="0"/>
    <xf numFmtId="0" fontId="1" fillId="0" borderId="0"/>
    <xf numFmtId="0" fontId="123" fillId="0" borderId="0" applyNumberFormat="0" applyFill="0" applyBorder="0" applyAlignment="0" applyProtection="0"/>
    <xf numFmtId="0" fontId="1" fillId="0" borderId="0"/>
    <xf numFmtId="37" fontId="135" fillId="64" borderId="1">
      <alignment horizontal="center" vertical="center"/>
    </xf>
    <xf numFmtId="0" fontId="1" fillId="0" borderId="0"/>
    <xf numFmtId="0" fontId="1" fillId="0" borderId="0"/>
    <xf numFmtId="0" fontId="1" fillId="0" borderId="0"/>
    <xf numFmtId="0" fontId="1" fillId="0" borderId="0"/>
    <xf numFmtId="38" fontId="81" fillId="0" borderId="0">
      <alignment vertical="top"/>
    </xf>
    <xf numFmtId="0" fontId="1" fillId="0" borderId="0"/>
    <xf numFmtId="0" fontId="1" fillId="0" borderId="0"/>
    <xf numFmtId="4" fontId="80" fillId="95" borderId="1" applyFont="0" applyBorder="0">
      <alignment horizontal="right"/>
    </xf>
    <xf numFmtId="38" fontId="81" fillId="0" borderId="0">
      <alignment vertical="top"/>
    </xf>
    <xf numFmtId="0" fontId="1" fillId="0" borderId="0"/>
    <xf numFmtId="0" fontId="1" fillId="0" borderId="0"/>
    <xf numFmtId="0" fontId="1" fillId="0" borderId="0"/>
    <xf numFmtId="180" fontId="97" fillId="0" borderId="0" applyFill="0" applyBorder="0" applyAlignment="0"/>
    <xf numFmtId="0" fontId="1" fillId="0" borderId="0"/>
    <xf numFmtId="0" fontId="1" fillId="0" borderId="0"/>
    <xf numFmtId="0" fontId="1" fillId="0" borderId="0"/>
    <xf numFmtId="0" fontId="72" fillId="22" borderId="57" applyNumberFormat="0" applyProtection="0">
      <alignment horizontal="left" vertical="top" indent="1"/>
    </xf>
    <xf numFmtId="0" fontId="87" fillId="45" borderId="0" applyNumberFormat="0" applyBorder="0" applyAlignment="0" applyProtection="0"/>
    <xf numFmtId="0" fontId="81" fillId="77" borderId="57" applyNumberFormat="0" applyProtection="0">
      <alignment horizontal="left" vertical="top" indent="1"/>
    </xf>
    <xf numFmtId="0" fontId="1" fillId="0" borderId="0"/>
    <xf numFmtId="0" fontId="72" fillId="22" borderId="57" applyNumberFormat="0" applyProtection="0">
      <alignment horizontal="left" vertical="top" indent="1"/>
    </xf>
    <xf numFmtId="0" fontId="83" fillId="44" borderId="0" applyNumberFormat="0" applyBorder="0" applyAlignment="0" applyProtection="0"/>
    <xf numFmtId="0" fontId="16" fillId="0" borderId="0"/>
    <xf numFmtId="175" fontId="29" fillId="0" borderId="0" applyFont="0" applyFill="0" applyBorder="0" applyAlignment="0" applyProtection="0"/>
    <xf numFmtId="0" fontId="81" fillId="78" borderId="57" applyNumberFormat="0" applyProtection="0">
      <alignment horizontal="left" vertical="top" indent="1"/>
    </xf>
    <xf numFmtId="0" fontId="1" fillId="0" borderId="0"/>
    <xf numFmtId="0" fontId="1" fillId="0" borderId="0"/>
    <xf numFmtId="0" fontId="92" fillId="56" borderId="0" applyNumberFormat="0" applyBorder="0" applyAlignment="0" applyProtection="0"/>
    <xf numFmtId="0" fontId="83" fillId="32" borderId="0" applyNumberFormat="0" applyBorder="0" applyAlignment="0" applyProtection="0"/>
    <xf numFmtId="9" fontId="45" fillId="0" borderId="0" applyFont="0" applyFill="0" applyBorder="0" applyAlignment="0" applyProtection="0"/>
    <xf numFmtId="0" fontId="45" fillId="23" borderId="18" applyNumberFormat="0" applyFont="0" applyAlignment="0" applyProtection="0"/>
    <xf numFmtId="0" fontId="1" fillId="0" borderId="0"/>
    <xf numFmtId="0" fontId="82" fillId="8" borderId="56" applyNumberFormat="0" applyProtection="0">
      <alignment horizontal="left" vertical="center" indent="1"/>
    </xf>
    <xf numFmtId="0" fontId="1" fillId="0" borderId="0"/>
    <xf numFmtId="0" fontId="105" fillId="77" borderId="57" applyNumberFormat="0" applyProtection="0">
      <alignment horizontal="left" vertical="top" indent="1"/>
    </xf>
    <xf numFmtId="0" fontId="1" fillId="0" borderId="0"/>
    <xf numFmtId="0" fontId="1" fillId="0" borderId="0"/>
    <xf numFmtId="0" fontId="1" fillId="0" borderId="0"/>
    <xf numFmtId="14" fontId="137" fillId="0" borderId="0" applyFont="0" applyBorder="0">
      <alignment vertical="top"/>
    </xf>
    <xf numFmtId="0" fontId="1" fillId="0" borderId="0"/>
    <xf numFmtId="4" fontId="82" fillId="14" borderId="56" applyNumberFormat="0" applyProtection="0">
      <alignment horizontal="left" vertical="center" indent="1"/>
    </xf>
    <xf numFmtId="0" fontId="1" fillId="0" borderId="0"/>
    <xf numFmtId="0" fontId="1" fillId="0" borderId="0"/>
    <xf numFmtId="0" fontId="1" fillId="0" borderId="0"/>
    <xf numFmtId="9" fontId="16" fillId="0" borderId="0" applyFont="0" applyFill="0" applyBorder="0" applyAlignment="0" applyProtection="0"/>
    <xf numFmtId="0" fontId="1" fillId="0" borderId="0"/>
    <xf numFmtId="0" fontId="81" fillId="59" borderId="60" applyNumberFormat="0">
      <protection locked="0"/>
    </xf>
    <xf numFmtId="0" fontId="1" fillId="0" borderId="0"/>
    <xf numFmtId="0" fontId="1" fillId="0" borderId="0"/>
    <xf numFmtId="0" fontId="122" fillId="0" borderId="0" applyNumberFormat="0" applyFill="0" applyBorder="0" applyAlignment="0" applyProtection="0"/>
    <xf numFmtId="0" fontId="1" fillId="0" borderId="0"/>
    <xf numFmtId="3" fontId="79" fillId="0" borderId="1" applyBorder="0">
      <alignment vertical="center"/>
    </xf>
    <xf numFmtId="0" fontId="1" fillId="0" borderId="0"/>
    <xf numFmtId="4" fontId="82" fillId="10" borderId="56" applyNumberFormat="0" applyProtection="0">
      <alignment horizontal="right" vertical="center"/>
    </xf>
    <xf numFmtId="180" fontId="90" fillId="0" borderId="0" applyFill="0" applyBorder="0" applyAlignment="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6" fillId="5" borderId="0" applyNumberFormat="0" applyBorder="0" applyAlignment="0" applyProtection="0"/>
    <xf numFmtId="0" fontId="1" fillId="0" borderId="0"/>
    <xf numFmtId="4" fontId="82" fillId="22" borderId="56" applyNumberFormat="0" applyProtection="0">
      <alignment vertical="center"/>
    </xf>
    <xf numFmtId="164" fontId="16" fillId="0" borderId="0" applyFont="0" applyFill="0" applyBorder="0" applyAlignment="0" applyProtection="0"/>
    <xf numFmtId="0" fontId="84" fillId="0" borderId="0"/>
    <xf numFmtId="164" fontId="1" fillId="0" borderId="0" applyFont="0" applyFill="0" applyBorder="0" applyAlignment="0" applyProtection="0"/>
    <xf numFmtId="3" fontId="160" fillId="0" borderId="0"/>
    <xf numFmtId="0" fontId="1" fillId="0" borderId="0"/>
    <xf numFmtId="49" fontId="45" fillId="0" borderId="0">
      <alignment horizontal="left" vertical="top" wrapText="1"/>
      <protection locked="0"/>
    </xf>
    <xf numFmtId="0" fontId="83" fillId="37" borderId="0" applyNumberFormat="0" applyBorder="0" applyAlignment="0" applyProtection="0"/>
    <xf numFmtId="0" fontId="1" fillId="0" borderId="0"/>
    <xf numFmtId="0" fontId="1" fillId="0" borderId="0"/>
    <xf numFmtId="0" fontId="1" fillId="0" borderId="0"/>
    <xf numFmtId="0" fontId="1" fillId="0" borderId="0"/>
    <xf numFmtId="4" fontId="82" fillId="78" borderId="53" applyNumberFormat="0" applyProtection="0">
      <alignment horizontal="left" vertical="center" indent="1"/>
    </xf>
    <xf numFmtId="0" fontId="75" fillId="0" borderId="0"/>
    <xf numFmtId="0" fontId="1" fillId="0" borderId="0"/>
    <xf numFmtId="4" fontId="18" fillId="75" borderId="53" applyNumberFormat="0" applyProtection="0">
      <alignment horizontal="left" vertical="center" indent="1"/>
    </xf>
    <xf numFmtId="0" fontId="16" fillId="11" borderId="0" applyNumberFormat="0" applyBorder="0" applyAlignment="0" applyProtection="0"/>
    <xf numFmtId="0" fontId="1" fillId="0" borderId="0"/>
    <xf numFmtId="4" fontId="82" fillId="11" borderId="56" applyNumberFormat="0" applyProtection="0">
      <alignment horizontal="right" vertical="center"/>
    </xf>
    <xf numFmtId="0" fontId="83" fillId="32" borderId="0" applyNumberFormat="0" applyBorder="0" applyAlignment="0" applyProtection="0"/>
    <xf numFmtId="0" fontId="1" fillId="0" borderId="0"/>
    <xf numFmtId="0" fontId="1" fillId="0" borderId="0"/>
    <xf numFmtId="0" fontId="1" fillId="0" borderId="0"/>
    <xf numFmtId="0" fontId="92" fillId="53" borderId="0" applyNumberFormat="0" applyBorder="0" applyAlignment="0" applyProtection="0"/>
    <xf numFmtId="0" fontId="1" fillId="0" borderId="0"/>
    <xf numFmtId="0" fontId="29" fillId="0" borderId="0"/>
    <xf numFmtId="0" fontId="1" fillId="0" borderId="0"/>
    <xf numFmtId="169" fontId="29" fillId="0" borderId="0" applyFont="0" applyFill="0" applyBorder="0" applyAlignment="0" applyProtection="0"/>
    <xf numFmtId="0" fontId="1" fillId="0" borderId="0"/>
    <xf numFmtId="0" fontId="1" fillId="0" borderId="0"/>
    <xf numFmtId="4" fontId="90" fillId="69" borderId="12" applyNumberFormat="0" applyProtection="0">
      <alignment horizontal="right" vertical="center"/>
    </xf>
    <xf numFmtId="0" fontId="1" fillId="0" borderId="0"/>
    <xf numFmtId="0" fontId="16" fillId="0" borderId="0"/>
    <xf numFmtId="0" fontId="1" fillId="0" borderId="0"/>
    <xf numFmtId="0" fontId="16" fillId="5" borderId="0" applyNumberFormat="0" applyBorder="0" applyAlignment="0" applyProtection="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 fontId="90" fillId="66" borderId="12" applyNumberFormat="0" applyProtection="0">
      <alignment horizontal="right" vertical="center"/>
    </xf>
    <xf numFmtId="0" fontId="1" fillId="0" borderId="0"/>
    <xf numFmtId="0" fontId="1" fillId="0" borderId="0"/>
    <xf numFmtId="0" fontId="75" fillId="0" borderId="0"/>
    <xf numFmtId="0" fontId="1" fillId="0" borderId="0"/>
    <xf numFmtId="0" fontId="1" fillId="0" borderId="0"/>
    <xf numFmtId="0" fontId="1" fillId="0" borderId="0"/>
    <xf numFmtId="4" fontId="18" fillId="75" borderId="53" applyNumberFormat="0" applyProtection="0">
      <alignment horizontal="left" vertical="center" indent="1"/>
    </xf>
    <xf numFmtId="0" fontId="1" fillId="0" borderId="0"/>
    <xf numFmtId="0" fontId="29" fillId="27" borderId="62" applyNumberFormat="0" applyProtection="0">
      <alignment horizontal="left" vertical="center" wrapText="1"/>
    </xf>
    <xf numFmtId="176" fontId="74" fillId="0" borderId="0" applyFont="0" applyFill="0" applyBorder="0" applyAlignment="0" applyProtection="0"/>
    <xf numFmtId="0" fontId="1" fillId="0" borderId="0"/>
    <xf numFmtId="4" fontId="105" fillId="23" borderId="57" applyNumberFormat="0" applyProtection="0">
      <alignment vertical="center"/>
    </xf>
    <xf numFmtId="0" fontId="83" fillId="42" borderId="0" applyNumberFormat="0" applyBorder="0" applyAlignment="0" applyProtection="0"/>
    <xf numFmtId="0" fontId="1" fillId="0" borderId="0"/>
    <xf numFmtId="164" fontId="45"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82" fillId="8" borderId="56" applyNumberFormat="0" applyProtection="0">
      <alignment horizontal="left" vertical="center" indent="1"/>
    </xf>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3" fillId="0" borderId="0"/>
    <xf numFmtId="0" fontId="45" fillId="0" borderId="0" applyNumberFormat="0" applyFont="0" applyFill="0" applyBorder="0" applyProtection="0">
      <alignment horizontal="justify" vertical="center" wrapText="1"/>
    </xf>
    <xf numFmtId="0" fontId="1" fillId="0" borderId="0"/>
    <xf numFmtId="178" fontId="75" fillId="0" borderId="64">
      <protection locked="0"/>
    </xf>
    <xf numFmtId="0" fontId="1" fillId="0" borderId="0"/>
    <xf numFmtId="164"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179" fontId="97" fillId="0" borderId="0" applyFill="0" applyBorder="0" applyAlignment="0"/>
    <xf numFmtId="0" fontId="1" fillId="0" borderId="0"/>
    <xf numFmtId="164" fontId="1" fillId="0" borderId="0" applyFont="0" applyFill="0" applyBorder="0" applyAlignment="0" applyProtection="0"/>
    <xf numFmtId="4" fontId="82" fillId="0" borderId="56" applyNumberFormat="0" applyProtection="0">
      <alignment horizontal="right" vertical="center"/>
    </xf>
    <xf numFmtId="0" fontId="87" fillId="34" borderId="0" applyNumberFormat="0" applyBorder="0" applyAlignment="0" applyProtection="0"/>
    <xf numFmtId="0" fontId="1" fillId="0" borderId="0"/>
    <xf numFmtId="0" fontId="1" fillId="0" borderId="0"/>
    <xf numFmtId="4" fontId="82" fillId="15" borderId="56" applyNumberFormat="0" applyProtection="0">
      <alignment horizontal="right" vertical="center"/>
    </xf>
    <xf numFmtId="4" fontId="18" fillId="75" borderId="53" applyNumberFormat="0" applyProtection="0">
      <alignment horizontal="left" vertical="center" indent="1"/>
    </xf>
    <xf numFmtId="0" fontId="1" fillId="0" borderId="0"/>
    <xf numFmtId="0" fontId="1" fillId="0" borderId="0"/>
    <xf numFmtId="205" fontId="29" fillId="0" borderId="0" applyFont="0" applyFill="0" applyBorder="0" applyAlignment="0" applyProtection="0"/>
    <xf numFmtId="0" fontId="1" fillId="0" borderId="0"/>
    <xf numFmtId="0" fontId="99" fillId="27" borderId="58" applyNumberFormat="0" applyProtection="0">
      <alignment horizontal="center" vertical="center" wrapText="1"/>
    </xf>
    <xf numFmtId="0" fontId="29" fillId="77" borderId="57" applyNumberFormat="0" applyProtection="0">
      <alignment horizontal="left" vertical="top" inden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1" fillId="3" borderId="0" applyNumberFormat="0" applyBorder="0" applyAlignment="0" applyProtection="0"/>
    <xf numFmtId="0" fontId="1" fillId="0" borderId="0"/>
    <xf numFmtId="4" fontId="98" fillId="74" borderId="12" applyNumberFormat="0" applyProtection="0">
      <alignment horizontal="right" vertical="center"/>
    </xf>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83" fillId="37" borderId="0" applyNumberFormat="0" applyBorder="0" applyAlignment="0" applyProtection="0"/>
    <xf numFmtId="4" fontId="105" fillId="20" borderId="57" applyNumberFormat="0" applyProtection="0">
      <alignment horizontal="left" vertical="center" indent="1"/>
    </xf>
    <xf numFmtId="0" fontId="1" fillId="0" borderId="0"/>
    <xf numFmtId="0" fontId="1" fillId="0" borderId="0"/>
    <xf numFmtId="0" fontId="1" fillId="0" borderId="0"/>
    <xf numFmtId="0" fontId="45" fillId="0" borderId="0"/>
    <xf numFmtId="0" fontId="1" fillId="0" borderId="0"/>
    <xf numFmtId="0" fontId="1" fillId="0" borderId="0"/>
    <xf numFmtId="0" fontId="1" fillId="0" borderId="0"/>
    <xf numFmtId="0" fontId="92" fillId="56"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3" fillId="44" borderId="0" applyNumberFormat="0" applyBorder="0" applyAlignment="0" applyProtection="0"/>
    <xf numFmtId="0" fontId="1" fillId="0" borderId="0"/>
    <xf numFmtId="0" fontId="1" fillId="0" borderId="0"/>
    <xf numFmtId="0" fontId="81" fillId="48" borderId="56" applyNumberFormat="0" applyFont="0" applyAlignment="0" applyProtection="0"/>
    <xf numFmtId="0" fontId="1" fillId="0" borderId="0"/>
    <xf numFmtId="0" fontId="87" fillId="39" borderId="0" applyNumberFormat="0" applyBorder="0" applyAlignment="0" applyProtection="0"/>
    <xf numFmtId="0" fontId="16" fillId="6" borderId="0" applyNumberFormat="0" applyBorder="0" applyAlignment="0" applyProtection="0"/>
    <xf numFmtId="49" fontId="72" fillId="52" borderId="1">
      <alignment horizontal="right" vertical="top"/>
      <protection locked="0"/>
    </xf>
    <xf numFmtId="0" fontId="1" fillId="0" borderId="0"/>
    <xf numFmtId="0" fontId="16" fillId="0" borderId="0"/>
    <xf numFmtId="0" fontId="1" fillId="0" borderId="0"/>
    <xf numFmtId="0" fontId="81" fillId="77" borderId="57" applyNumberFormat="0" applyProtection="0">
      <alignment horizontal="left" vertical="top" indent="1"/>
    </xf>
    <xf numFmtId="0" fontId="1" fillId="0" borderId="0"/>
    <xf numFmtId="0" fontId="123" fillId="0" borderId="0" applyNumberFormat="0" applyFill="0" applyBorder="0" applyAlignment="0" applyProtection="0"/>
    <xf numFmtId="0" fontId="45" fillId="0" borderId="0"/>
    <xf numFmtId="0" fontId="82" fillId="82" borderId="56" applyNumberFormat="0" applyProtection="0">
      <alignment horizontal="left" vertical="center" indent="1"/>
    </xf>
    <xf numFmtId="0" fontId="82" fillId="0" borderId="0"/>
    <xf numFmtId="0" fontId="1" fillId="0" borderId="0"/>
    <xf numFmtId="0" fontId="1" fillId="0" borderId="0"/>
    <xf numFmtId="0" fontId="29" fillId="0" borderId="0"/>
    <xf numFmtId="0" fontId="1" fillId="0" borderId="0"/>
    <xf numFmtId="0" fontId="1" fillId="0" borderId="0"/>
    <xf numFmtId="4" fontId="72" fillId="87" borderId="56" applyNumberFormat="0" applyProtection="0">
      <alignment horizontal="right" vertical="center"/>
    </xf>
    <xf numFmtId="0" fontId="87" fillId="39" borderId="0" applyNumberFormat="0" applyBorder="0" applyAlignment="0" applyProtection="0"/>
    <xf numFmtId="4" fontId="82" fillId="3" borderId="56" applyNumberFormat="0" applyProtection="0">
      <alignment horizontal="right" vertical="center"/>
    </xf>
    <xf numFmtId="0" fontId="1" fillId="0" borderId="0"/>
    <xf numFmtId="4" fontId="82" fillId="14" borderId="56" applyNumberFormat="0" applyProtection="0">
      <alignment horizontal="left" vertical="center" indent="1"/>
    </xf>
    <xf numFmtId="0" fontId="1" fillId="0" borderId="0"/>
    <xf numFmtId="0" fontId="110" fillId="0" borderId="0" applyNumberFormat="0" applyFill="0" applyBorder="0" applyAlignment="0" applyProtection="0">
      <alignment vertical="top"/>
      <protection locked="0"/>
    </xf>
    <xf numFmtId="0" fontId="1" fillId="0" borderId="0"/>
    <xf numFmtId="4" fontId="90" fillId="61" borderId="12" applyNumberFormat="0" applyProtection="0">
      <alignment horizontal="right" vertical="center"/>
    </xf>
    <xf numFmtId="0" fontId="87" fillId="47" borderId="0" applyNumberFormat="0" applyBorder="0" applyAlignment="0" applyProtection="0"/>
    <xf numFmtId="180" fontId="97" fillId="0" borderId="0" applyFill="0" applyBorder="0" applyAlignment="0"/>
    <xf numFmtId="0" fontId="125" fillId="0" borderId="0"/>
    <xf numFmtId="176" fontId="74" fillId="0" borderId="0" applyFont="0" applyFill="0" applyBorder="0" applyAlignment="0" applyProtection="0"/>
    <xf numFmtId="0" fontId="61" fillId="0" borderId="0"/>
    <xf numFmtId="0" fontId="1" fillId="0" borderId="0"/>
    <xf numFmtId="0" fontId="83" fillId="38" borderId="0" applyNumberFormat="0" applyBorder="0" applyAlignment="0" applyProtection="0"/>
    <xf numFmtId="0" fontId="1" fillId="0" borderId="0"/>
    <xf numFmtId="0" fontId="1" fillId="0" borderId="0"/>
    <xf numFmtId="38" fontId="81" fillId="0" borderId="0">
      <alignment vertical="top"/>
    </xf>
    <xf numFmtId="0" fontId="1" fillId="0" borderId="0"/>
    <xf numFmtId="0" fontId="1" fillId="0" borderId="0"/>
    <xf numFmtId="4" fontId="82" fillId="63" borderId="56" applyNumberFormat="0" applyProtection="0">
      <alignment horizontal="right" vertical="center"/>
    </xf>
    <xf numFmtId="0" fontId="1" fillId="0" borderId="0"/>
    <xf numFmtId="0" fontId="1" fillId="0" borderId="0"/>
    <xf numFmtId="4" fontId="82" fillId="60" borderId="56" applyNumberFormat="0" applyProtection="0">
      <alignment horizontal="left" vertical="center" indent="1"/>
    </xf>
    <xf numFmtId="0" fontId="1" fillId="0" borderId="0"/>
    <xf numFmtId="0" fontId="1" fillId="0" borderId="0"/>
    <xf numFmtId="0" fontId="16" fillId="4" borderId="0" applyNumberFormat="0" applyBorder="0" applyAlignment="0" applyProtection="0"/>
    <xf numFmtId="0" fontId="1" fillId="0" borderId="0"/>
    <xf numFmtId="0" fontId="1" fillId="0" borderId="0"/>
    <xf numFmtId="4" fontId="82" fillId="77" borderId="53" applyNumberFormat="0" applyProtection="0">
      <alignment horizontal="left" vertical="center" indent="1"/>
    </xf>
    <xf numFmtId="0" fontId="72" fillId="0" borderId="0" applyNumberFormat="0" applyFill="0" applyBorder="0" applyAlignment="0" applyProtection="0"/>
    <xf numFmtId="39" fontId="103" fillId="85" borderId="0" applyNumberFormat="0" applyBorder="0">
      <alignment vertical="center"/>
    </xf>
    <xf numFmtId="0" fontId="1" fillId="0" borderId="0"/>
    <xf numFmtId="0" fontId="1" fillId="0" borderId="0"/>
    <xf numFmtId="0" fontId="1" fillId="0" borderId="0"/>
    <xf numFmtId="0" fontId="1" fillId="0" borderId="0"/>
    <xf numFmtId="0" fontId="1" fillId="0" borderId="0"/>
    <xf numFmtId="4" fontId="72" fillId="60" borderId="56" applyNumberFormat="0" applyProtection="0">
      <alignment vertical="center"/>
    </xf>
    <xf numFmtId="0" fontId="1" fillId="0" borderId="0"/>
    <xf numFmtId="0" fontId="29" fillId="104" borderId="0"/>
    <xf numFmtId="4" fontId="82" fillId="19" borderId="56" applyNumberFormat="0" applyProtection="0">
      <alignment horizontal="right" vertical="center"/>
    </xf>
    <xf numFmtId="0" fontId="1" fillId="0" borderId="0"/>
    <xf numFmtId="0" fontId="129" fillId="0" borderId="66">
      <protection locked="0"/>
    </xf>
    <xf numFmtId="0" fontId="1" fillId="0" borderId="0"/>
    <xf numFmtId="0" fontId="1" fillId="0" borderId="0"/>
    <xf numFmtId="9" fontId="45" fillId="0" borderId="0" applyFont="0" applyFill="0" applyBorder="0" applyAlignment="0" applyProtection="0"/>
    <xf numFmtId="0" fontId="1" fillId="0" borderId="0"/>
    <xf numFmtId="0" fontId="1" fillId="0" borderId="0"/>
    <xf numFmtId="0" fontId="1" fillId="0" borderId="0"/>
    <xf numFmtId="0" fontId="1" fillId="0" borderId="0"/>
    <xf numFmtId="9" fontId="45" fillId="0" borderId="0" applyFont="0" applyFill="0" applyBorder="0" applyAlignment="0" applyProtection="0"/>
    <xf numFmtId="4" fontId="80" fillId="95" borderId="1" applyFont="0" applyBorder="0">
      <alignment horizontal="right"/>
    </xf>
    <xf numFmtId="0" fontId="1" fillId="0" borderId="0"/>
    <xf numFmtId="0" fontId="17" fillId="13" borderId="0" applyNumberFormat="0" applyBorder="0" applyAlignment="0" applyProtection="0"/>
    <xf numFmtId="0" fontId="1" fillId="0" borderId="0"/>
    <xf numFmtId="4" fontId="90" fillId="74" borderId="12" applyNumberFormat="0" applyProtection="0">
      <alignment horizontal="right" vertical="center"/>
    </xf>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88" fillId="0" borderId="53">
      <alignment horizontal="center" vertical="top" wrapText="1"/>
    </xf>
    <xf numFmtId="164" fontId="1" fillId="0" borderId="0" applyFont="0" applyFill="0" applyBorder="0" applyAlignment="0" applyProtection="0"/>
    <xf numFmtId="0" fontId="1" fillId="0" borderId="0"/>
    <xf numFmtId="0" fontId="16" fillId="7" borderId="0" applyNumberFormat="0" applyBorder="0" applyAlignment="0" applyProtection="0"/>
    <xf numFmtId="0" fontId="1" fillId="0" borderId="0"/>
    <xf numFmtId="164" fontId="1" fillId="0" borderId="0" applyFont="0" applyFill="0" applyBorder="0" applyAlignment="0" applyProtection="0"/>
    <xf numFmtId="0" fontId="75" fillId="0" borderId="1" applyBorder="0">
      <alignment horizontal="center" vertical="center" wrapText="1"/>
    </xf>
    <xf numFmtId="0" fontId="81" fillId="77" borderId="57" applyNumberFormat="0" applyProtection="0">
      <alignment horizontal="left" vertical="top" indent="1"/>
    </xf>
    <xf numFmtId="0" fontId="1" fillId="0" borderId="0"/>
    <xf numFmtId="4" fontId="72" fillId="59" borderId="56" applyNumberFormat="0" applyProtection="0">
      <alignment horizontal="right" vertical="center"/>
    </xf>
    <xf numFmtId="0" fontId="83" fillId="44" borderId="0" applyNumberFormat="0" applyBorder="0" applyAlignment="0" applyProtection="0"/>
    <xf numFmtId="0" fontId="1" fillId="0" borderId="0"/>
    <xf numFmtId="0" fontId="29" fillId="0" borderId="0">
      <alignment vertical="center"/>
    </xf>
    <xf numFmtId="0" fontId="1" fillId="0" borderId="0"/>
    <xf numFmtId="0" fontId="1" fillId="0" borderId="0"/>
    <xf numFmtId="0" fontId="1" fillId="0" borderId="0"/>
    <xf numFmtId="0" fontId="1" fillId="0" borderId="0"/>
    <xf numFmtId="0" fontId="34"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5"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3" fillId="0" borderId="0"/>
    <xf numFmtId="0" fontId="1" fillId="0" borderId="0"/>
    <xf numFmtId="0" fontId="81" fillId="78" borderId="57" applyNumberFormat="0" applyProtection="0">
      <alignment horizontal="left" vertical="top" indent="1"/>
    </xf>
    <xf numFmtId="0" fontId="1" fillId="0" borderId="0"/>
    <xf numFmtId="0" fontId="1" fillId="0" borderId="0"/>
    <xf numFmtId="198" fontId="148" fillId="102" borderId="1">
      <alignment horizontal="center" vertical="center" wrapText="1"/>
      <protection locked="0"/>
    </xf>
    <xf numFmtId="0" fontId="87" fillId="50" borderId="0" applyNumberFormat="0" applyBorder="0" applyAlignment="0" applyProtection="0"/>
    <xf numFmtId="0" fontId="1" fillId="0" borderId="0"/>
    <xf numFmtId="0" fontId="1" fillId="0" borderId="0"/>
    <xf numFmtId="0" fontId="1" fillId="0" borderId="0"/>
    <xf numFmtId="0" fontId="1" fillId="0" borderId="0"/>
    <xf numFmtId="0" fontId="87" fillId="49" borderId="0" applyNumberFormat="0" applyBorder="0" applyAlignment="0" applyProtection="0"/>
    <xf numFmtId="0" fontId="83" fillId="39" borderId="0" applyNumberFormat="0" applyBorder="0" applyAlignment="0" applyProtection="0"/>
    <xf numFmtId="0" fontId="1" fillId="0" borderId="0"/>
    <xf numFmtId="0" fontId="1" fillId="0" borderId="0"/>
    <xf numFmtId="0" fontId="1" fillId="0" borderId="0"/>
    <xf numFmtId="0" fontId="1" fillId="0" borderId="0"/>
    <xf numFmtId="0" fontId="83" fillId="38" borderId="0" applyNumberFormat="0" applyBorder="0" applyAlignment="0" applyProtection="0"/>
    <xf numFmtId="172" fontId="1" fillId="0" borderId="0" applyFont="0" applyFill="0" applyBorder="0" applyAlignment="0" applyProtection="0"/>
    <xf numFmtId="0" fontId="1" fillId="0" borderId="0"/>
    <xf numFmtId="0" fontId="1" fillId="0" borderId="0"/>
    <xf numFmtId="0" fontId="1" fillId="0" borderId="0"/>
    <xf numFmtId="0" fontId="1" fillId="0" borderId="0"/>
    <xf numFmtId="0" fontId="81" fillId="75" borderId="57" applyNumberFormat="0" applyProtection="0">
      <alignment horizontal="left" vertical="top" indent="1"/>
    </xf>
    <xf numFmtId="0" fontId="1" fillId="0" borderId="0"/>
    <xf numFmtId="0" fontId="1" fillId="0" borderId="0"/>
    <xf numFmtId="0" fontId="1" fillId="0" borderId="0"/>
    <xf numFmtId="0" fontId="75" fillId="0" borderId="1" applyBorder="0">
      <alignment horizontal="center" vertical="center" wrapText="1"/>
    </xf>
    <xf numFmtId="0" fontId="125" fillId="0" borderId="0"/>
    <xf numFmtId="0" fontId="75" fillId="0" borderId="0"/>
    <xf numFmtId="4" fontId="80" fillId="60" borderId="1" applyBorder="0">
      <alignment horizontal="right"/>
    </xf>
    <xf numFmtId="0" fontId="1" fillId="0" borderId="0"/>
    <xf numFmtId="0" fontId="92" fillId="54" borderId="0" applyNumberFormat="0" applyBorder="0" applyAlignment="0" applyProtection="0"/>
    <xf numFmtId="0" fontId="1" fillId="0" borderId="0"/>
    <xf numFmtId="0" fontId="1" fillId="0" borderId="0"/>
    <xf numFmtId="0" fontId="87" fillId="45" borderId="0" applyNumberFormat="0" applyBorder="0" applyAlignment="0" applyProtection="0"/>
    <xf numFmtId="0" fontId="1" fillId="0" borderId="0"/>
    <xf numFmtId="0" fontId="1" fillId="0" borderId="0"/>
    <xf numFmtId="0" fontId="1" fillId="0" borderId="0"/>
    <xf numFmtId="0" fontId="17" fillId="14" borderId="0" applyNumberFormat="0" applyBorder="0" applyAlignment="0" applyProtection="0"/>
    <xf numFmtId="0" fontId="1" fillId="0" borderId="0"/>
    <xf numFmtId="164" fontId="45"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7" fillId="13" borderId="0" applyNumberFormat="0" applyBorder="0" applyAlignment="0" applyProtection="0"/>
    <xf numFmtId="0" fontId="1" fillId="0" borderId="0"/>
    <xf numFmtId="0" fontId="1" fillId="0" borderId="0"/>
    <xf numFmtId="3" fontId="154" fillId="0" borderId="68" applyFill="0" applyBorder="0">
      <alignment vertical="center"/>
    </xf>
    <xf numFmtId="0" fontId="1" fillId="0" borderId="0"/>
    <xf numFmtId="0" fontId="1" fillId="0" borderId="0"/>
    <xf numFmtId="0" fontId="1" fillId="0" borderId="0"/>
    <xf numFmtId="49" fontId="90" fillId="0" borderId="0" applyFill="0" applyBorder="0" applyAlignment="0"/>
    <xf numFmtId="0" fontId="17" fillId="14" borderId="0" applyNumberFormat="0" applyBorder="0" applyAlignment="0" applyProtection="0"/>
    <xf numFmtId="0" fontId="1" fillId="0" borderId="0"/>
    <xf numFmtId="0" fontId="1" fillId="0" borderId="0"/>
    <xf numFmtId="0" fontId="29" fillId="84" borderId="58" applyNumberFormat="0" applyProtection="0">
      <alignment horizontal="left" vertical="center" wrapText="1" indent="6"/>
    </xf>
    <xf numFmtId="0" fontId="1" fillId="0" borderId="0"/>
    <xf numFmtId="0" fontId="72" fillId="22" borderId="57" applyNumberFormat="0" applyProtection="0">
      <alignment horizontal="left" vertical="top" indent="1"/>
    </xf>
    <xf numFmtId="0" fontId="72" fillId="4" borderId="1">
      <alignment horizontal="right" vertical="top"/>
      <protection locked="0"/>
    </xf>
    <xf numFmtId="172" fontId="129" fillId="0" borderId="0">
      <protection locked="0"/>
    </xf>
    <xf numFmtId="0" fontId="87" fillId="34" borderId="0" applyNumberFormat="0" applyBorder="0" applyAlignment="0" applyProtection="0"/>
    <xf numFmtId="0" fontId="81" fillId="0" borderId="0"/>
    <xf numFmtId="0" fontId="1" fillId="0" borderId="0"/>
    <xf numFmtId="0" fontId="1" fillId="0" borderId="0"/>
    <xf numFmtId="0" fontId="71" fillId="26" borderId="0" applyNumberFormat="0" applyBorder="0" applyAlignment="0" applyProtection="0"/>
    <xf numFmtId="9" fontId="1" fillId="0" borderId="0" applyFont="0" applyFill="0" applyBorder="0" applyAlignment="0" applyProtection="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4" fontId="82" fillId="11" borderId="56" applyNumberFormat="0" applyProtection="0">
      <alignment horizontal="right" vertical="center"/>
    </xf>
    <xf numFmtId="179" fontId="93" fillId="0" borderId="0" applyFill="0" applyBorder="0" applyAlignment="0"/>
    <xf numFmtId="4" fontId="72" fillId="86" borderId="1" applyNumberFormat="0" applyProtection="0">
      <alignment vertical="center"/>
    </xf>
    <xf numFmtId="0" fontId="1" fillId="0" borderId="0"/>
    <xf numFmtId="0" fontId="29" fillId="0" borderId="0"/>
    <xf numFmtId="4" fontId="82" fillId="14" borderId="56" applyNumberFormat="0" applyProtection="0">
      <alignment horizontal="left" vertical="center" indent="1"/>
    </xf>
    <xf numFmtId="0" fontId="1" fillId="0" borderId="0"/>
    <xf numFmtId="164" fontId="1" fillId="0" borderId="0" applyFont="0" applyFill="0" applyBorder="0" applyAlignment="0" applyProtection="0"/>
    <xf numFmtId="0" fontId="130" fillId="0" borderId="0">
      <protection locked="0"/>
    </xf>
    <xf numFmtId="0" fontId="1" fillId="0" borderId="0"/>
    <xf numFmtId="0" fontId="1" fillId="0" borderId="0"/>
    <xf numFmtId="0" fontId="81" fillId="59" borderId="60" applyNumberFormat="0">
      <protection locked="0"/>
    </xf>
    <xf numFmtId="0" fontId="1" fillId="0" borderId="0"/>
    <xf numFmtId="0" fontId="17" fillId="18" borderId="0" applyNumberFormat="0" applyBorder="0" applyAlignment="0" applyProtection="0"/>
    <xf numFmtId="0" fontId="1" fillId="0" borderId="0"/>
    <xf numFmtId="0" fontId="1" fillId="0" borderId="0"/>
    <xf numFmtId="0" fontId="16" fillId="6" borderId="0" applyNumberFormat="0" applyBorder="0" applyAlignment="0" applyProtection="0"/>
    <xf numFmtId="0" fontId="1" fillId="0" borderId="0"/>
    <xf numFmtId="0" fontId="1" fillId="0" borderId="0"/>
    <xf numFmtId="0" fontId="29" fillId="0" borderId="0"/>
    <xf numFmtId="0" fontId="1" fillId="0" borderId="0"/>
    <xf numFmtId="0" fontId="1" fillId="0" borderId="0"/>
    <xf numFmtId="0" fontId="1" fillId="0" borderId="0"/>
    <xf numFmtId="0" fontId="1" fillId="0" borderId="0"/>
    <xf numFmtId="0" fontId="61" fillId="0" borderId="0"/>
    <xf numFmtId="0" fontId="1" fillId="0" borderId="0"/>
    <xf numFmtId="0" fontId="1" fillId="0" borderId="0"/>
    <xf numFmtId="0" fontId="123" fillId="0" borderId="0" applyNumberFormat="0" applyFill="0" applyBorder="0" applyAlignment="0" applyProtection="0"/>
    <xf numFmtId="0" fontId="1" fillId="0" borderId="0"/>
    <xf numFmtId="0" fontId="1" fillId="0" borderId="0"/>
    <xf numFmtId="4" fontId="102" fillId="79" borderId="58" applyNumberFormat="0" applyProtection="0">
      <alignment horizontal="left" vertical="center" wrapText="1" indent="1"/>
    </xf>
    <xf numFmtId="0" fontId="1" fillId="0" borderId="0"/>
    <xf numFmtId="164" fontId="81" fillId="0" borderId="0" applyFont="0" applyFill="0" applyBorder="0" applyAlignment="0" applyProtection="0"/>
    <xf numFmtId="0" fontId="1" fillId="0" borderId="0"/>
    <xf numFmtId="0" fontId="87" fillId="32" borderId="0" applyNumberFormat="0" applyBorder="0" applyAlignment="0" applyProtection="0"/>
    <xf numFmtId="0" fontId="83" fillId="30" borderId="0" applyNumberFormat="0" applyBorder="0" applyAlignment="0" applyProtection="0"/>
    <xf numFmtId="172" fontId="29" fillId="0" borderId="0" applyFont="0" applyFill="0" applyBorder="0" applyAlignment="0" applyProtection="0"/>
    <xf numFmtId="0" fontId="1" fillId="0" borderId="0"/>
    <xf numFmtId="4" fontId="80" fillId="95" borderId="0" applyFont="0" applyBorder="0">
      <alignment horizontal="right"/>
    </xf>
    <xf numFmtId="0" fontId="1" fillId="0" borderId="0"/>
    <xf numFmtId="4" fontId="82" fillId="70" borderId="56" applyNumberFormat="0" applyProtection="0">
      <alignment horizontal="right" vertical="center"/>
    </xf>
    <xf numFmtId="0" fontId="1" fillId="0" borderId="0"/>
    <xf numFmtId="0" fontId="1" fillId="0" borderId="0"/>
    <xf numFmtId="0" fontId="1" fillId="0" borderId="0"/>
    <xf numFmtId="0" fontId="83" fillId="43" borderId="0" applyNumberFormat="0" applyBorder="0" applyAlignment="0" applyProtection="0"/>
    <xf numFmtId="0" fontId="1" fillId="0" borderId="0"/>
    <xf numFmtId="0" fontId="1" fillId="0" borderId="0"/>
    <xf numFmtId="171" fontId="29" fillId="0" borderId="0" applyFont="0" applyFill="0" applyBorder="0" applyAlignment="0" applyProtection="0"/>
    <xf numFmtId="0" fontId="1" fillId="0" borderId="0"/>
    <xf numFmtId="0" fontId="1" fillId="0" borderId="0"/>
    <xf numFmtId="0" fontId="83" fillId="32" borderId="0" applyNumberFormat="0" applyBorder="0" applyAlignment="0" applyProtection="0"/>
    <xf numFmtId="0" fontId="1" fillId="0" borderId="0"/>
    <xf numFmtId="0" fontId="1" fillId="0" borderId="0"/>
    <xf numFmtId="2" fontId="86" fillId="92" borderId="63" applyProtection="0">
      <alignment horizontal="center"/>
    </xf>
    <xf numFmtId="0" fontId="1" fillId="0" borderId="0"/>
    <xf numFmtId="0" fontId="1" fillId="0" borderId="0"/>
    <xf numFmtId="0" fontId="1" fillId="0" borderId="0"/>
    <xf numFmtId="4" fontId="72" fillId="88" borderId="53" applyNumberFormat="0" applyProtection="0">
      <alignment horizontal="left" vertical="center" inden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 fontId="82" fillId="14" borderId="56" applyNumberFormat="0" applyProtection="0">
      <alignment horizontal="left" vertical="center" indent="1"/>
    </xf>
    <xf numFmtId="0" fontId="87" fillId="39" borderId="0" applyNumberFormat="0" applyBorder="0" applyAlignment="0" applyProtection="0"/>
    <xf numFmtId="0" fontId="29" fillId="78" borderId="57" applyNumberFormat="0" applyProtection="0">
      <alignment horizontal="left" vertical="top" indent="1"/>
    </xf>
    <xf numFmtId="0" fontId="1" fillId="0" borderId="0"/>
    <xf numFmtId="0" fontId="1" fillId="0" borderId="0"/>
    <xf numFmtId="0" fontId="106" fillId="0" borderId="0" applyNumberFormat="0" applyProtection="0"/>
    <xf numFmtId="164" fontId="1" fillId="0" borderId="0" applyFont="0" applyFill="0" applyBorder="0" applyAlignment="0" applyProtection="0"/>
    <xf numFmtId="49" fontId="72" fillId="0" borderId="1">
      <alignment horizontal="left" vertical="top"/>
      <protection locked="0"/>
    </xf>
    <xf numFmtId="0" fontId="1" fillId="0" borderId="0"/>
    <xf numFmtId="0" fontId="1" fillId="0" borderId="0"/>
    <xf numFmtId="0" fontId="81" fillId="59" borderId="60" applyNumberFormat="0">
      <protection locked="0"/>
    </xf>
    <xf numFmtId="4" fontId="82" fillId="73" borderId="53" applyNumberFormat="0" applyProtection="0">
      <alignment horizontal="left" vertical="center" indent="1"/>
    </xf>
    <xf numFmtId="0" fontId="19" fillId="7" borderId="11" applyNumberFormat="0" applyAlignment="0" applyProtection="0"/>
    <xf numFmtId="0" fontId="1" fillId="0" borderId="0"/>
    <xf numFmtId="38" fontId="81" fillId="0" borderId="0">
      <alignment vertical="top"/>
    </xf>
    <xf numFmtId="0" fontId="1" fillId="0" borderId="0"/>
    <xf numFmtId="0" fontId="1" fillId="0" borderId="0"/>
    <xf numFmtId="0" fontId="1" fillId="0" borderId="0"/>
    <xf numFmtId="4" fontId="82" fillId="14" borderId="56" applyNumberFormat="0" applyProtection="0">
      <alignment horizontal="left" vertical="center" indent="1"/>
    </xf>
    <xf numFmtId="0" fontId="1" fillId="0" borderId="0"/>
    <xf numFmtId="0" fontId="1" fillId="0" borderId="0"/>
    <xf numFmtId="0" fontId="1" fillId="0" borderId="0"/>
    <xf numFmtId="0" fontId="75" fillId="0" borderId="0"/>
    <xf numFmtId="0" fontId="81" fillId="75" borderId="57" applyNumberFormat="0" applyProtection="0">
      <alignment horizontal="left" vertical="top" indent="1"/>
    </xf>
    <xf numFmtId="0" fontId="1" fillId="0" borderId="0"/>
    <xf numFmtId="0" fontId="1" fillId="0" borderId="0"/>
    <xf numFmtId="0" fontId="83" fillId="43" borderId="0" applyNumberFormat="0" applyBorder="0" applyAlignment="0" applyProtection="0"/>
    <xf numFmtId="0" fontId="87" fillId="38" borderId="0" applyNumberFormat="0" applyBorder="0" applyAlignment="0" applyProtection="0"/>
    <xf numFmtId="49" fontId="72" fillId="4" borderId="1">
      <alignment horizontal="left" vertical="top"/>
      <protection locked="0"/>
    </xf>
    <xf numFmtId="0" fontId="1" fillId="0" borderId="0"/>
    <xf numFmtId="0" fontId="16" fillId="0" borderId="0"/>
    <xf numFmtId="0" fontId="82" fillId="78" borderId="56" applyNumberFormat="0" applyProtection="0">
      <alignment horizontal="left" vertical="center" indent="1"/>
    </xf>
    <xf numFmtId="0" fontId="1" fillId="0" borderId="0"/>
    <xf numFmtId="0" fontId="1" fillId="0" borderId="0"/>
    <xf numFmtId="49" fontId="45" fillId="0" borderId="1">
      <alignment horizontal="center" vertical="top" wrapText="1"/>
      <protection locked="0"/>
    </xf>
    <xf numFmtId="0" fontId="1" fillId="0" borderId="0"/>
    <xf numFmtId="0" fontId="1" fillId="0" borderId="0"/>
    <xf numFmtId="0" fontId="1" fillId="0" borderId="0"/>
    <xf numFmtId="0" fontId="29" fillId="77" borderId="57" applyNumberFormat="0" applyProtection="0">
      <alignment horizontal="left" vertical="center" indent="1"/>
    </xf>
    <xf numFmtId="0" fontId="1" fillId="0" borderId="0"/>
    <xf numFmtId="0" fontId="29" fillId="75" borderId="57" applyNumberFormat="0" applyProtection="0">
      <alignment horizontal="left" vertical="center" indent="1"/>
    </xf>
    <xf numFmtId="4" fontId="82" fillId="19" borderId="56" applyNumberFormat="0" applyProtection="0">
      <alignment horizontal="right" vertical="center"/>
    </xf>
    <xf numFmtId="4" fontId="82" fillId="70" borderId="56" applyNumberFormat="0" applyProtection="0">
      <alignment horizontal="right" vertical="center"/>
    </xf>
    <xf numFmtId="0" fontId="29" fillId="85" borderId="12" applyNumberFormat="0" applyProtection="0">
      <alignment horizontal="left" vertical="center" indent="1"/>
    </xf>
    <xf numFmtId="208" fontId="45" fillId="0" borderId="1" applyFont="0" applyFill="0" applyBorder="0" applyProtection="0">
      <alignment horizontal="center" vertical="center"/>
    </xf>
    <xf numFmtId="0" fontId="81" fillId="78" borderId="57" applyNumberFormat="0" applyProtection="0">
      <alignment horizontal="left" vertical="top" indent="1"/>
    </xf>
    <xf numFmtId="4" fontId="82" fillId="0" borderId="56" applyNumberFormat="0" applyProtection="0">
      <alignment horizontal="right" vertical="center"/>
    </xf>
    <xf numFmtId="0" fontId="1" fillId="0" borderId="0"/>
    <xf numFmtId="0" fontId="141" fillId="0" borderId="67" applyNumberFormat="0" applyFill="0" applyAlignment="0" applyProtection="0"/>
    <xf numFmtId="0" fontId="1" fillId="0" borderId="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4" fontId="1" fillId="0" borderId="0" applyFont="0" applyFill="0" applyBorder="0" applyAlignment="0" applyProtection="0"/>
    <xf numFmtId="0" fontId="1" fillId="0" borderId="0"/>
    <xf numFmtId="0" fontId="83" fillId="49" borderId="0" applyNumberFormat="0" applyBorder="0" applyAlignment="0" applyProtection="0"/>
    <xf numFmtId="0" fontId="83" fillId="29" borderId="0" applyNumberFormat="0" applyBorder="0" applyAlignment="0" applyProtection="0"/>
    <xf numFmtId="0" fontId="82" fillId="78" borderId="56" applyNumberFormat="0" applyProtection="0">
      <alignment horizontal="left" vertical="center" indent="1"/>
    </xf>
    <xf numFmtId="0" fontId="75" fillId="0" borderId="1" applyBorder="0">
      <alignment horizontal="center" vertical="center" wrapText="1"/>
    </xf>
    <xf numFmtId="0" fontId="1" fillId="0" borderId="0"/>
    <xf numFmtId="0" fontId="1" fillId="0" borderId="0"/>
    <xf numFmtId="0" fontId="83" fillId="31" borderId="0" applyNumberFormat="0" applyBorder="0" applyAlignment="0" applyProtection="0"/>
    <xf numFmtId="0" fontId="16" fillId="10" borderId="0" applyNumberFormat="0" applyBorder="0" applyAlignment="0" applyProtection="0"/>
    <xf numFmtId="0" fontId="81" fillId="8" borderId="57" applyNumberFormat="0" applyProtection="0">
      <alignment horizontal="left" vertical="top" indent="1"/>
    </xf>
    <xf numFmtId="0" fontId="1" fillId="0" borderId="0"/>
    <xf numFmtId="0" fontId="1" fillId="0" borderId="0"/>
    <xf numFmtId="0" fontId="1" fillId="0" borderId="0"/>
    <xf numFmtId="0" fontId="87" fillId="41" borderId="0" applyNumberFormat="0" applyBorder="0" applyAlignment="0" applyProtection="0"/>
    <xf numFmtId="9" fontId="1" fillId="0" borderId="0" applyFont="0" applyFill="0" applyBorder="0" applyAlignment="0" applyProtection="0"/>
    <xf numFmtId="0" fontId="1" fillId="0" borderId="0"/>
    <xf numFmtId="0" fontId="16" fillId="23" borderId="18" applyNumberFormat="0" applyFont="0" applyAlignment="0" applyProtection="0"/>
    <xf numFmtId="0" fontId="96" fillId="49" borderId="0" applyNumberFormat="0" applyBorder="0" applyAlignment="0" applyProtection="0"/>
    <xf numFmtId="0" fontId="1" fillId="0" borderId="0"/>
    <xf numFmtId="0" fontId="1" fillId="0" borderId="0"/>
    <xf numFmtId="0" fontId="1" fillId="0" borderId="0"/>
    <xf numFmtId="4" fontId="90" fillId="65" borderId="12" applyNumberFormat="0" applyProtection="0">
      <alignment horizontal="right" vertical="center"/>
    </xf>
    <xf numFmtId="0" fontId="1" fillId="0" borderId="0"/>
    <xf numFmtId="0" fontId="1" fillId="0" borderId="0"/>
    <xf numFmtId="0" fontId="1" fillId="0" borderId="0"/>
    <xf numFmtId="0" fontId="1" fillId="0" borderId="0"/>
    <xf numFmtId="4" fontId="82" fillId="63" borderId="56" applyNumberFormat="0" applyProtection="0">
      <alignment horizontal="right" vertical="center"/>
    </xf>
    <xf numFmtId="0" fontId="1" fillId="0" borderId="0"/>
    <xf numFmtId="0" fontId="1" fillId="0" borderId="0"/>
    <xf numFmtId="178" fontId="75" fillId="0" borderId="64">
      <protection locked="0"/>
    </xf>
    <xf numFmtId="0" fontId="29" fillId="0" borderId="0"/>
    <xf numFmtId="4" fontId="82" fillId="14" borderId="56" applyNumberFormat="0" applyProtection="0">
      <alignment horizontal="left" vertical="center" indent="1"/>
    </xf>
    <xf numFmtId="0" fontId="1" fillId="0" borderId="0"/>
    <xf numFmtId="4" fontId="72" fillId="86" borderId="1" applyNumberFormat="0" applyProtection="0">
      <alignment vertical="center"/>
    </xf>
    <xf numFmtId="0" fontId="11" fillId="0" borderId="0"/>
    <xf numFmtId="0" fontId="1" fillId="0" borderId="0"/>
    <xf numFmtId="0" fontId="1" fillId="0" borderId="0"/>
    <xf numFmtId="0" fontId="83" fillId="43" borderId="0" applyNumberFormat="0" applyBorder="0" applyAlignment="0" applyProtection="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195" fontId="132" fillId="0" borderId="65" applyFont="0" applyFill="0">
      <alignment horizontal="right" vertical="center"/>
      <protection locked="0"/>
    </xf>
    <xf numFmtId="0" fontId="1" fillId="0" borderId="0"/>
    <xf numFmtId="164" fontId="1" fillId="0" borderId="0" applyFont="0" applyFill="0" applyBorder="0" applyAlignment="0" applyProtection="0"/>
    <xf numFmtId="4" fontId="105" fillId="20" borderId="57" applyNumberFormat="0" applyProtection="0">
      <alignment horizontal="left" vertical="center" indent="1"/>
    </xf>
    <xf numFmtId="0" fontId="16" fillId="7" borderId="0" applyNumberFormat="0" applyBorder="0" applyAlignment="0" applyProtection="0"/>
    <xf numFmtId="0" fontId="1" fillId="0" borderId="0"/>
    <xf numFmtId="0" fontId="1" fillId="0" borderId="0"/>
    <xf numFmtId="0" fontId="1" fillId="0" borderId="0"/>
    <xf numFmtId="0" fontId="84" fillId="0" borderId="0"/>
    <xf numFmtId="0" fontId="2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1" fillId="8" borderId="57" applyNumberFormat="0" applyProtection="0">
      <alignment horizontal="left" vertical="top" indent="1"/>
    </xf>
    <xf numFmtId="0" fontId="87" fillId="50" borderId="0" applyNumberFormat="0" applyBorder="0" applyAlignment="0" applyProtection="0"/>
    <xf numFmtId="0" fontId="1" fillId="0" borderId="0"/>
    <xf numFmtId="0" fontId="83" fillId="44" borderId="0" applyNumberFormat="0" applyBorder="0" applyAlignment="0" applyProtection="0"/>
    <xf numFmtId="0" fontId="1" fillId="0" borderId="0"/>
    <xf numFmtId="0" fontId="1" fillId="0" borderId="0"/>
    <xf numFmtId="179" fontId="95" fillId="0" borderId="0" applyFill="0" applyBorder="0" applyAlignment="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 fontId="82" fillId="14" borderId="56" applyNumberFormat="0" applyProtection="0">
      <alignment horizontal="left" vertical="center" indent="1"/>
    </xf>
    <xf numFmtId="0" fontId="1" fillId="0" borderId="0"/>
    <xf numFmtId="0" fontId="1" fillId="0" borderId="0"/>
    <xf numFmtId="0" fontId="1" fillId="0" borderId="0"/>
    <xf numFmtId="0" fontId="1" fillId="0" borderId="0"/>
    <xf numFmtId="4" fontId="82" fillId="15" borderId="56" applyNumberFormat="0" applyProtection="0">
      <alignment horizontal="right" vertical="center"/>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9" fontId="80" fillId="0" borderId="0" applyBorder="0">
      <alignment vertical="top"/>
    </xf>
    <xf numFmtId="9" fontId="45" fillId="0" borderId="0" applyFont="0" applyFill="0" applyBorder="0" applyAlignment="0" applyProtection="0"/>
    <xf numFmtId="0" fontId="1" fillId="0" borderId="0"/>
    <xf numFmtId="0" fontId="27" fillId="0" borderId="0" applyNumberFormat="0" applyFill="0" applyBorder="0" applyAlignment="0" applyProtection="0"/>
    <xf numFmtId="0" fontId="1" fillId="0" borderId="0"/>
    <xf numFmtId="0" fontId="1" fillId="0" borderId="0"/>
    <xf numFmtId="0" fontId="1" fillId="0" borderId="0"/>
    <xf numFmtId="0" fontId="1" fillId="0" borderId="0"/>
    <xf numFmtId="0" fontId="81" fillId="48" borderId="56" applyNumberFormat="0" applyFont="0" applyAlignment="0" applyProtection="0"/>
    <xf numFmtId="0" fontId="1" fillId="0" borderId="0"/>
    <xf numFmtId="0" fontId="87" fillId="39" borderId="0" applyNumberFormat="0" applyBorder="0" applyAlignment="0" applyProtection="0"/>
    <xf numFmtId="0" fontId="1" fillId="0" borderId="0"/>
    <xf numFmtId="0" fontId="1" fillId="0" borderId="0"/>
    <xf numFmtId="0" fontId="1" fillId="0" borderId="0"/>
    <xf numFmtId="0" fontId="1" fillId="0" borderId="0"/>
    <xf numFmtId="0" fontId="81" fillId="59" borderId="60" applyNumberFormat="0">
      <protection locked="0"/>
    </xf>
    <xf numFmtId="0" fontId="1" fillId="0" borderId="0"/>
    <xf numFmtId="9" fontId="1" fillId="0" borderId="0" applyFont="0" applyFill="0" applyBorder="0" applyAlignment="0" applyProtection="0"/>
    <xf numFmtId="49" fontId="72" fillId="4" borderId="1">
      <alignment horizontal="left" vertical="top"/>
      <protection locked="0"/>
    </xf>
    <xf numFmtId="0" fontId="87" fillId="34" borderId="0" applyNumberFormat="0" applyBorder="0" applyAlignment="0" applyProtection="0"/>
    <xf numFmtId="0" fontId="16" fillId="0" borderId="0"/>
    <xf numFmtId="0" fontId="1" fillId="0" borderId="0"/>
    <xf numFmtId="0" fontId="1" fillId="0" borderId="0"/>
    <xf numFmtId="0" fontId="1" fillId="0" borderId="0"/>
    <xf numFmtId="0" fontId="45" fillId="0" borderId="0"/>
    <xf numFmtId="0" fontId="16" fillId="11" borderId="0" applyNumberFormat="0" applyBorder="0" applyAlignment="0" applyProtection="0"/>
    <xf numFmtId="0" fontId="1" fillId="0" borderId="0"/>
    <xf numFmtId="0" fontId="83" fillId="44" borderId="0" applyNumberFormat="0" applyBorder="0" applyAlignment="0" applyProtection="0"/>
    <xf numFmtId="0" fontId="1" fillId="0" borderId="0"/>
    <xf numFmtId="0" fontId="1" fillId="0" borderId="0"/>
    <xf numFmtId="0" fontId="1" fillId="0" borderId="0"/>
    <xf numFmtId="0" fontId="1" fillId="0" borderId="0"/>
    <xf numFmtId="184" fontId="90" fillId="0" borderId="0" applyFill="0" applyBorder="0" applyAlignment="0"/>
    <xf numFmtId="164" fontId="1" fillId="0" borderId="0" applyFont="0" applyFill="0" applyBorder="0" applyAlignment="0" applyProtection="0"/>
    <xf numFmtId="0" fontId="1" fillId="0" borderId="0"/>
    <xf numFmtId="4" fontId="18" fillId="75" borderId="53" applyNumberFormat="0" applyProtection="0">
      <alignment horizontal="left" vertical="center" indent="1"/>
    </xf>
    <xf numFmtId="0" fontId="1" fillId="0" borderId="0"/>
    <xf numFmtId="0" fontId="1" fillId="0" borderId="0"/>
    <xf numFmtId="0" fontId="1" fillId="0" borderId="0"/>
    <xf numFmtId="0" fontId="1" fillId="0" borderId="0"/>
    <xf numFmtId="0" fontId="1" fillId="0" borderId="0"/>
    <xf numFmtId="0" fontId="89" fillId="0" borderId="0">
      <alignment horizontal="left" vertical="top" wrapText="1"/>
    </xf>
    <xf numFmtId="9" fontId="16" fillId="0" borderId="0" applyFont="0" applyFill="0" applyBorder="0" applyAlignment="0" applyProtection="0"/>
    <xf numFmtId="0" fontId="1" fillId="0" borderId="0"/>
    <xf numFmtId="0" fontId="61" fillId="0" borderId="0"/>
    <xf numFmtId="0" fontId="1" fillId="0" borderId="0"/>
    <xf numFmtId="0" fontId="29" fillId="75" borderId="57" applyNumberFormat="0" applyProtection="0">
      <alignment horizontal="left" vertical="top" indent="1"/>
    </xf>
    <xf numFmtId="0" fontId="1" fillId="0" borderId="0"/>
    <xf numFmtId="0" fontId="1" fillId="0" borderId="0"/>
    <xf numFmtId="0" fontId="72" fillId="0" borderId="1">
      <alignment horizontal="center" vertical="top" wrapText="1"/>
      <protection locked="0"/>
    </xf>
    <xf numFmtId="204" fontId="29" fillId="0" borderId="0" applyFont="0" applyFill="0" applyBorder="0" applyAlignment="0" applyProtection="0"/>
    <xf numFmtId="0" fontId="1" fillId="0" borderId="0"/>
    <xf numFmtId="0" fontId="61" fillId="0" borderId="0"/>
    <xf numFmtId="0" fontId="1" fillId="0" borderId="0"/>
    <xf numFmtId="0" fontId="1" fillId="0" borderId="0"/>
    <xf numFmtId="0" fontId="1" fillId="0" borderId="0"/>
    <xf numFmtId="0" fontId="1" fillId="0" borderId="0"/>
    <xf numFmtId="0" fontId="1" fillId="0" borderId="0"/>
    <xf numFmtId="4" fontId="90" fillId="71" borderId="12" applyNumberFormat="0" applyProtection="0">
      <alignment horizontal="right" vertical="center"/>
    </xf>
    <xf numFmtId="0" fontId="1" fillId="0" borderId="0"/>
    <xf numFmtId="0" fontId="1" fillId="0" borderId="0"/>
    <xf numFmtId="0" fontId="1" fillId="0" borderId="0"/>
    <xf numFmtId="164" fontId="81" fillId="0" borderId="0" applyFont="0" applyFill="0" applyBorder="0" applyAlignment="0" applyProtection="0"/>
    <xf numFmtId="4" fontId="82" fillId="73" borderId="53" applyNumberFormat="0" applyProtection="0">
      <alignment horizontal="left" vertical="center" indent="1"/>
    </xf>
    <xf numFmtId="0" fontId="75" fillId="0" borderId="6" applyBorder="0" applyAlignment="0">
      <alignment horizontal="left" wrapText="1"/>
    </xf>
    <xf numFmtId="4" fontId="105" fillId="20" borderId="57" applyNumberFormat="0" applyProtection="0">
      <alignment horizontal="left" vertical="center" indent="1"/>
    </xf>
    <xf numFmtId="0" fontId="1" fillId="0" borderId="0"/>
    <xf numFmtId="0" fontId="1" fillId="0" borderId="0"/>
    <xf numFmtId="0" fontId="1" fillId="0" borderId="0"/>
    <xf numFmtId="0" fontId="1" fillId="0" borderId="0"/>
    <xf numFmtId="0" fontId="1" fillId="0" borderId="0"/>
    <xf numFmtId="2" fontId="86" fillId="93" borderId="63" applyProtection="0">
      <alignment horizontal="center"/>
    </xf>
    <xf numFmtId="0" fontId="1" fillId="0" borderId="0"/>
    <xf numFmtId="0" fontId="81" fillId="75" borderId="57" applyNumberFormat="0" applyProtection="0">
      <alignment horizontal="left" vertical="top" indent="1"/>
    </xf>
    <xf numFmtId="0" fontId="1" fillId="0" borderId="0"/>
    <xf numFmtId="0" fontId="1" fillId="0" borderId="0"/>
    <xf numFmtId="0" fontId="1" fillId="0" borderId="0"/>
    <xf numFmtId="0" fontId="1" fillId="0" borderId="0"/>
    <xf numFmtId="0" fontId="1" fillId="0" borderId="0"/>
    <xf numFmtId="0" fontId="1" fillId="0" borderId="0"/>
    <xf numFmtId="0" fontId="87" fillId="33" borderId="0" applyNumberFormat="0" applyBorder="0" applyAlignment="0" applyProtection="0"/>
    <xf numFmtId="0" fontId="1" fillId="0" borderId="0"/>
    <xf numFmtId="0" fontId="1" fillId="0" borderId="0"/>
    <xf numFmtId="0" fontId="1" fillId="0" borderId="0"/>
    <xf numFmtId="0" fontId="1" fillId="0" borderId="0"/>
    <xf numFmtId="0" fontId="82" fillId="8" borderId="56" applyNumberFormat="0" applyProtection="0">
      <alignment horizontal="left" vertical="center" indent="1"/>
    </xf>
    <xf numFmtId="0" fontId="83" fillId="32" borderId="0" applyNumberFormat="0" applyBorder="0" applyAlignment="0" applyProtection="0"/>
    <xf numFmtId="0" fontId="83" fillId="29" borderId="0" applyNumberFormat="0" applyBorder="0" applyAlignment="0" applyProtection="0"/>
    <xf numFmtId="4" fontId="82" fillId="78" borderId="53" applyNumberFormat="0" applyProtection="0">
      <alignment horizontal="left" vertical="center" indent="1"/>
    </xf>
    <xf numFmtId="0" fontId="1" fillId="0" borderId="0"/>
    <xf numFmtId="0" fontId="1" fillId="0" borderId="0"/>
    <xf numFmtId="0" fontId="1" fillId="0" borderId="0"/>
    <xf numFmtId="0" fontId="1" fillId="0" borderId="0"/>
    <xf numFmtId="38" fontId="152" fillId="105" borderId="0">
      <alignment horizontal="right" vertical="top"/>
    </xf>
    <xf numFmtId="0" fontId="1" fillId="0" borderId="0"/>
    <xf numFmtId="0" fontId="29" fillId="0" borderId="0"/>
    <xf numFmtId="0" fontId="1" fillId="0" borderId="0"/>
    <xf numFmtId="206" fontId="158" fillId="60" borderId="52" applyNumberFormat="0" applyBorder="0" applyAlignment="0">
      <alignment vertical="center"/>
      <protection locked="0"/>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29" fillId="0" borderId="0" applyFont="0" applyFill="0" applyBorder="0" applyAlignment="0" applyProtection="0"/>
    <xf numFmtId="0" fontId="1" fillId="0" borderId="0"/>
    <xf numFmtId="164" fontId="1" fillId="0" borderId="0" applyFont="0" applyFill="0" applyBorder="0" applyAlignment="0" applyProtection="0"/>
    <xf numFmtId="0" fontId="1" fillId="0" borderId="0"/>
    <xf numFmtId="0" fontId="83" fillId="37" borderId="0" applyNumberFormat="0" applyBorder="0" applyAlignment="0" applyProtection="0"/>
    <xf numFmtId="0" fontId="72" fillId="52" borderId="1">
      <alignment horizontal="right" vertical="top"/>
      <protection locked="0"/>
    </xf>
    <xf numFmtId="0" fontId="82" fillId="20" borderId="56" applyNumberFormat="0" applyProtection="0">
      <alignment horizontal="left" vertical="center" indent="1"/>
    </xf>
    <xf numFmtId="0" fontId="1" fillId="0" borderId="0"/>
    <xf numFmtId="0" fontId="45" fillId="0" borderId="0"/>
    <xf numFmtId="0" fontId="1" fillId="0" borderId="0"/>
    <xf numFmtId="0" fontId="1" fillId="0" borderId="0"/>
    <xf numFmtId="0" fontId="149" fillId="103" borderId="0"/>
    <xf numFmtId="0" fontId="16" fillId="0" borderId="0"/>
    <xf numFmtId="0" fontId="1" fillId="0" borderId="0"/>
    <xf numFmtId="0" fontId="83" fillId="48" borderId="0" applyNumberFormat="0" applyBorder="0" applyAlignment="0" applyProtection="0"/>
    <xf numFmtId="0" fontId="1" fillId="0" borderId="0"/>
    <xf numFmtId="0" fontId="1" fillId="0" borderId="0"/>
    <xf numFmtId="0" fontId="1" fillId="0" borderId="0"/>
    <xf numFmtId="14" fontId="90" fillId="0" borderId="0" applyFill="0" applyBorder="0" applyAlignment="0"/>
    <xf numFmtId="0" fontId="82" fillId="20" borderId="56" applyNumberFormat="0" applyProtection="0">
      <alignment horizontal="left" vertical="center" indent="1"/>
    </xf>
    <xf numFmtId="0" fontId="1" fillId="0" borderId="0"/>
    <xf numFmtId="0" fontId="1" fillId="0" borderId="0"/>
    <xf numFmtId="0" fontId="1" fillId="0" borderId="0"/>
    <xf numFmtId="0" fontId="1" fillId="0" borderId="0"/>
    <xf numFmtId="4" fontId="72" fillId="60" borderId="56" applyNumberFormat="0" applyProtection="0">
      <alignment vertical="center"/>
    </xf>
    <xf numFmtId="0" fontId="1" fillId="0" borderId="0"/>
    <xf numFmtId="0" fontId="1" fillId="0" borderId="0"/>
    <xf numFmtId="9" fontId="1" fillId="0" borderId="0" applyFont="0" applyFill="0" applyBorder="0" applyAlignment="0" applyProtection="0"/>
    <xf numFmtId="0" fontId="1" fillId="0" borderId="0"/>
    <xf numFmtId="4" fontId="82" fillId="0" borderId="56" applyNumberFormat="0" applyProtection="0">
      <alignment horizontal="right" vertical="center"/>
    </xf>
    <xf numFmtId="164" fontId="16" fillId="0" borderId="0" applyFont="0" applyFill="0" applyBorder="0" applyAlignment="0" applyProtection="0"/>
    <xf numFmtId="0" fontId="1" fillId="0" borderId="0"/>
    <xf numFmtId="4" fontId="82" fillId="19" borderId="56" applyNumberFormat="0" applyProtection="0">
      <alignment horizontal="right" vertical="center"/>
    </xf>
    <xf numFmtId="9" fontId="1" fillId="0" borderId="0" applyFont="0" applyFill="0" applyBorder="0" applyAlignment="0" applyProtection="0"/>
    <xf numFmtId="0" fontId="1" fillId="0" borderId="0"/>
    <xf numFmtId="0" fontId="1" fillId="0" borderId="0"/>
    <xf numFmtId="0" fontId="109" fillId="0" borderId="0" applyNumberFormat="0" applyFill="0" applyBorder="0" applyAlignment="0" applyProtection="0"/>
    <xf numFmtId="0" fontId="28" fillId="22" borderId="0" applyNumberFormat="0" applyBorder="0" applyAlignment="0" applyProtection="0"/>
    <xf numFmtId="0" fontId="1" fillId="0" borderId="0"/>
    <xf numFmtId="0" fontId="35" fillId="4" borderId="0" applyNumberFormat="0" applyBorder="0" applyAlignment="0" applyProtection="0"/>
    <xf numFmtId="0" fontId="1" fillId="0" borderId="0"/>
    <xf numFmtId="0" fontId="1" fillId="0" borderId="0"/>
    <xf numFmtId="0" fontId="16" fillId="0" borderId="0"/>
    <xf numFmtId="0" fontId="1" fillId="0" borderId="0"/>
    <xf numFmtId="0" fontId="96" fillId="49" borderId="0" applyNumberFormat="0" applyBorder="0" applyAlignment="0" applyProtection="0"/>
    <xf numFmtId="0" fontId="103" fillId="7" borderId="58" applyNumberFormat="0" applyProtection="0">
      <alignment horizontal="center" vertical="center"/>
    </xf>
    <xf numFmtId="0" fontId="33" fillId="0" borderId="19" applyNumberFormat="0" applyFill="0" applyAlignment="0" applyProtection="0"/>
    <xf numFmtId="0" fontId="105" fillId="77" borderId="57" applyNumberFormat="0" applyProtection="0">
      <alignment horizontal="left" vertical="top" indent="1"/>
    </xf>
    <xf numFmtId="0" fontId="1" fillId="0" borderId="0"/>
    <xf numFmtId="0" fontId="1" fillId="0" borderId="0"/>
    <xf numFmtId="0" fontId="45"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7" fillId="13"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7" fillId="14" borderId="0" applyNumberFormat="0" applyBorder="0" applyAlignment="0" applyProtection="0"/>
    <xf numFmtId="4" fontId="82" fillId="18" borderId="56" applyNumberFormat="0" applyProtection="0">
      <alignment horizontal="right" vertical="center"/>
    </xf>
    <xf numFmtId="0" fontId="1" fillId="0" borderId="0"/>
    <xf numFmtId="0" fontId="1" fillId="0" borderId="0"/>
    <xf numFmtId="0" fontId="72" fillId="0" borderId="1">
      <alignment horizontal="right" vertical="top"/>
      <protection locked="0"/>
    </xf>
    <xf numFmtId="0" fontId="1" fillId="0" borderId="0"/>
    <xf numFmtId="0" fontId="1" fillId="0" borderId="0"/>
    <xf numFmtId="0" fontId="1" fillId="0" borderId="0"/>
    <xf numFmtId="0" fontId="1" fillId="0" borderId="0"/>
    <xf numFmtId="0" fontId="1" fillId="0" borderId="0"/>
    <xf numFmtId="0" fontId="103" fillId="83" borderId="58" applyNumberFormat="0" applyProtection="0">
      <alignment horizontal="center" vertical="center" wrapText="1"/>
    </xf>
    <xf numFmtId="0" fontId="1" fillId="0" borderId="0"/>
    <xf numFmtId="0" fontId="87" fillId="50" borderId="0" applyNumberFormat="0" applyBorder="0" applyAlignment="0" applyProtection="0"/>
    <xf numFmtId="0" fontId="1" fillId="0" borderId="0"/>
    <xf numFmtId="0" fontId="1" fillId="0" borderId="0"/>
    <xf numFmtId="0" fontId="61" fillId="0" borderId="0"/>
    <xf numFmtId="0" fontId="1" fillId="0" borderId="0"/>
    <xf numFmtId="0" fontId="1" fillId="0" borderId="0"/>
    <xf numFmtId="0" fontId="1" fillId="0" borderId="0"/>
    <xf numFmtId="0" fontId="1" fillId="0" borderId="0"/>
    <xf numFmtId="0" fontId="1" fillId="0" borderId="0"/>
    <xf numFmtId="191" fontId="73" fillId="87" borderId="0"/>
    <xf numFmtId="0" fontId="1" fillId="0" borderId="0"/>
    <xf numFmtId="0" fontId="1" fillId="0" borderId="0"/>
    <xf numFmtId="0" fontId="1" fillId="0" borderId="0"/>
    <xf numFmtId="0" fontId="1" fillId="0" borderId="0"/>
    <xf numFmtId="0" fontId="1" fillId="0" borderId="0"/>
    <xf numFmtId="172" fontId="1" fillId="0" borderId="0" applyFont="0" applyFill="0" applyBorder="0" applyAlignment="0" applyProtection="0"/>
    <xf numFmtId="4" fontId="80" fillId="95" borderId="30" applyBorder="0">
      <alignment horizontal="right"/>
    </xf>
    <xf numFmtId="0" fontId="1" fillId="0" borderId="0"/>
    <xf numFmtId="0" fontId="1" fillId="0" borderId="0"/>
    <xf numFmtId="0" fontId="1" fillId="0" borderId="0"/>
    <xf numFmtId="0" fontId="1" fillId="0" borderId="0"/>
    <xf numFmtId="0" fontId="16" fillId="0" borderId="0"/>
    <xf numFmtId="0" fontId="105" fillId="77" borderId="57" applyNumberFormat="0" applyProtection="0">
      <alignment horizontal="left" vertical="top" indent="1"/>
    </xf>
    <xf numFmtId="0" fontId="96" fillId="49" borderId="0" applyNumberFormat="0" applyBorder="0" applyAlignment="0" applyProtection="0"/>
    <xf numFmtId="0" fontId="1" fillId="0" borderId="0"/>
    <xf numFmtId="0" fontId="1" fillId="0" borderId="0"/>
    <xf numFmtId="0" fontId="1" fillId="0" borderId="0"/>
    <xf numFmtId="0" fontId="1" fillId="0" borderId="0"/>
    <xf numFmtId="0" fontId="17" fillId="18" borderId="0" applyNumberFormat="0" applyBorder="0" applyAlignment="0" applyProtection="0"/>
    <xf numFmtId="0" fontId="1" fillId="0" borderId="0"/>
    <xf numFmtId="0" fontId="1" fillId="0" borderId="0"/>
    <xf numFmtId="0" fontId="1" fillId="0" borderId="0"/>
    <xf numFmtId="38" fontId="128" fillId="0" borderId="0">
      <alignment vertical="top"/>
    </xf>
    <xf numFmtId="0" fontId="1" fillId="0" borderId="0"/>
    <xf numFmtId="0" fontId="1" fillId="0" borderId="0"/>
    <xf numFmtId="0" fontId="1" fillId="0" borderId="0"/>
    <xf numFmtId="2" fontId="86" fillId="91" borderId="63" applyProtection="0"/>
    <xf numFmtId="179" fontId="97" fillId="0" borderId="0" applyFill="0" applyBorder="0" applyAlignment="0"/>
    <xf numFmtId="4" fontId="82" fillId="77" borderId="56" applyNumberFormat="0" applyProtection="0">
      <alignment horizontal="right" vertical="center"/>
    </xf>
    <xf numFmtId="0" fontId="1" fillId="0" borderId="0"/>
    <xf numFmtId="0" fontId="1" fillId="0" borderId="0"/>
    <xf numFmtId="0" fontId="1" fillId="0" borderId="0"/>
    <xf numFmtId="0" fontId="1" fillId="0" borderId="0"/>
    <xf numFmtId="0" fontId="1" fillId="0" borderId="0"/>
    <xf numFmtId="0" fontId="20" fillId="20" borderId="12" applyNumberFormat="0" applyAlignment="0" applyProtection="0"/>
    <xf numFmtId="0" fontId="1" fillId="0" borderId="0"/>
    <xf numFmtId="0" fontId="1" fillId="0" borderId="0"/>
    <xf numFmtId="0" fontId="111" fillId="0" borderId="0" applyNumberFormat="0" applyFill="0" applyBorder="0" applyAlignment="0" applyProtection="0">
      <alignment vertical="top"/>
      <protection locked="0"/>
    </xf>
    <xf numFmtId="0" fontId="1" fillId="0" borderId="0"/>
    <xf numFmtId="0" fontId="81" fillId="0" borderId="0"/>
    <xf numFmtId="0" fontId="81" fillId="8" borderId="57" applyNumberFormat="0" applyProtection="0">
      <alignment horizontal="left" vertical="top" indent="1"/>
    </xf>
    <xf numFmtId="0" fontId="1" fillId="0" borderId="0"/>
    <xf numFmtId="0" fontId="29" fillId="0" borderId="0"/>
    <xf numFmtId="166" fontId="45" fillId="0" borderId="0" applyFont="0" applyFill="0" applyBorder="0" applyAlignment="0" applyProtection="0"/>
    <xf numFmtId="4" fontId="101" fillId="76" borderId="0" applyNumberFormat="0" applyProtection="0">
      <alignment horizontal="left" vertical="center" indent="1"/>
    </xf>
    <xf numFmtId="0" fontId="16" fillId="0" borderId="0"/>
    <xf numFmtId="192" fontId="159" fillId="0" borderId="1" applyBorder="0">
      <alignment vertical="center"/>
    </xf>
    <xf numFmtId="0" fontId="1" fillId="0" borderId="0"/>
    <xf numFmtId="0" fontId="1" fillId="0" borderId="0"/>
    <xf numFmtId="49" fontId="72" fillId="0" borderId="1">
      <alignment horizontal="right" vertical="top"/>
      <protection locked="0"/>
    </xf>
    <xf numFmtId="0" fontId="1" fillId="0" borderId="0"/>
    <xf numFmtId="0" fontId="45" fillId="0" borderId="0"/>
    <xf numFmtId="38" fontId="81" fillId="0" borderId="0">
      <alignment vertical="top"/>
    </xf>
    <xf numFmtId="0" fontId="17" fillId="12" borderId="0" applyNumberFormat="0" applyBorder="0" applyAlignment="0" applyProtection="0"/>
    <xf numFmtId="4" fontId="82" fillId="14" borderId="56" applyNumberFormat="0" applyProtection="0">
      <alignment horizontal="left" vertical="center" indent="1"/>
    </xf>
    <xf numFmtId="0" fontId="1" fillId="0" borderId="0"/>
    <xf numFmtId="0" fontId="105" fillId="77" borderId="57" applyNumberFormat="0" applyProtection="0">
      <alignment horizontal="left" vertical="top" indent="1"/>
    </xf>
    <xf numFmtId="0" fontId="16" fillId="0" borderId="0"/>
    <xf numFmtId="0" fontId="1" fillId="0" borderId="0"/>
    <xf numFmtId="0" fontId="1" fillId="0" borderId="0"/>
    <xf numFmtId="0" fontId="1" fillId="0" borderId="0"/>
    <xf numFmtId="0" fontId="1" fillId="0" borderId="0"/>
    <xf numFmtId="0" fontId="26" fillId="21" borderId="17" applyNumberFormat="0" applyAlignment="0" applyProtection="0"/>
    <xf numFmtId="0" fontId="1" fillId="0" borderId="0"/>
    <xf numFmtId="0" fontId="1" fillId="0" borderId="0"/>
    <xf numFmtId="201" fontId="45" fillId="0" borderId="0" applyFont="0" applyFill="0" applyBorder="0" applyAlignment="0" applyProtection="0"/>
    <xf numFmtId="0" fontId="1" fillId="0" borderId="0"/>
    <xf numFmtId="9" fontId="45" fillId="0" borderId="0" applyFont="0" applyFill="0" applyBorder="0" applyAlignment="0" applyProtection="0"/>
    <xf numFmtId="0" fontId="1" fillId="0" borderId="0"/>
    <xf numFmtId="0" fontId="1" fillId="0" borderId="0"/>
    <xf numFmtId="0" fontId="1" fillId="0" borderId="0"/>
    <xf numFmtId="0" fontId="87" fillId="46"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29" fillId="81" borderId="58" applyNumberFormat="0" applyProtection="0">
      <alignment horizontal="left" vertical="center" wrapText="1" indent="4"/>
    </xf>
    <xf numFmtId="0" fontId="1" fillId="0" borderId="0"/>
    <xf numFmtId="0" fontId="1" fillId="0" borderId="0"/>
    <xf numFmtId="0" fontId="83" fillId="49" borderId="0" applyNumberFormat="0" applyBorder="0" applyAlignment="0" applyProtection="0"/>
    <xf numFmtId="0" fontId="17" fillId="14" borderId="0" applyNumberFormat="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87" fillId="34" borderId="0" applyNumberFormat="0" applyBorder="0" applyAlignment="0" applyProtection="0"/>
    <xf numFmtId="0" fontId="1" fillId="0" borderId="0"/>
    <xf numFmtId="4" fontId="82" fillId="18" borderId="56" applyNumberFormat="0" applyProtection="0">
      <alignment horizontal="right" vertical="center"/>
    </xf>
    <xf numFmtId="0" fontId="1" fillId="0" borderId="0"/>
    <xf numFmtId="164" fontId="1" fillId="0" borderId="0" applyFont="0" applyFill="0" applyBorder="0" applyAlignment="0" applyProtection="0"/>
    <xf numFmtId="0" fontId="1" fillId="0" borderId="0"/>
    <xf numFmtId="0" fontId="1" fillId="0" borderId="0"/>
    <xf numFmtId="190" fontId="116" fillId="0" borderId="0"/>
    <xf numFmtId="0" fontId="1" fillId="0" borderId="0"/>
    <xf numFmtId="0" fontId="1" fillId="0" borderId="0"/>
    <xf numFmtId="0" fontId="1" fillId="0" borderId="0"/>
    <xf numFmtId="0" fontId="29" fillId="0" borderId="0"/>
    <xf numFmtId="0" fontId="1" fillId="0" borderId="0"/>
    <xf numFmtId="0" fontId="16" fillId="0" borderId="0"/>
    <xf numFmtId="0" fontId="29" fillId="0" borderId="0" applyNumberFormat="0" applyFont="0" applyFill="0" applyBorder="0" applyAlignment="0" applyProtection="0">
      <alignment vertical="top"/>
    </xf>
    <xf numFmtId="0" fontId="1" fillId="0" borderId="0"/>
    <xf numFmtId="0" fontId="1" fillId="0" borderId="0"/>
    <xf numFmtId="0" fontId="1" fillId="0" borderId="0"/>
    <xf numFmtId="4" fontId="90" fillId="62" borderId="12" applyNumberFormat="0" applyProtection="0">
      <alignment horizontal="right" vertical="center"/>
    </xf>
    <xf numFmtId="9" fontId="81" fillId="0" borderId="0" applyFont="0" applyFill="0" applyBorder="0" applyAlignment="0" applyProtection="0"/>
    <xf numFmtId="0" fontId="1" fillId="0" borderId="0"/>
    <xf numFmtId="2" fontId="136" fillId="0" borderId="0" applyFont="0" applyFill="0" applyBorder="0" applyAlignment="0" applyProtection="0"/>
    <xf numFmtId="187" fontId="18" fillId="0" borderId="0" applyFont="0" applyFill="0" applyBorder="0" applyAlignment="0" applyProtection="0"/>
    <xf numFmtId="0" fontId="1" fillId="0" borderId="0"/>
    <xf numFmtId="207" fontId="45" fillId="0" borderId="0" applyFont="0" applyFill="0" applyBorder="0" applyAlignment="0" applyProtection="0"/>
    <xf numFmtId="0" fontId="16" fillId="0" borderId="0"/>
    <xf numFmtId="179" fontId="95" fillId="0" borderId="0" applyFill="0" applyBorder="0" applyAlignment="0"/>
    <xf numFmtId="4" fontId="82" fillId="77" borderId="56" applyNumberFormat="0" applyProtection="0">
      <alignment horizontal="right" vertical="center"/>
    </xf>
    <xf numFmtId="0" fontId="16" fillId="3" borderId="0" applyNumberFormat="0" applyBorder="0" applyAlignment="0" applyProtection="0"/>
    <xf numFmtId="0" fontId="1" fillId="0" borderId="0"/>
    <xf numFmtId="0" fontId="1" fillId="0" borderId="0"/>
    <xf numFmtId="164" fontId="1" fillId="0" borderId="0" applyFont="0" applyFill="0" applyBorder="0" applyAlignment="0" applyProtection="0"/>
    <xf numFmtId="184" fontId="95" fillId="0" borderId="0" applyFill="0" applyBorder="0" applyAlignment="0"/>
    <xf numFmtId="4" fontId="82" fillId="15" borderId="56" applyNumberFormat="0" applyProtection="0">
      <alignment horizontal="right" vertical="center"/>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9" fillId="0" borderId="0"/>
    <xf numFmtId="0" fontId="1" fillId="0" borderId="0"/>
    <xf numFmtId="0" fontId="1" fillId="0" borderId="0"/>
    <xf numFmtId="4" fontId="90" fillId="60" borderId="12" applyNumberFormat="0" applyProtection="0">
      <alignment horizontal="left" vertical="center" indent="1"/>
    </xf>
    <xf numFmtId="0" fontId="1" fillId="0" borderId="0"/>
    <xf numFmtId="0" fontId="1" fillId="0" borderId="0"/>
    <xf numFmtId="0" fontId="1" fillId="0" borderId="0"/>
    <xf numFmtId="0" fontId="1" fillId="0" borderId="0"/>
    <xf numFmtId="0" fontId="1" fillId="0" borderId="0"/>
    <xf numFmtId="0" fontId="89" fillId="0" borderId="0">
      <alignment horizontal="right" vertical="top" wrapText="1"/>
    </xf>
    <xf numFmtId="188" fontId="90" fillId="0" borderId="0" applyFill="0" applyBorder="0" applyAlignment="0"/>
    <xf numFmtId="0" fontId="1" fillId="0" borderId="0"/>
    <xf numFmtId="0" fontId="1" fillId="0" borderId="0"/>
    <xf numFmtId="0" fontId="1" fillId="0" borderId="0"/>
    <xf numFmtId="0" fontId="83" fillId="0" borderId="0"/>
    <xf numFmtId="183" fontId="18" fillId="0" borderId="0" applyFont="0" applyFill="0" applyBorder="0" applyAlignment="0" applyProtection="0"/>
    <xf numFmtId="4" fontId="72" fillId="59" borderId="56" applyNumberFormat="0" applyProtection="0">
      <alignment horizontal="right" vertical="center"/>
    </xf>
    <xf numFmtId="0" fontId="1" fillId="0" borderId="0"/>
    <xf numFmtId="9" fontId="1" fillId="0" borderId="0" applyFont="0" applyFill="0" applyBorder="0" applyAlignment="0" applyProtection="0"/>
    <xf numFmtId="0" fontId="1" fillId="0" borderId="0"/>
    <xf numFmtId="0" fontId="87" fillId="34" borderId="0" applyNumberFormat="0" applyBorder="0" applyAlignment="0" applyProtection="0"/>
    <xf numFmtId="0" fontId="29" fillId="0" borderId="0"/>
    <xf numFmtId="0" fontId="1" fillId="0" borderId="0"/>
    <xf numFmtId="0" fontId="1" fillId="0" borderId="0"/>
    <xf numFmtId="0" fontId="1" fillId="0" borderId="0"/>
    <xf numFmtId="0" fontId="1" fillId="0" borderId="0"/>
    <xf numFmtId="0" fontId="103" fillId="79" borderId="58" applyNumberFormat="0" applyProtection="0">
      <alignment horizontal="center" vertical="center" wrapText="1"/>
    </xf>
    <xf numFmtId="0" fontId="1" fillId="0" borderId="0"/>
    <xf numFmtId="0" fontId="61" fillId="0" borderId="0"/>
    <xf numFmtId="0" fontId="1" fillId="0" borderId="0"/>
    <xf numFmtId="9" fontId="1" fillId="0" borderId="0" applyFont="0" applyFill="0" applyBorder="0" applyAlignment="0" applyProtection="0"/>
    <xf numFmtId="0" fontId="1" fillId="0" borderId="0"/>
    <xf numFmtId="0" fontId="1" fillId="0" borderId="0"/>
    <xf numFmtId="208" fontId="45" fillId="0" borderId="1" applyFont="0" applyFill="0" applyBorder="0" applyProtection="0">
      <alignment horizontal="center" vertical="center"/>
    </xf>
    <xf numFmtId="0" fontId="83" fillId="43" borderId="0" applyNumberFormat="0" applyBorder="0" applyAlignment="0" applyProtection="0"/>
    <xf numFmtId="0" fontId="1" fillId="0" borderId="0"/>
    <xf numFmtId="0" fontId="1" fillId="0" borderId="0"/>
    <xf numFmtId="0" fontId="1" fillId="0" borderId="0"/>
    <xf numFmtId="0" fontId="1" fillId="0" borderId="0"/>
    <xf numFmtId="0" fontId="92" fillId="54" borderId="0" applyNumberFormat="0" applyBorder="0" applyAlignment="0" applyProtection="0"/>
    <xf numFmtId="0" fontId="1" fillId="0" borderId="0"/>
    <xf numFmtId="0" fontId="1" fillId="0" borderId="0"/>
    <xf numFmtId="0" fontId="25" fillId="0" borderId="16" applyNumberFormat="0" applyFill="0" applyAlignment="0" applyProtection="0"/>
    <xf numFmtId="0" fontId="1" fillId="0" borderId="0"/>
    <xf numFmtId="0" fontId="82" fillId="82" borderId="56" applyNumberFormat="0" applyProtection="0">
      <alignment horizontal="left" vertical="center" indent="1"/>
    </xf>
    <xf numFmtId="0" fontId="1" fillId="0" borderId="0"/>
    <xf numFmtId="0" fontId="1" fillId="0" borderId="0"/>
    <xf numFmtId="164" fontId="16" fillId="0" borderId="0" applyFont="0" applyFill="0" applyBorder="0" applyAlignment="0" applyProtection="0"/>
    <xf numFmtId="0" fontId="1" fillId="0" borderId="0"/>
    <xf numFmtId="0" fontId="1" fillId="0" borderId="0"/>
    <xf numFmtId="0" fontId="1" fillId="0" borderId="0"/>
    <xf numFmtId="0" fontId="16" fillId="3" borderId="0" applyNumberFormat="0" applyBorder="0" applyAlignment="0" applyProtection="0"/>
    <xf numFmtId="0" fontId="1" fillId="0" borderId="0"/>
    <xf numFmtId="0" fontId="18" fillId="0" borderId="0"/>
    <xf numFmtId="0" fontId="81" fillId="77" borderId="57" applyNumberFormat="0" applyProtection="0">
      <alignment horizontal="left" vertical="top" indent="1"/>
    </xf>
    <xf numFmtId="0" fontId="1" fillId="0" borderId="0"/>
    <xf numFmtId="0" fontId="1" fillId="0" borderId="0"/>
    <xf numFmtId="0" fontId="1" fillId="0" borderId="0"/>
    <xf numFmtId="181" fontId="90" fillId="0" borderId="0" applyFill="0" applyBorder="0" applyAlignment="0"/>
    <xf numFmtId="0" fontId="1" fillId="0" borderId="0"/>
    <xf numFmtId="0" fontId="1" fillId="0" borderId="0"/>
    <xf numFmtId="0" fontId="1" fillId="0" borderId="0"/>
    <xf numFmtId="4" fontId="72" fillId="87" borderId="56" applyNumberFormat="0" applyProtection="0">
      <alignment horizontal="right" vertical="center"/>
    </xf>
    <xf numFmtId="4" fontId="82" fillId="14" borderId="56" applyNumberFormat="0" applyProtection="0">
      <alignment horizontal="left" vertical="center" indent="1"/>
    </xf>
    <xf numFmtId="0" fontId="1" fillId="0" borderId="0"/>
    <xf numFmtId="0" fontId="1" fillId="0" borderId="0"/>
    <xf numFmtId="164" fontId="1" fillId="0" borderId="0" applyFont="0" applyFill="0" applyBorder="0" applyAlignment="0" applyProtection="0"/>
    <xf numFmtId="0" fontId="16" fillId="0" borderId="0"/>
    <xf numFmtId="0" fontId="87" fillId="51" borderId="0" applyNumberFormat="0" applyBorder="0" applyAlignment="0" applyProtection="0"/>
    <xf numFmtId="0" fontId="82" fillId="82" borderId="56" applyNumberFormat="0" applyProtection="0">
      <alignment horizontal="left" vertical="center" indent="1"/>
    </xf>
    <xf numFmtId="0" fontId="1" fillId="0" borderId="0"/>
    <xf numFmtId="0" fontId="1" fillId="0" borderId="0"/>
    <xf numFmtId="176" fontId="74" fillId="0" borderId="0" applyFont="0" applyFill="0" applyBorder="0" applyAlignment="0" applyProtection="0"/>
    <xf numFmtId="0" fontId="1" fillId="0" borderId="0"/>
    <xf numFmtId="0" fontId="1" fillId="0" borderId="0"/>
    <xf numFmtId="0" fontId="1" fillId="0" borderId="0"/>
    <xf numFmtId="0" fontId="83" fillId="40"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81" fillId="0" borderId="0"/>
    <xf numFmtId="0" fontId="61" fillId="0" borderId="0"/>
    <xf numFmtId="0" fontId="1" fillId="0" borderId="0"/>
    <xf numFmtId="164" fontId="1" fillId="0" borderId="0" applyFont="0" applyFill="0" applyBorder="0" applyAlignment="0" applyProtection="0"/>
    <xf numFmtId="164" fontId="83" fillId="0" borderId="0" applyFont="0" applyFill="0" applyBorder="0" applyAlignment="0" applyProtection="0"/>
    <xf numFmtId="0" fontId="1" fillId="0" borderId="0"/>
    <xf numFmtId="0" fontId="1" fillId="0" borderId="0"/>
    <xf numFmtId="0" fontId="121" fillId="0" borderId="0"/>
    <xf numFmtId="0" fontId="87" fillId="50" borderId="0" applyNumberFormat="0" applyBorder="0" applyAlignment="0" applyProtection="0"/>
    <xf numFmtId="0" fontId="82" fillId="89" borderId="1"/>
    <xf numFmtId="0" fontId="1" fillId="0" borderId="0"/>
    <xf numFmtId="0" fontId="16" fillId="0" borderId="0"/>
    <xf numFmtId="0" fontId="1" fillId="0" borderId="0"/>
    <xf numFmtId="0" fontId="1" fillId="0" borderId="0"/>
    <xf numFmtId="3" fontId="79" fillId="0" borderId="1" applyBorder="0">
      <alignment vertical="center"/>
    </xf>
    <xf numFmtId="0" fontId="1" fillId="0" borderId="0"/>
    <xf numFmtId="164" fontId="45"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2" fillId="57" borderId="0" applyNumberFormat="0" applyBorder="0" applyAlignment="0" applyProtection="0"/>
    <xf numFmtId="0" fontId="1" fillId="0" borderId="0"/>
    <xf numFmtId="0" fontId="1" fillId="0" borderId="0"/>
    <xf numFmtId="0" fontId="16"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81" fillId="75" borderId="57" applyNumberFormat="0" applyProtection="0">
      <alignment horizontal="left" vertical="top" indent="1"/>
    </xf>
    <xf numFmtId="0" fontId="1" fillId="0" borderId="0"/>
    <xf numFmtId="0" fontId="1" fillId="0" borderId="0"/>
    <xf numFmtId="0" fontId="1" fillId="0" borderId="0"/>
    <xf numFmtId="0" fontId="1" fillId="0" borderId="0"/>
    <xf numFmtId="0" fontId="1" fillId="0" borderId="0"/>
    <xf numFmtId="0" fontId="1" fillId="0" borderId="0"/>
    <xf numFmtId="0" fontId="81" fillId="48" borderId="56"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3" fillId="0" borderId="0"/>
    <xf numFmtId="0" fontId="81" fillId="0" borderId="0"/>
    <xf numFmtId="0" fontId="81" fillId="0" borderId="0"/>
    <xf numFmtId="172" fontId="3" fillId="0" borderId="0" applyFont="0" applyFill="0" applyBorder="0" applyAlignment="0" applyProtection="0"/>
    <xf numFmtId="0" fontId="81" fillId="0" borderId="0"/>
    <xf numFmtId="0" fontId="1" fillId="0" borderId="0"/>
    <xf numFmtId="0" fontId="1" fillId="0" borderId="0"/>
    <xf numFmtId="0" fontId="1" fillId="0" borderId="0"/>
    <xf numFmtId="0" fontId="1" fillId="0" borderId="0"/>
    <xf numFmtId="0" fontId="1" fillId="0" borderId="0"/>
    <xf numFmtId="0" fontId="7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5" fillId="0" borderId="0"/>
    <xf numFmtId="0" fontId="1" fillId="0" borderId="0"/>
    <xf numFmtId="0" fontId="1" fillId="0" borderId="0"/>
    <xf numFmtId="0" fontId="1" fillId="0" borderId="0"/>
    <xf numFmtId="0" fontId="1" fillId="0" borderId="0"/>
    <xf numFmtId="0" fontId="8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2" fillId="0" borderId="0"/>
    <xf numFmtId="0" fontId="16" fillId="0" borderId="0"/>
    <xf numFmtId="0" fontId="4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29" fillId="0" borderId="0"/>
    <xf numFmtId="9" fontId="2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45"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3"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81" fillId="0" borderId="0"/>
    <xf numFmtId="0" fontId="1" fillId="0" borderId="0"/>
    <xf numFmtId="172"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72"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72"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72"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172"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72"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72"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72"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172"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72"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72"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72"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6" fontId="1" fillId="0" borderId="0" applyFont="0" applyFill="0" applyBorder="0" applyAlignment="0" applyProtection="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3" fillId="0" borderId="0"/>
    <xf numFmtId="172" fontId="1" fillId="0" borderId="0" applyFont="0" applyFill="0" applyBorder="0" applyAlignment="0" applyProtection="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72"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72"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72"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72"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72"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72"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72"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72"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72"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72"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72"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72"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72"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72"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72"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 fontId="72" fillId="88" borderId="53" applyNumberFormat="0" applyProtection="0">
      <alignment horizontal="left" vertical="center" indent="1"/>
    </xf>
    <xf numFmtId="0" fontId="1" fillId="0" borderId="0"/>
    <xf numFmtId="0" fontId="1" fillId="0" borderId="0"/>
    <xf numFmtId="0" fontId="19" fillId="7" borderId="11" applyNumberFormat="0" applyAlignment="0" applyProtection="0"/>
    <xf numFmtId="0" fontId="20" fillId="20" borderId="12" applyNumberFormat="0" applyAlignment="0" applyProtection="0"/>
    <xf numFmtId="0" fontId="21" fillId="20" borderId="11" applyNumberFormat="0" applyAlignment="0" applyProtection="0"/>
    <xf numFmtId="3" fontId="75" fillId="0" borderId="71" applyBorder="0">
      <alignment vertical="center"/>
    </xf>
    <xf numFmtId="0" fontId="1" fillId="0" borderId="0"/>
    <xf numFmtId="0" fontId="1" fillId="0" borderId="0"/>
    <xf numFmtId="0" fontId="1" fillId="0" borderId="0"/>
    <xf numFmtId="0" fontId="25" fillId="0" borderId="16" applyNumberFormat="0" applyFill="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6" fillId="23" borderId="18"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 fontId="72" fillId="59" borderId="56" applyNumberFormat="0" applyProtection="0">
      <alignment horizontal="right" vertical="center"/>
    </xf>
    <xf numFmtId="0" fontId="19" fillId="7" borderId="11" applyNumberFormat="0" applyAlignment="0" applyProtection="0"/>
    <xf numFmtId="0" fontId="20" fillId="20" borderId="12" applyNumberFormat="0" applyAlignment="0" applyProtection="0"/>
    <xf numFmtId="0" fontId="21" fillId="20" borderId="11" applyNumberFormat="0" applyAlignment="0" applyProtection="0"/>
    <xf numFmtId="0" fontId="1" fillId="0" borderId="0"/>
    <xf numFmtId="0" fontId="1" fillId="0" borderId="0"/>
    <xf numFmtId="0" fontId="1" fillId="0" borderId="0"/>
    <xf numFmtId="0" fontId="25" fillId="0" borderId="16" applyNumberFormat="0" applyFill="0" applyAlignment="0" applyProtection="0"/>
    <xf numFmtId="0" fontId="1" fillId="0" borderId="0"/>
    <xf numFmtId="0" fontId="1" fillId="0" borderId="0"/>
    <xf numFmtId="0" fontId="1" fillId="0" borderId="0"/>
    <xf numFmtId="0" fontId="1" fillId="0" borderId="0"/>
    <xf numFmtId="0" fontId="1" fillId="0" borderId="0"/>
    <xf numFmtId="0" fontId="16" fillId="23" borderId="18" applyNumberFormat="0" applyFont="0" applyAlignment="0" applyProtection="0"/>
    <xf numFmtId="0" fontId="1" fillId="0" borderId="0"/>
    <xf numFmtId="0" fontId="1" fillId="0" borderId="0"/>
    <xf numFmtId="0" fontId="1" fillId="0" borderId="0"/>
    <xf numFmtId="0" fontId="1" fillId="0" borderId="0"/>
    <xf numFmtId="0" fontId="1" fillId="0" borderId="0"/>
    <xf numFmtId="166" fontId="1" fillId="0" borderId="0" applyFont="0" applyFill="0" applyBorder="0" applyAlignment="0" applyProtection="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3"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5" fillId="0" borderId="71" applyBorder="0">
      <alignment horizontal="center" vertical="center" wrapText="1"/>
    </xf>
    <xf numFmtId="0" fontId="1" fillId="0" borderId="0"/>
    <xf numFmtId="4" fontId="82" fillId="14" borderId="56" applyNumberFormat="0" applyProtection="0">
      <alignment horizontal="left" vertical="center" indent="1"/>
    </xf>
    <xf numFmtId="0" fontId="82" fillId="82" borderId="56" applyNumberFormat="0" applyProtection="0">
      <alignment horizontal="left" vertical="center" indent="1"/>
    </xf>
    <xf numFmtId="0" fontId="21" fillId="20" borderId="11" applyNumberFormat="0" applyAlignment="0" applyProtection="0"/>
    <xf numFmtId="4" fontId="82" fillId="19" borderId="56" applyNumberFormat="0" applyProtection="0">
      <alignment horizontal="right" vertical="center"/>
    </xf>
    <xf numFmtId="0" fontId="82" fillId="8" borderId="56" applyNumberFormat="0" applyProtection="0">
      <alignment horizontal="left" vertical="center" indent="1"/>
    </xf>
    <xf numFmtId="4" fontId="82" fillId="77" borderId="56" applyNumberFormat="0" applyProtection="0">
      <alignment horizontal="right" vertical="center"/>
    </xf>
    <xf numFmtId="0" fontId="1" fillId="0" borderId="0"/>
    <xf numFmtId="0" fontId="1" fillId="0" borderId="0"/>
    <xf numFmtId="0" fontId="1" fillId="0" borderId="0"/>
    <xf numFmtId="4" fontId="82" fillId="78" borderId="53" applyNumberFormat="0" applyProtection="0">
      <alignment horizontal="left" vertical="center" indent="1"/>
    </xf>
    <xf numFmtId="172" fontId="1" fillId="0" borderId="0" applyFont="0" applyFill="0" applyBorder="0" applyAlignment="0" applyProtection="0"/>
    <xf numFmtId="49" fontId="72" fillId="0" borderId="71">
      <alignment horizontal="right" vertical="top"/>
      <protection locked="0"/>
    </xf>
    <xf numFmtId="4" fontId="82" fillId="22" borderId="56" applyNumberFormat="0" applyProtection="0">
      <alignment vertical="center"/>
    </xf>
    <xf numFmtId="198" fontId="29" fillId="107" borderId="71" applyNumberFormat="0" applyFill="0" applyBorder="0" applyProtection="0">
      <alignment vertical="center"/>
      <protection locked="0"/>
    </xf>
    <xf numFmtId="4" fontId="82" fillId="10" borderId="56" applyNumberFormat="0" applyProtection="0">
      <alignment horizontal="right" vertical="center"/>
    </xf>
    <xf numFmtId="0" fontId="72" fillId="0" borderId="71">
      <alignment horizontal="right" vertical="top"/>
      <protection locked="0"/>
    </xf>
    <xf numFmtId="4" fontId="82" fillId="19" borderId="56" applyNumberFormat="0" applyProtection="0">
      <alignment horizontal="right" vertical="center"/>
    </xf>
    <xf numFmtId="4" fontId="72" fillId="86" borderId="71" applyNumberFormat="0" applyProtection="0">
      <alignment vertical="center"/>
    </xf>
    <xf numFmtId="4" fontId="82" fillId="14" borderId="56" applyNumberFormat="0" applyProtection="0">
      <alignment horizontal="left" vertical="center" indent="1"/>
    </xf>
    <xf numFmtId="0" fontId="82" fillId="78" borderId="56" applyNumberFormat="0" applyProtection="0">
      <alignment horizontal="left" vertical="center" indent="1"/>
    </xf>
    <xf numFmtId="3" fontId="75" fillId="0" borderId="71" applyBorder="0">
      <alignment vertical="center"/>
    </xf>
    <xf numFmtId="4" fontId="82" fillId="78" borderId="53" applyNumberFormat="0" applyProtection="0">
      <alignment horizontal="left" vertical="center" indent="1"/>
    </xf>
    <xf numFmtId="4" fontId="82" fillId="70" borderId="56" applyNumberFormat="0" applyProtection="0">
      <alignment horizontal="right" vertical="center"/>
    </xf>
    <xf numFmtId="4" fontId="82" fillId="3" borderId="56" applyNumberFormat="0" applyProtection="0">
      <alignment horizontal="right" vertical="center"/>
    </xf>
    <xf numFmtId="0" fontId="81" fillId="48" borderId="56" applyNumberFormat="0" applyFont="0" applyAlignment="0" applyProtection="0"/>
    <xf numFmtId="0" fontId="16" fillId="23" borderId="18" applyNumberFormat="0" applyFont="0" applyAlignment="0" applyProtection="0"/>
    <xf numFmtId="4" fontId="82" fillId="22" borderId="56" applyNumberFormat="0" applyProtection="0">
      <alignment vertical="center"/>
    </xf>
    <xf numFmtId="4" fontId="72" fillId="60" borderId="56" applyNumberFormat="0" applyProtection="0">
      <alignment vertical="center"/>
    </xf>
    <xf numFmtId="4" fontId="18" fillId="75" borderId="53" applyNumberFormat="0" applyProtection="0">
      <alignment horizontal="left" vertical="center" indent="1"/>
    </xf>
    <xf numFmtId="4" fontId="72" fillId="60" borderId="56" applyNumberFormat="0" applyProtection="0">
      <alignment vertical="center"/>
    </xf>
    <xf numFmtId="0" fontId="1" fillId="0" borderId="0"/>
    <xf numFmtId="4" fontId="82" fillId="73" borderId="53" applyNumberFormat="0" applyProtection="0">
      <alignment horizontal="left" vertical="center" indent="1"/>
    </xf>
    <xf numFmtId="49" fontId="75" fillId="0" borderId="71">
      <alignment vertical="center" wrapText="1"/>
    </xf>
    <xf numFmtId="4" fontId="18" fillId="75" borderId="53" applyNumberFormat="0" applyProtection="0">
      <alignment horizontal="left" vertical="center" indent="1"/>
    </xf>
    <xf numFmtId="0" fontId="82" fillId="20" borderId="56" applyNumberFormat="0" applyProtection="0">
      <alignment horizontal="left" vertical="center" indent="1"/>
    </xf>
    <xf numFmtId="0" fontId="82" fillId="20" borderId="56" applyNumberFormat="0" applyProtection="0">
      <alignment horizontal="left" vertical="center" indent="1"/>
    </xf>
    <xf numFmtId="4" fontId="82" fillId="3" borderId="56" applyNumberFormat="0" applyProtection="0">
      <alignment horizontal="right" vertical="center"/>
    </xf>
    <xf numFmtId="49" fontId="72" fillId="52" borderId="71">
      <alignment horizontal="right" vertical="top"/>
      <protection locked="0"/>
    </xf>
    <xf numFmtId="0" fontId="1" fillId="0" borderId="0"/>
    <xf numFmtId="0" fontId="82" fillId="78" borderId="56" applyNumberFormat="0" applyProtection="0">
      <alignment horizontal="left" vertical="center" indent="1"/>
    </xf>
    <xf numFmtId="0" fontId="1" fillId="0" borderId="0"/>
    <xf numFmtId="0" fontId="1" fillId="0" borderId="0"/>
    <xf numFmtId="0" fontId="82" fillId="82" borderId="56" applyNumberFormat="0" applyProtection="0">
      <alignment horizontal="left" vertical="center" indent="1"/>
    </xf>
    <xf numFmtId="0" fontId="1" fillId="0" borderId="0"/>
    <xf numFmtId="4" fontId="82" fillId="15" borderId="56" applyNumberFormat="0" applyProtection="0">
      <alignment horizontal="right" vertical="center"/>
    </xf>
    <xf numFmtId="0" fontId="88" fillId="0" borderId="53">
      <alignment horizontal="center" vertical="top" wrapText="1"/>
    </xf>
    <xf numFmtId="4" fontId="82" fillId="19" borderId="56" applyNumberFormat="0" applyProtection="0">
      <alignment horizontal="right" vertical="center"/>
    </xf>
    <xf numFmtId="198" fontId="29" fillId="107" borderId="71" applyNumberFormat="0" applyFill="0" applyBorder="0" applyProtection="0">
      <alignment vertical="center"/>
      <protection locked="0"/>
    </xf>
    <xf numFmtId="4" fontId="18" fillId="75" borderId="53" applyNumberFormat="0" applyProtection="0">
      <alignment horizontal="left" vertical="center" indent="1"/>
    </xf>
    <xf numFmtId="4" fontId="82" fillId="0" borderId="56" applyNumberFormat="0" applyProtection="0">
      <alignment horizontal="right" vertical="center"/>
    </xf>
    <xf numFmtId="49" fontId="72" fillId="52" borderId="71">
      <alignment horizontal="right" vertical="top"/>
      <protection locked="0"/>
    </xf>
    <xf numFmtId="4" fontId="82" fillId="60" borderId="56" applyNumberFormat="0" applyProtection="0">
      <alignment horizontal="left" vertical="center" indent="1"/>
    </xf>
    <xf numFmtId="0" fontId="82" fillId="82" borderId="56" applyNumberFormat="0" applyProtection="0">
      <alignment horizontal="left" vertical="center" indent="1"/>
    </xf>
    <xf numFmtId="0" fontId="1" fillId="0" borderId="0"/>
    <xf numFmtId="4" fontId="72" fillId="87" borderId="56" applyNumberFormat="0" applyProtection="0">
      <alignment horizontal="right" vertical="center"/>
    </xf>
    <xf numFmtId="0" fontId="1" fillId="0" borderId="0"/>
    <xf numFmtId="0" fontId="82" fillId="20" borderId="56" applyNumberFormat="0" applyProtection="0">
      <alignment horizontal="left" vertical="center" indent="1"/>
    </xf>
    <xf numFmtId="0" fontId="82" fillId="8" borderId="56" applyNumberFormat="0" applyProtection="0">
      <alignment horizontal="left" vertical="center" indent="1"/>
    </xf>
    <xf numFmtId="0" fontId="1" fillId="0" borderId="0"/>
    <xf numFmtId="0" fontId="1" fillId="0" borderId="0"/>
    <xf numFmtId="4" fontId="72" fillId="60" borderId="56" applyNumberFormat="0" applyProtection="0">
      <alignment vertical="center"/>
    </xf>
    <xf numFmtId="3" fontId="75" fillId="0" borderId="71" applyBorder="0">
      <alignment vertical="center"/>
    </xf>
    <xf numFmtId="4" fontId="18" fillId="75" borderId="53" applyNumberFormat="0" applyProtection="0">
      <alignment horizontal="left" vertical="center" indent="1"/>
    </xf>
    <xf numFmtId="4" fontId="72" fillId="87" borderId="56" applyNumberFormat="0" applyProtection="0">
      <alignment horizontal="right" vertical="center"/>
    </xf>
    <xf numFmtId="4" fontId="82" fillId="60" borderId="56" applyNumberFormat="0" applyProtection="0">
      <alignment horizontal="left" vertical="center" indent="1"/>
    </xf>
    <xf numFmtId="4" fontId="72" fillId="88" borderId="53" applyNumberFormat="0" applyProtection="0">
      <alignment horizontal="left" vertical="center" indent="1"/>
    </xf>
    <xf numFmtId="3" fontId="79" fillId="0" borderId="71" applyBorder="0">
      <alignment vertical="center"/>
    </xf>
    <xf numFmtId="4" fontId="82" fillId="18" borderId="56" applyNumberFormat="0" applyProtection="0">
      <alignment horizontal="right" vertical="center"/>
    </xf>
    <xf numFmtId="0" fontId="1" fillId="0" borderId="0"/>
    <xf numFmtId="0" fontId="1" fillId="0" borderId="0"/>
    <xf numFmtId="4" fontId="82" fillId="77" borderId="53" applyNumberFormat="0" applyProtection="0">
      <alignment horizontal="left" vertical="center" indent="1"/>
    </xf>
    <xf numFmtId="4" fontId="82" fillId="11" borderId="56" applyNumberFormat="0" applyProtection="0">
      <alignment horizontal="right" vertical="center"/>
    </xf>
    <xf numFmtId="4" fontId="82" fillId="3" borderId="56" applyNumberFormat="0" applyProtection="0">
      <alignment horizontal="right" vertical="center"/>
    </xf>
    <xf numFmtId="4" fontId="82" fillId="14" borderId="56" applyNumberFormat="0" applyProtection="0">
      <alignment horizontal="left" vertical="center" indent="1"/>
    </xf>
    <xf numFmtId="0" fontId="103" fillId="101" borderId="71">
      <alignment horizontal="center" vertical="center" wrapText="1"/>
      <protection locked="0"/>
    </xf>
    <xf numFmtId="0" fontId="72" fillId="0" borderId="71">
      <alignment horizontal="right" vertical="top"/>
      <protection locked="0"/>
    </xf>
    <xf numFmtId="0" fontId="1" fillId="0" borderId="0"/>
    <xf numFmtId="0" fontId="1" fillId="0" borderId="0"/>
    <xf numFmtId="0" fontId="1" fillId="0" borderId="0"/>
    <xf numFmtId="0" fontId="1" fillId="0" borderId="0"/>
    <xf numFmtId="0" fontId="1" fillId="0" borderId="0"/>
    <xf numFmtId="2" fontId="86" fillId="92" borderId="63" applyProtection="0">
      <alignment horizontal="center"/>
    </xf>
    <xf numFmtId="4" fontId="72" fillId="87" borderId="56" applyNumberFormat="0" applyProtection="0">
      <alignment horizontal="right" vertical="center"/>
    </xf>
    <xf numFmtId="4" fontId="18" fillId="75" borderId="53" applyNumberFormat="0" applyProtection="0">
      <alignment horizontal="left" vertical="center" indent="1"/>
    </xf>
    <xf numFmtId="0" fontId="81" fillId="48" borderId="56" applyNumberFormat="0" applyFont="0" applyAlignment="0" applyProtection="0"/>
    <xf numFmtId="4" fontId="82" fillId="77" borderId="56" applyNumberFormat="0" applyProtection="0">
      <alignment horizontal="right" vertical="center"/>
    </xf>
    <xf numFmtId="0" fontId="72" fillId="0" borderId="71">
      <alignment horizontal="center" vertical="top" wrapText="1"/>
      <protection locked="0"/>
    </xf>
    <xf numFmtId="4" fontId="82" fillId="15" borderId="56" applyNumberFormat="0" applyProtection="0">
      <alignment horizontal="right" vertical="center"/>
    </xf>
    <xf numFmtId="0" fontId="1" fillId="0" borderId="0"/>
    <xf numFmtId="0" fontId="1" fillId="0" borderId="0"/>
    <xf numFmtId="0" fontId="1" fillId="0" borderId="0"/>
    <xf numFmtId="4" fontId="82" fillId="0" borderId="56" applyNumberFormat="0" applyProtection="0">
      <alignment horizontal="right" vertical="center"/>
    </xf>
    <xf numFmtId="0" fontId="1" fillId="0" borderId="0"/>
    <xf numFmtId="0" fontId="1" fillId="0" borderId="0"/>
    <xf numFmtId="0" fontId="82" fillId="20" borderId="56" applyNumberFormat="0" applyProtection="0">
      <alignment horizontal="left" vertical="center" inden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 fontId="82" fillId="60" borderId="56" applyNumberFormat="0" applyProtection="0">
      <alignment horizontal="left" vertical="center" inden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1" fillId="48" borderId="56"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4" fontId="72" fillId="59" borderId="56" applyNumberFormat="0" applyProtection="0">
      <alignment horizontal="right" vertical="center"/>
    </xf>
    <xf numFmtId="4" fontId="72" fillId="59" borderId="56" applyNumberFormat="0" applyProtection="0">
      <alignment horizontal="right" vertical="center"/>
    </xf>
    <xf numFmtId="4" fontId="72" fillId="88" borderId="53" applyNumberFormat="0" applyProtection="0">
      <alignment horizontal="left" vertical="center" indent="1"/>
    </xf>
    <xf numFmtId="4" fontId="72" fillId="88" borderId="53" applyNumberFormat="0" applyProtection="0">
      <alignment horizontal="left" vertical="center" indent="1"/>
    </xf>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82" fillId="20" borderId="56" applyNumberFormat="0" applyProtection="0">
      <alignment horizontal="left" vertical="center" indent="1"/>
    </xf>
    <xf numFmtId="4" fontId="82" fillId="70" borderId="56" applyNumberFormat="0" applyProtection="0">
      <alignment horizontal="right" vertical="center"/>
    </xf>
    <xf numFmtId="4" fontId="82" fillId="14" borderId="56" applyNumberFormat="0" applyProtection="0">
      <alignment horizontal="left" vertical="center" indent="1"/>
    </xf>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4" fontId="18" fillId="75" borderId="53" applyNumberFormat="0" applyProtection="0">
      <alignment horizontal="left" vertical="center" indent="1"/>
    </xf>
    <xf numFmtId="4" fontId="18" fillId="75" borderId="53" applyNumberFormat="0" applyProtection="0">
      <alignment horizontal="left" vertical="center" indent="1"/>
    </xf>
    <xf numFmtId="0" fontId="1" fillId="0" borderId="0"/>
    <xf numFmtId="0" fontId="1" fillId="0" borderId="0"/>
    <xf numFmtId="0" fontId="1" fillId="0" borderId="0"/>
    <xf numFmtId="0" fontId="1" fillId="0" borderId="0"/>
    <xf numFmtId="0" fontId="1" fillId="0" borderId="0"/>
    <xf numFmtId="4" fontId="82" fillId="10" borderId="56" applyNumberFormat="0" applyProtection="0">
      <alignment horizontal="right" vertical="center"/>
    </xf>
    <xf numFmtId="164" fontId="1" fillId="0" borderId="0" applyFont="0" applyFill="0" applyBorder="0" applyAlignment="0" applyProtection="0"/>
    <xf numFmtId="49" fontId="72" fillId="0" borderId="71">
      <alignment horizontal="center" vertical="top" wrapText="1"/>
      <protection locked="0"/>
    </xf>
    <xf numFmtId="49" fontId="72" fillId="0" borderId="71">
      <alignment horizontal="center" vertical="top" wrapText="1"/>
      <protection locked="0"/>
    </xf>
    <xf numFmtId="0" fontId="72" fillId="0" borderId="71">
      <alignment horizontal="center" vertical="top" wrapText="1"/>
      <protection locked="0"/>
    </xf>
    <xf numFmtId="4" fontId="80" fillId="60" borderId="71" applyBorder="0">
      <alignment horizontal="right"/>
    </xf>
    <xf numFmtId="4" fontId="82" fillId="0" borderId="56" applyNumberFormat="0" applyProtection="0">
      <alignment horizontal="right" vertical="center"/>
    </xf>
    <xf numFmtId="4" fontId="72" fillId="87" borderId="56" applyNumberFormat="0" applyProtection="0">
      <alignment horizontal="right" vertical="center"/>
    </xf>
    <xf numFmtId="4" fontId="72" fillId="87" borderId="56" applyNumberFormat="0" applyProtection="0">
      <alignment horizontal="right" vertical="center"/>
    </xf>
    <xf numFmtId="0" fontId="82" fillId="78" borderId="56" applyNumberFormat="0" applyProtection="0">
      <alignment horizontal="left" vertical="center" indent="1"/>
    </xf>
    <xf numFmtId="4" fontId="82" fillId="18" borderId="56" applyNumberFormat="0" applyProtection="0">
      <alignment horizontal="right" vertical="center"/>
    </xf>
    <xf numFmtId="4" fontId="82" fillId="18" borderId="56" applyNumberFormat="0" applyProtection="0">
      <alignment horizontal="right" vertical="center"/>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2" fontId="107" fillId="90" borderId="63" applyProtection="0"/>
    <xf numFmtId="2" fontId="86" fillId="91" borderId="63"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72"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4" fontId="82" fillId="11" borderId="56" applyNumberFormat="0" applyProtection="0">
      <alignment horizontal="right" vertical="center"/>
    </xf>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4" fontId="82" fillId="70" borderId="56" applyNumberFormat="0" applyProtection="0">
      <alignment horizontal="right" vertical="center"/>
    </xf>
    <xf numFmtId="0" fontId="1" fillId="0" borderId="0"/>
    <xf numFmtId="0" fontId="1" fillId="0" borderId="0"/>
    <xf numFmtId="0" fontId="1" fillId="0" borderId="0"/>
    <xf numFmtId="0" fontId="1" fillId="0" borderId="0"/>
    <xf numFmtId="0" fontId="1" fillId="0" borderId="0"/>
    <xf numFmtId="4" fontId="82" fillId="10" borderId="56" applyNumberFormat="0" applyProtection="0">
      <alignment horizontal="right" vertical="center"/>
    </xf>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72"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4" fontId="82" fillId="63" borderId="56" applyNumberFormat="0" applyProtection="0">
      <alignment horizontal="right" vertical="center"/>
    </xf>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 fontId="82" fillId="63" borderId="56" applyNumberFormat="0" applyProtection="0">
      <alignment horizontal="right" vertical="center"/>
    </xf>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4" fontId="82" fillId="0" borderId="56" applyNumberFormat="0" applyProtection="0">
      <alignment horizontal="right" vertical="center"/>
    </xf>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72"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6" fillId="23" borderId="18"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4" fontId="82" fillId="11" borderId="56" applyNumberFormat="0" applyProtection="0">
      <alignment horizontal="right" vertical="center"/>
    </xf>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 fontId="82" fillId="70" borderId="56" applyNumberFormat="0" applyProtection="0">
      <alignment horizontal="right" vertical="center"/>
    </xf>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 fontId="82" fillId="18" borderId="56" applyNumberFormat="0" applyProtection="0">
      <alignment horizontal="right" vertical="center"/>
    </xf>
    <xf numFmtId="4" fontId="82" fillId="77" borderId="56" applyNumberFormat="0" applyProtection="0">
      <alignment horizontal="right" vertical="center"/>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4" fontId="18" fillId="75" borderId="53" applyNumberFormat="0" applyProtection="0">
      <alignment horizontal="left" vertical="center" indent="1"/>
    </xf>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72"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 fontId="82" fillId="11" borderId="56" applyNumberFormat="0" applyProtection="0">
      <alignment horizontal="right" vertical="center"/>
    </xf>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72"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4" fontId="82" fillId="15" borderId="56" applyNumberFormat="0" applyProtection="0">
      <alignment horizontal="right" vertical="center"/>
    </xf>
    <xf numFmtId="4" fontId="82" fillId="3" borderId="56" applyNumberFormat="0" applyProtection="0">
      <alignment horizontal="right" vertical="center"/>
    </xf>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 fontId="82" fillId="14" borderId="56" applyNumberFormat="0" applyProtection="0">
      <alignment horizontal="left" vertical="center" indent="1"/>
    </xf>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72"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4" fontId="82" fillId="78" borderId="53" applyNumberFormat="0" applyProtection="0">
      <alignment horizontal="left" vertical="center" indent="1"/>
    </xf>
    <xf numFmtId="0" fontId="82" fillId="78" borderId="56" applyNumberFormat="0" applyProtection="0">
      <alignment horizontal="left" vertical="center" indent="1"/>
    </xf>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72"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82" fillId="82" borderId="56" applyNumberFormat="0" applyProtection="0">
      <alignment horizontal="left" vertical="center" indent="1"/>
    </xf>
    <xf numFmtId="4" fontId="82" fillId="17" borderId="53" applyNumberFormat="0" applyProtection="0">
      <alignment horizontal="right" vertical="center"/>
    </xf>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 fontId="82" fillId="19" borderId="56" applyNumberFormat="0" applyProtection="0">
      <alignment horizontal="right" vertical="center"/>
    </xf>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 fontId="82" fillId="19" borderId="56" applyNumberFormat="0" applyProtection="0">
      <alignment horizontal="right" vertical="center"/>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4" fontId="18" fillId="75" borderId="53" applyNumberFormat="0" applyProtection="0">
      <alignment horizontal="left" vertical="center" indent="1"/>
    </xf>
    <xf numFmtId="0" fontId="82" fillId="8" borderId="56" applyNumberFormat="0" applyProtection="0">
      <alignment horizontal="left" vertical="center" indent="1"/>
    </xf>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72"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 fontId="82" fillId="17" borderId="53" applyNumberFormat="0" applyProtection="0">
      <alignment horizontal="right" vertical="center"/>
    </xf>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72"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72"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4" fontId="82" fillId="77" borderId="53" applyNumberFormat="0" applyProtection="0">
      <alignment horizontal="left" vertical="center" indent="1"/>
    </xf>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72"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72"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72"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72"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72"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 fontId="107" fillId="90" borderId="63"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 fontId="82" fillId="78" borderId="53" applyNumberFormat="0" applyProtection="0">
      <alignment horizontal="left" vertical="center" indent="1"/>
    </xf>
    <xf numFmtId="0" fontId="21" fillId="20" borderId="11" applyNumberFormat="0" applyAlignment="0" applyProtection="0"/>
    <xf numFmtId="49" fontId="72" fillId="0" borderId="71">
      <alignment horizontal="right" vertical="top"/>
      <protection locked="0"/>
    </xf>
    <xf numFmtId="0" fontId="72" fillId="4" borderId="71">
      <alignment horizontal="right" vertical="top"/>
      <protection locked="0"/>
    </xf>
    <xf numFmtId="0" fontId="72" fillId="4" borderId="71">
      <alignment horizontal="right" vertical="top"/>
      <protection locked="0"/>
    </xf>
    <xf numFmtId="49" fontId="45" fillId="0" borderId="71">
      <alignment horizontal="center" vertical="top" wrapText="1"/>
      <protection locked="0"/>
    </xf>
    <xf numFmtId="49" fontId="72" fillId="4" borderId="71">
      <alignment horizontal="left" vertical="top"/>
      <protection locked="0"/>
    </xf>
    <xf numFmtId="0" fontId="86" fillId="27" borderId="11" applyNumberFormat="0">
      <alignment readingOrder="1"/>
      <protection locked="0"/>
    </xf>
    <xf numFmtId="4" fontId="72" fillId="60" borderId="56" applyNumberFormat="0" applyProtection="0">
      <alignment vertical="center"/>
    </xf>
    <xf numFmtId="0" fontId="45" fillId="23" borderId="18" applyNumberFormat="0" applyFont="0" applyAlignment="0" applyProtection="0"/>
    <xf numFmtId="4" fontId="82" fillId="63" borderId="56" applyNumberFormat="0" applyProtection="0">
      <alignment horizontal="right" vertical="center"/>
    </xf>
    <xf numFmtId="4" fontId="82" fillId="11" borderId="56" applyNumberFormat="0" applyProtection="0">
      <alignment horizontal="right" vertical="center"/>
    </xf>
    <xf numFmtId="4" fontId="82" fillId="73" borderId="53" applyNumberFormat="0" applyProtection="0">
      <alignment horizontal="left" vertical="center" indent="1"/>
    </xf>
    <xf numFmtId="0" fontId="82" fillId="8" borderId="56" applyNumberFormat="0" applyProtection="0">
      <alignment horizontal="left" vertical="center" indent="1"/>
    </xf>
    <xf numFmtId="4" fontId="72" fillId="88" borderId="53" applyNumberFormat="0" applyProtection="0">
      <alignment horizontal="left" vertical="center" indent="1"/>
    </xf>
    <xf numFmtId="0" fontId="75" fillId="0" borderId="71" applyBorder="0">
      <alignment horizontal="center" vertical="center" wrapText="1"/>
    </xf>
    <xf numFmtId="4" fontId="72" fillId="60" borderId="56" applyNumberFormat="0" applyProtection="0">
      <alignment vertical="center"/>
    </xf>
    <xf numFmtId="0" fontId="75" fillId="0" borderId="71" applyBorder="0">
      <alignment horizontal="center" vertical="center" wrapText="1"/>
    </xf>
    <xf numFmtId="3" fontId="159" fillId="0" borderId="71" applyBorder="0">
      <alignment vertical="center"/>
    </xf>
    <xf numFmtId="4" fontId="80" fillId="95" borderId="71" applyFont="0" applyBorder="0">
      <alignment horizontal="right"/>
    </xf>
    <xf numFmtId="208" fontId="45" fillId="0" borderId="71" applyFont="0" applyFill="0" applyBorder="0" applyProtection="0">
      <alignment horizontal="center" vertical="center"/>
    </xf>
    <xf numFmtId="3" fontId="79" fillId="0" borderId="71" applyBorder="0">
      <alignment vertical="center"/>
    </xf>
    <xf numFmtId="3" fontId="79" fillId="0" borderId="71" applyBorder="0">
      <alignment vertical="center"/>
    </xf>
    <xf numFmtId="0" fontId="103" fillId="101" borderId="71">
      <alignment horizontal="center" vertical="center" wrapText="1"/>
      <protection locked="0"/>
    </xf>
    <xf numFmtId="37" fontId="135" fillId="64" borderId="71">
      <alignment horizontal="center" vertical="center"/>
    </xf>
    <xf numFmtId="4" fontId="82" fillId="77" borderId="53" applyNumberFormat="0" applyProtection="0">
      <alignment horizontal="left" vertical="center" indent="1"/>
    </xf>
    <xf numFmtId="4" fontId="82" fillId="22" borderId="56" applyNumberFormat="0" applyProtection="0">
      <alignment vertical="center"/>
    </xf>
    <xf numFmtId="4" fontId="82" fillId="63" borderId="56" applyNumberFormat="0" applyProtection="0">
      <alignment horizontal="right" vertical="center"/>
    </xf>
    <xf numFmtId="4" fontId="82" fillId="73" borderId="53" applyNumberFormat="0" applyProtection="0">
      <alignment horizontal="left" vertical="center" indent="1"/>
    </xf>
    <xf numFmtId="4" fontId="82" fillId="18" borderId="56" applyNumberFormat="0" applyProtection="0">
      <alignment horizontal="right" vertical="center"/>
    </xf>
    <xf numFmtId="4" fontId="82" fillId="14" borderId="56" applyNumberFormat="0" applyProtection="0">
      <alignment horizontal="left" vertical="center" indent="1"/>
    </xf>
    <xf numFmtId="0" fontId="72" fillId="0" borderId="53">
      <alignment horizontal="left" vertical="top" wrapText="1"/>
    </xf>
    <xf numFmtId="0" fontId="16" fillId="23" borderId="18" applyNumberFormat="0" applyFont="0" applyAlignment="0" applyProtection="0"/>
    <xf numFmtId="0" fontId="21" fillId="20" borderId="11" applyNumberFormat="0" applyAlignment="0" applyProtection="0"/>
    <xf numFmtId="4" fontId="72" fillId="86" borderId="71" applyNumberFormat="0" applyProtection="0">
      <alignment vertical="center"/>
    </xf>
    <xf numFmtId="0" fontId="82" fillId="89" borderId="71"/>
    <xf numFmtId="4" fontId="72" fillId="86" borderId="71" applyNumberFormat="0" applyProtection="0">
      <alignment vertical="center"/>
    </xf>
    <xf numFmtId="4" fontId="72" fillId="86" borderId="71" applyNumberFormat="0" applyProtection="0">
      <alignment vertical="center"/>
    </xf>
    <xf numFmtId="0" fontId="19" fillId="7" borderId="11" applyNumberFormat="0" applyAlignment="0" applyProtection="0"/>
    <xf numFmtId="4" fontId="72" fillId="59" borderId="56" applyNumberFormat="0" applyProtection="0">
      <alignment horizontal="right" vertical="center"/>
    </xf>
    <xf numFmtId="4" fontId="82" fillId="77" borderId="56" applyNumberFormat="0" applyProtection="0">
      <alignment horizontal="right" vertical="center"/>
    </xf>
    <xf numFmtId="49" fontId="72" fillId="0" borderId="71">
      <alignment horizontal="left" vertical="top"/>
      <protection locked="0"/>
    </xf>
    <xf numFmtId="49" fontId="72" fillId="4" borderId="71">
      <alignment horizontal="right" vertical="top"/>
      <protection locked="0"/>
    </xf>
    <xf numFmtId="49" fontId="45" fillId="0" borderId="71">
      <alignment horizontal="center" vertical="top" wrapText="1"/>
      <protection locked="0"/>
    </xf>
    <xf numFmtId="4" fontId="82" fillId="60" borderId="56" applyNumberFormat="0" applyProtection="0">
      <alignment horizontal="left" vertical="center" indent="1"/>
    </xf>
    <xf numFmtId="4" fontId="82" fillId="17" borderId="53" applyNumberFormat="0" applyProtection="0">
      <alignment horizontal="right" vertical="center"/>
    </xf>
    <xf numFmtId="4" fontId="82" fillId="14" borderId="56" applyNumberFormat="0" applyProtection="0">
      <alignment horizontal="left" vertical="center" indent="1"/>
    </xf>
    <xf numFmtId="4" fontId="82" fillId="70" borderId="56" applyNumberFormat="0" applyProtection="0">
      <alignment horizontal="right" vertical="center"/>
    </xf>
    <xf numFmtId="4" fontId="82" fillId="0" borderId="56" applyNumberFormat="0" applyProtection="0">
      <alignment horizontal="right" vertical="center"/>
    </xf>
    <xf numFmtId="0" fontId="82" fillId="20" borderId="56" applyNumberFormat="0" applyProtection="0">
      <alignment horizontal="left" vertical="center" indent="1"/>
    </xf>
    <xf numFmtId="2" fontId="86" fillId="92" borderId="63" applyProtection="0"/>
    <xf numFmtId="0" fontId="16" fillId="23" borderId="18" applyNumberFormat="0" applyFont="0" applyAlignment="0" applyProtection="0"/>
    <xf numFmtId="4" fontId="80" fillId="60" borderId="71" applyBorder="0">
      <alignment horizontal="right"/>
    </xf>
    <xf numFmtId="3" fontId="75" fillId="0" borderId="71" applyBorder="0">
      <alignment vertical="center"/>
    </xf>
    <xf numFmtId="0" fontId="75" fillId="0" borderId="71" applyBorder="0">
      <alignment horizontal="center" vertical="center" wrapText="1"/>
    </xf>
    <xf numFmtId="4" fontId="82" fillId="22" borderId="56" applyNumberFormat="0" applyProtection="0">
      <alignment vertical="center"/>
    </xf>
    <xf numFmtId="0" fontId="75" fillId="0" borderId="71" applyBorder="0">
      <alignment horizontal="center" vertical="center" wrapText="1"/>
    </xf>
    <xf numFmtId="4" fontId="80" fillId="95" borderId="71" applyFont="0" applyBorder="0">
      <alignment horizontal="right"/>
    </xf>
    <xf numFmtId="49" fontId="75" fillId="0" borderId="71">
      <alignment vertical="center" wrapText="1"/>
    </xf>
    <xf numFmtId="3" fontId="79" fillId="0" borderId="71" applyBorder="0">
      <alignment vertical="center"/>
    </xf>
    <xf numFmtId="198" fontId="148" fillId="102" borderId="71">
      <alignment horizontal="center" vertical="center" wrapText="1"/>
      <protection locked="0"/>
    </xf>
    <xf numFmtId="198" fontId="134" fillId="97" borderId="71">
      <alignment vertical="center"/>
    </xf>
    <xf numFmtId="4" fontId="80" fillId="95" borderId="71" applyFont="0" applyBorder="0">
      <alignment horizontal="right"/>
    </xf>
    <xf numFmtId="0" fontId="88" fillId="0" borderId="53">
      <alignment horizontal="left" vertical="top" wrapText="1"/>
    </xf>
    <xf numFmtId="4" fontId="82" fillId="77" borderId="53" applyNumberFormat="0" applyProtection="0">
      <alignment horizontal="left" vertical="center" indent="1"/>
    </xf>
    <xf numFmtId="4" fontId="82" fillId="15" borderId="56" applyNumberFormat="0" applyProtection="0">
      <alignment horizontal="right" vertical="center"/>
    </xf>
    <xf numFmtId="4" fontId="82" fillId="14" borderId="56" applyNumberFormat="0" applyProtection="0">
      <alignment horizontal="left" vertical="center" indent="1"/>
    </xf>
    <xf numFmtId="4" fontId="82" fillId="60" borderId="56" applyNumberFormat="0" applyProtection="0">
      <alignment horizontal="left" vertical="center" indent="1"/>
    </xf>
    <xf numFmtId="4" fontId="82" fillId="17" borderId="53" applyNumberFormat="0" applyProtection="0">
      <alignment horizontal="right" vertical="center"/>
    </xf>
    <xf numFmtId="4" fontId="82" fillId="73" borderId="53" applyNumberFormat="0" applyProtection="0">
      <alignment horizontal="left" vertical="center" indent="1"/>
    </xf>
    <xf numFmtId="4" fontId="82" fillId="10" borderId="56" applyNumberFormat="0" applyProtection="0">
      <alignment horizontal="right" vertical="center"/>
    </xf>
    <xf numFmtId="4" fontId="82" fillId="78" borderId="53" applyNumberFormat="0" applyProtection="0">
      <alignment horizontal="left" vertical="center" indent="1"/>
    </xf>
    <xf numFmtId="4" fontId="82" fillId="14" borderId="56" applyNumberFormat="0" applyProtection="0">
      <alignment horizontal="left" vertical="center" indent="1"/>
    </xf>
    <xf numFmtId="0" fontId="82" fillId="8" borderId="56" applyNumberFormat="0" applyProtection="0">
      <alignment horizontal="left" vertical="center" indent="1"/>
    </xf>
    <xf numFmtId="2" fontId="86" fillId="93" borderId="63" applyProtection="0">
      <alignment horizontal="center"/>
    </xf>
    <xf numFmtId="0" fontId="19" fillId="7" borderId="11" applyNumberFormat="0" applyAlignment="0" applyProtection="0"/>
    <xf numFmtId="4" fontId="72" fillId="86" borderId="71" applyNumberFormat="0" applyProtection="0">
      <alignment vertical="center"/>
    </xf>
    <xf numFmtId="4" fontId="72" fillId="86" borderId="71" applyNumberFormat="0" applyProtection="0">
      <alignment vertical="center"/>
    </xf>
    <xf numFmtId="4" fontId="72" fillId="86" borderId="71" applyNumberFormat="0" applyProtection="0">
      <alignment vertical="center"/>
    </xf>
    <xf numFmtId="0" fontId="29" fillId="59" borderId="71" applyNumberFormat="0">
      <protection locked="0"/>
    </xf>
    <xf numFmtId="0" fontId="72" fillId="52" borderId="71">
      <alignment horizontal="right" vertical="top"/>
      <protection locked="0"/>
    </xf>
    <xf numFmtId="0" fontId="82" fillId="82" borderId="56" applyNumberFormat="0" applyProtection="0">
      <alignment horizontal="left" vertical="center" indent="1"/>
    </xf>
    <xf numFmtId="49" fontId="72" fillId="4" borderId="71">
      <alignment horizontal="left" vertical="top"/>
      <protection locked="0"/>
    </xf>
    <xf numFmtId="49" fontId="72" fillId="52" borderId="71">
      <alignment horizontal="left" vertical="top"/>
      <protection locked="0"/>
    </xf>
    <xf numFmtId="4" fontId="82" fillId="3" borderId="56" applyNumberFormat="0" applyProtection="0">
      <alignment horizontal="right" vertical="center"/>
    </xf>
    <xf numFmtId="4" fontId="82" fillId="17" borderId="53" applyNumberFormat="0" applyProtection="0">
      <alignment horizontal="right" vertical="center"/>
    </xf>
    <xf numFmtId="4" fontId="82" fillId="10" borderId="56" applyNumberFormat="0" applyProtection="0">
      <alignment horizontal="right" vertical="center"/>
    </xf>
    <xf numFmtId="4" fontId="72" fillId="59" borderId="56" applyNumberFormat="0" applyProtection="0">
      <alignment horizontal="right" vertical="center"/>
    </xf>
    <xf numFmtId="0" fontId="75" fillId="0" borderId="71" applyBorder="0">
      <alignment horizontal="center" vertical="center" wrapText="1"/>
    </xf>
    <xf numFmtId="3" fontId="159" fillId="0" borderId="71" applyBorder="0">
      <alignment vertical="center"/>
    </xf>
    <xf numFmtId="4" fontId="80" fillId="95" borderId="71" applyFont="0" applyBorder="0">
      <alignment horizontal="right"/>
    </xf>
    <xf numFmtId="208" fontId="45" fillId="0" borderId="71" applyFont="0" applyFill="0" applyBorder="0" applyProtection="0">
      <alignment horizontal="center" vertical="center"/>
    </xf>
    <xf numFmtId="3" fontId="79" fillId="0" borderId="71" applyBorder="0">
      <alignment vertical="center"/>
    </xf>
    <xf numFmtId="3" fontId="79" fillId="0" borderId="71" applyBorder="0">
      <alignment vertical="center"/>
    </xf>
    <xf numFmtId="198" fontId="148" fillId="102" borderId="71">
      <alignment horizontal="center" vertical="center" wrapText="1"/>
      <protection locked="0"/>
    </xf>
    <xf numFmtId="37" fontId="135" fillId="64" borderId="71">
      <alignment horizontal="center" vertical="center"/>
    </xf>
    <xf numFmtId="0" fontId="19" fillId="7" borderId="11" applyNumberFormat="0" applyAlignment="0" applyProtection="0"/>
    <xf numFmtId="4" fontId="82" fillId="77" borderId="53" applyNumberFormat="0" applyProtection="0">
      <alignment horizontal="left" vertical="center" indent="1"/>
    </xf>
    <xf numFmtId="4" fontId="82" fillId="15" borderId="56" applyNumberFormat="0" applyProtection="0">
      <alignment horizontal="right" vertical="center"/>
    </xf>
    <xf numFmtId="4" fontId="82" fillId="14" borderId="56" applyNumberFormat="0" applyProtection="0">
      <alignment horizontal="left" vertical="center" indent="1"/>
    </xf>
    <xf numFmtId="4" fontId="82" fillId="22" borderId="56" applyNumberFormat="0" applyProtection="0">
      <alignment vertical="center"/>
    </xf>
    <xf numFmtId="4" fontId="82" fillId="63" borderId="56" applyNumberFormat="0" applyProtection="0">
      <alignment horizontal="right" vertical="center"/>
    </xf>
    <xf numFmtId="4" fontId="82" fillId="73" borderId="53" applyNumberFormat="0" applyProtection="0">
      <alignment horizontal="left" vertical="center" indent="1"/>
    </xf>
    <xf numFmtId="4" fontId="82" fillId="77" borderId="56" applyNumberFormat="0" applyProtection="0">
      <alignment horizontal="right" vertical="center"/>
    </xf>
    <xf numFmtId="4" fontId="82" fillId="14" borderId="56" applyNumberFormat="0" applyProtection="0">
      <alignment horizontal="left" vertical="center" indent="1"/>
    </xf>
    <xf numFmtId="0" fontId="82" fillId="82" borderId="56" applyNumberFormat="0" applyProtection="0">
      <alignment horizontal="left" vertical="center" indent="1"/>
    </xf>
    <xf numFmtId="0" fontId="82" fillId="78" borderId="56" applyNumberFormat="0" applyProtection="0">
      <alignment horizontal="left" vertical="center" indent="1"/>
    </xf>
    <xf numFmtId="2" fontId="86" fillId="93" borderId="63" applyProtection="0"/>
    <xf numFmtId="0" fontId="82" fillId="89" borderId="71"/>
    <xf numFmtId="4" fontId="72" fillId="86" borderId="71" applyNumberFormat="0" applyProtection="0">
      <alignment vertical="center"/>
    </xf>
    <xf numFmtId="4" fontId="72" fillId="86" borderId="71" applyNumberFormat="0" applyProtection="0">
      <alignment vertical="center"/>
    </xf>
    <xf numFmtId="4" fontId="72" fillId="86" borderId="71" applyNumberFormat="0" applyProtection="0">
      <alignment vertical="center"/>
    </xf>
    <xf numFmtId="0" fontId="29" fillId="59" borderId="71" applyNumberFormat="0">
      <protection locked="0"/>
    </xf>
    <xf numFmtId="0" fontId="72" fillId="52" borderId="71">
      <alignment horizontal="right" vertical="top"/>
      <protection locked="0"/>
    </xf>
    <xf numFmtId="4" fontId="18" fillId="75" borderId="53" applyNumberFormat="0" applyProtection="0">
      <alignment horizontal="left" vertical="center" indent="1"/>
    </xf>
    <xf numFmtId="49" fontId="72" fillId="0" borderId="71">
      <alignment horizontal="left" vertical="top"/>
      <protection locked="0"/>
    </xf>
    <xf numFmtId="49" fontId="72" fillId="4" borderId="71">
      <alignment horizontal="right" vertical="top"/>
      <protection locked="0"/>
    </xf>
    <xf numFmtId="49" fontId="72" fillId="52" borderId="71">
      <alignment horizontal="left" vertical="top"/>
      <protection locked="0"/>
    </xf>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166" fontId="1" fillId="0" borderId="0" applyFont="0" applyFill="0" applyBorder="0" applyAlignment="0" applyProtection="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166"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6" fontId="1" fillId="0" borderId="0" applyFont="0" applyFill="0" applyBorder="0" applyAlignment="0" applyProtection="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0" fontId="1" fillId="0" borderId="0"/>
    <xf numFmtId="209" fontId="3" fillId="0" borderId="0"/>
  </cellStyleXfs>
  <cellXfs count="382">
    <xf numFmtId="0" fontId="0" fillId="0" borderId="0" xfId="0"/>
    <xf numFmtId="0" fontId="3" fillId="0" borderId="0" xfId="1"/>
    <xf numFmtId="0" fontId="6" fillId="0" borderId="0" xfId="1" applyFont="1"/>
    <xf numFmtId="0" fontId="4" fillId="0" borderId="0" xfId="1" applyFont="1" applyAlignment="1">
      <alignment horizontal="center" vertical="center"/>
    </xf>
    <xf numFmtId="0" fontId="7" fillId="0" borderId="0" xfId="1" applyFont="1" applyAlignment="1">
      <alignment vertical="center"/>
    </xf>
    <xf numFmtId="0" fontId="8" fillId="0" borderId="0" xfId="1" applyFont="1" applyAlignment="1">
      <alignment vertical="center"/>
    </xf>
    <xf numFmtId="0" fontId="9" fillId="0" borderId="0" xfId="1" applyFont="1" applyAlignment="1">
      <alignment vertical="center"/>
    </xf>
    <xf numFmtId="0" fontId="10" fillId="0" borderId="0" xfId="1" applyFont="1" applyBorder="1"/>
    <xf numFmtId="0" fontId="4" fillId="0" borderId="0" xfId="1" applyFont="1" applyFill="1" applyBorder="1" applyAlignment="1">
      <alignment horizontal="center" vertical="center"/>
    </xf>
    <xf numFmtId="0" fontId="4" fillId="0" borderId="0" xfId="1" applyFont="1" applyFill="1" applyBorder="1" applyAlignment="1">
      <alignment vertical="center"/>
    </xf>
    <xf numFmtId="0" fontId="10" fillId="0" borderId="0" xfId="1" applyFont="1"/>
    <xf numFmtId="0" fontId="5" fillId="0" borderId="0" xfId="1" applyFont="1" applyAlignment="1">
      <alignment vertical="center"/>
    </xf>
    <xf numFmtId="0" fontId="5" fillId="0" borderId="0" xfId="1" applyFont="1" applyAlignment="1">
      <alignment horizontal="center" vertical="center"/>
    </xf>
    <xf numFmtId="0" fontId="12" fillId="0" borderId="0" xfId="2" applyFont="1" applyAlignment="1">
      <alignment horizontal="right"/>
    </xf>
    <xf numFmtId="0" fontId="10" fillId="0" borderId="0" xfId="1" applyFont="1" applyFill="1"/>
    <xf numFmtId="0" fontId="13" fillId="0" borderId="0" xfId="1" applyFont="1" applyAlignment="1">
      <alignment horizontal="left" vertical="center"/>
    </xf>
    <xf numFmtId="0" fontId="15" fillId="0" borderId="0" xfId="1" applyFont="1"/>
    <xf numFmtId="0" fontId="36" fillId="0" borderId="0" xfId="49" applyFont="1"/>
    <xf numFmtId="0" fontId="37" fillId="0" borderId="0" xfId="49" applyFont="1"/>
    <xf numFmtId="49" fontId="37" fillId="0" borderId="1" xfId="49" applyNumberFormat="1" applyFont="1" applyBorder="1" applyAlignment="1">
      <alignment horizontal="center" vertical="center"/>
    </xf>
    <xf numFmtId="1" fontId="37" fillId="0" borderId="1" xfId="49" applyNumberFormat="1" applyFont="1" applyBorder="1" applyAlignment="1">
      <alignment horizontal="center" vertical="center"/>
    </xf>
    <xf numFmtId="0" fontId="37" fillId="0" borderId="1" xfId="49" applyFont="1" applyBorder="1" applyAlignment="1">
      <alignment horizontal="center" vertical="center"/>
    </xf>
    <xf numFmtId="0" fontId="36" fillId="0" borderId="0" xfId="49" applyFont="1" applyFill="1"/>
    <xf numFmtId="0" fontId="3" fillId="0" borderId="0" xfId="1" applyBorder="1"/>
    <xf numFmtId="49" fontId="7" fillId="0" borderId="1" xfId="1" applyNumberFormat="1" applyFont="1" applyFill="1" applyBorder="1" applyAlignment="1">
      <alignment vertical="center"/>
    </xf>
    <xf numFmtId="0" fontId="7" fillId="0" borderId="1" xfId="1" applyFont="1" applyBorder="1" applyAlignment="1">
      <alignment vertical="center" wrapText="1"/>
    </xf>
    <xf numFmtId="0" fontId="7" fillId="0" borderId="4" xfId="1" applyFont="1" applyBorder="1" applyAlignment="1">
      <alignment vertical="center" wrapText="1"/>
    </xf>
    <xf numFmtId="0" fontId="6" fillId="0" borderId="0" xfId="1" applyFont="1" applyBorder="1"/>
    <xf numFmtId="0" fontId="4" fillId="0" borderId="0" xfId="1" applyFont="1" applyBorder="1" applyAlignment="1">
      <alignment horizontal="center" vertical="center"/>
    </xf>
    <xf numFmtId="0" fontId="7" fillId="0" borderId="0" xfId="1" applyFont="1" applyBorder="1" applyAlignment="1">
      <alignment vertical="center"/>
    </xf>
    <xf numFmtId="0" fontId="11" fillId="0" borderId="4" xfId="2" applyFont="1" applyFill="1" applyBorder="1" applyAlignment="1">
      <alignment vertical="center" wrapText="1"/>
    </xf>
    <xf numFmtId="0" fontId="6" fillId="24" borderId="0" xfId="1" applyFont="1" applyFill="1"/>
    <xf numFmtId="0" fontId="6" fillId="24" borderId="0" xfId="1" applyFont="1" applyFill="1" applyBorder="1"/>
    <xf numFmtId="0" fontId="4" fillId="24" borderId="0" xfId="1" applyFont="1" applyFill="1" applyBorder="1" applyAlignment="1">
      <alignment horizontal="center" vertical="center"/>
    </xf>
    <xf numFmtId="0" fontId="7" fillId="24" borderId="0" xfId="1" applyFont="1" applyFill="1" applyBorder="1" applyAlignment="1">
      <alignment vertical="center"/>
    </xf>
    <xf numFmtId="0" fontId="7" fillId="0" borderId="1" xfId="1" applyFont="1" applyFill="1" applyBorder="1" applyAlignment="1">
      <alignment vertical="center" wrapText="1"/>
    </xf>
    <xf numFmtId="0" fontId="7" fillId="0" borderId="4" xfId="1" applyFont="1" applyFill="1" applyBorder="1" applyAlignment="1">
      <alignment vertical="center" wrapText="1"/>
    </xf>
    <xf numFmtId="0" fontId="7" fillId="0" borderId="1" xfId="1" applyFont="1" applyBorder="1" applyAlignment="1">
      <alignment horizontal="center" vertical="center" wrapText="1"/>
    </xf>
    <xf numFmtId="0" fontId="7" fillId="0" borderId="4" xfId="1" applyFont="1" applyBorder="1" applyAlignment="1">
      <alignment horizontal="center" vertical="center" wrapText="1"/>
    </xf>
    <xf numFmtId="0" fontId="12" fillId="0" borderId="0" xfId="2" applyFont="1" applyAlignment="1">
      <alignment horizontal="right" vertical="center"/>
    </xf>
    <xf numFmtId="0" fontId="7" fillId="0" borderId="1" xfId="1" applyFont="1" applyBorder="1" applyAlignment="1">
      <alignment horizontal="left" vertical="center" wrapText="1"/>
    </xf>
    <xf numFmtId="0" fontId="7" fillId="0" borderId="4" xfId="1" applyFont="1" applyBorder="1" applyAlignment="1">
      <alignment horizontal="left" vertical="center" wrapText="1"/>
    </xf>
    <xf numFmtId="0" fontId="40" fillId="0" borderId="1" xfId="1" applyFont="1" applyBorder="1" applyAlignment="1">
      <alignment horizontal="center" vertical="center" wrapText="1"/>
    </xf>
    <xf numFmtId="0" fontId="39" fillId="0" borderId="1" xfId="2" applyFont="1" applyFill="1" applyBorder="1" applyAlignment="1">
      <alignment horizontal="center" vertical="center" wrapText="1"/>
    </xf>
    <xf numFmtId="49" fontId="7" fillId="0" borderId="1" xfId="1" applyNumberFormat="1" applyFont="1" applyBorder="1" applyAlignment="1">
      <alignment vertical="center"/>
    </xf>
    <xf numFmtId="0" fontId="40" fillId="0" borderId="4" xfId="1" applyFont="1" applyBorder="1" applyAlignment="1">
      <alignment horizontal="center" vertical="center" wrapText="1"/>
    </xf>
    <xf numFmtId="0" fontId="5" fillId="0" borderId="1" xfId="1" applyFont="1" applyBorder="1" applyAlignment="1">
      <alignment horizontal="center" vertical="center"/>
    </xf>
    <xf numFmtId="0" fontId="40" fillId="0" borderId="1" xfId="1" applyFont="1" applyBorder="1" applyAlignment="1">
      <alignment horizontal="center" vertical="center"/>
    </xf>
    <xf numFmtId="0" fontId="11" fillId="0" borderId="1" xfId="2" applyFont="1" applyFill="1" applyBorder="1" applyAlignment="1">
      <alignment horizontal="left" vertical="center" wrapText="1"/>
    </xf>
    <xf numFmtId="0" fontId="11" fillId="0" borderId="0" xfId="62" applyFont="1" applyAlignment="1">
      <alignment horizontal="left"/>
    </xf>
    <xf numFmtId="0" fontId="11" fillId="0" borderId="0" xfId="62" applyFont="1" applyBorder="1" applyAlignment="1">
      <alignment horizontal="left"/>
    </xf>
    <xf numFmtId="0" fontId="11" fillId="0" borderId="0" xfId="62" applyNumberFormat="1" applyFont="1" applyBorder="1" applyAlignment="1">
      <alignment horizontal="left" vertical="center"/>
    </xf>
    <xf numFmtId="0" fontId="11" fillId="0" borderId="0" xfId="62" applyNumberFormat="1" applyFont="1" applyBorder="1" applyAlignment="1">
      <alignment vertical="center"/>
    </xf>
    <xf numFmtId="0" fontId="11" fillId="0" borderId="0" xfId="62" applyNumberFormat="1" applyFont="1" applyBorder="1" applyAlignment="1">
      <alignment horizontal="left"/>
    </xf>
    <xf numFmtId="0" fontId="11" fillId="0" borderId="0" xfId="62" applyNumberFormat="1" applyFont="1" applyBorder="1" applyAlignment="1">
      <alignment vertical="top" wrapText="1"/>
    </xf>
    <xf numFmtId="0" fontId="46" fillId="0" borderId="0" xfId="62" applyFont="1" applyAlignment="1">
      <alignment horizontal="left"/>
    </xf>
    <xf numFmtId="0" fontId="47" fillId="0" borderId="0" xfId="62" applyFont="1" applyAlignment="1">
      <alignment horizontal="left"/>
    </xf>
    <xf numFmtId="0" fontId="11" fillId="0" borderId="0" xfId="62" applyFont="1" applyAlignment="1">
      <alignment horizontal="left" vertical="center"/>
    </xf>
    <xf numFmtId="0" fontId="11" fillId="0" borderId="1" xfId="62" applyFont="1" applyBorder="1" applyAlignment="1">
      <alignment horizontal="center" vertical="top"/>
    </xf>
    <xf numFmtId="0" fontId="11" fillId="0" borderId="0" xfId="2" applyFont="1"/>
    <xf numFmtId="0" fontId="11" fillId="0" borderId="0" xfId="2" applyFont="1" applyFill="1"/>
    <xf numFmtId="0" fontId="11" fillId="0" borderId="0" xfId="2" applyFont="1" applyFill="1" applyAlignment="1">
      <alignment horizontal="left" vertical="center" wrapText="1"/>
    </xf>
    <xf numFmtId="0" fontId="11" fillId="0" borderId="0" xfId="2" applyFont="1" applyFill="1" applyBorder="1" applyAlignment="1"/>
    <xf numFmtId="0" fontId="11" fillId="0" borderId="0" xfId="2" applyFont="1" applyFill="1" applyBorder="1" applyAlignment="1">
      <alignment horizontal="left"/>
    </xf>
    <xf numFmtId="0" fontId="11" fillId="0" borderId="0" xfId="2" applyFont="1" applyFill="1" applyBorder="1" applyAlignment="1">
      <alignment horizontal="left" wrapText="1"/>
    </xf>
    <xf numFmtId="0" fontId="11" fillId="0" borderId="0" xfId="2" applyFont="1" applyFill="1" applyAlignment="1">
      <alignment horizontal="left" wrapText="1"/>
    </xf>
    <xf numFmtId="2" fontId="11" fillId="0" borderId="0" xfId="2" applyNumberFormat="1" applyFont="1" applyFill="1" applyAlignment="1">
      <alignment horizontal="center" vertical="top" wrapText="1"/>
    </xf>
    <xf numFmtId="0" fontId="11" fillId="0" borderId="0" xfId="2" applyFont="1" applyFill="1" applyBorder="1"/>
    <xf numFmtId="0" fontId="11" fillId="0" borderId="0" xfId="2" applyFont="1" applyFill="1" applyBorder="1" applyAlignment="1">
      <alignment wrapText="1"/>
    </xf>
    <xf numFmtId="0" fontId="11" fillId="0" borderId="0" xfId="2" applyFont="1" applyFill="1" applyBorder="1" applyAlignment="1">
      <alignment horizontal="center" vertical="center" wrapText="1"/>
    </xf>
    <xf numFmtId="0" fontId="11" fillId="0" borderId="0" xfId="2" applyFont="1" applyFill="1" applyBorder="1" applyAlignment="1">
      <alignment horizontal="left" vertical="center" wrapText="1"/>
    </xf>
    <xf numFmtId="0" fontId="43" fillId="0" borderId="1" xfId="2" applyFont="1" applyFill="1" applyBorder="1" applyAlignment="1">
      <alignment horizontal="center" vertical="center" wrapText="1"/>
    </xf>
    <xf numFmtId="0" fontId="48" fillId="0" borderId="1" xfId="45" applyFont="1" applyFill="1" applyBorder="1" applyAlignment="1">
      <alignment horizontal="left" vertical="center" wrapText="1"/>
    </xf>
    <xf numFmtId="49" fontId="11" fillId="0" borderId="1" xfId="2" applyNumberFormat="1" applyFont="1" applyFill="1" applyBorder="1" applyAlignment="1">
      <alignment horizontal="center" vertical="center" wrapText="1"/>
    </xf>
    <xf numFmtId="0" fontId="48" fillId="0" borderId="2" xfId="45" applyFont="1" applyFill="1" applyBorder="1" applyAlignment="1">
      <alignment horizontal="left" vertical="center" wrapText="1"/>
    </xf>
    <xf numFmtId="0" fontId="43" fillId="0" borderId="1" xfId="2" applyFont="1" applyFill="1" applyBorder="1" applyAlignment="1">
      <alignment horizontal="left" vertical="center" wrapText="1"/>
    </xf>
    <xf numFmtId="49" fontId="43" fillId="0" borderId="1" xfId="2" applyNumberFormat="1" applyFont="1" applyFill="1" applyBorder="1" applyAlignment="1">
      <alignment horizontal="center" vertical="center" wrapText="1"/>
    </xf>
    <xf numFmtId="0" fontId="11" fillId="0" borderId="6" xfId="2" applyFont="1" applyFill="1" applyBorder="1" applyAlignment="1">
      <alignment horizontal="left" vertical="center" wrapText="1"/>
    </xf>
    <xf numFmtId="0" fontId="43" fillId="0" borderId="1" xfId="2" applyFont="1" applyFill="1" applyBorder="1" applyAlignment="1">
      <alignment horizontal="center" vertical="center" textRotation="90" wrapText="1"/>
    </xf>
    <xf numFmtId="0" fontId="11" fillId="0" borderId="10" xfId="2" applyFont="1" applyFill="1" applyBorder="1" applyAlignment="1">
      <alignment horizontal="center" vertical="center" wrapText="1"/>
    </xf>
    <xf numFmtId="0" fontId="43" fillId="0" borderId="0" xfId="52" applyFont="1" applyAlignment="1"/>
    <xf numFmtId="0" fontId="12" fillId="0" borderId="0" xfId="2" applyFont="1" applyFill="1" applyAlignment="1"/>
    <xf numFmtId="0" fontId="8" fillId="0" borderId="0" xfId="2" applyFont="1" applyFill="1" applyAlignment="1">
      <alignment vertical="center"/>
    </xf>
    <xf numFmtId="0" fontId="50" fillId="0" borderId="0" xfId="2" applyFont="1" applyFill="1" applyAlignment="1"/>
    <xf numFmtId="0" fontId="11" fillId="0" borderId="1" xfId="2" applyFont="1" applyBorder="1" applyAlignment="1">
      <alignment horizontal="justify" vertical="top" wrapText="1"/>
    </xf>
    <xf numFmtId="0" fontId="43" fillId="0" borderId="1" xfId="2" applyNumberFormat="1" applyFont="1" applyBorder="1" applyAlignment="1">
      <alignment horizontal="center" vertical="top" wrapText="1"/>
    </xf>
    <xf numFmtId="0" fontId="43" fillId="0" borderId="1" xfId="2" applyFont="1" applyBorder="1" applyAlignment="1">
      <alignment vertical="top" wrapText="1"/>
    </xf>
    <xf numFmtId="0" fontId="11" fillId="0" borderId="1" xfId="2" applyNumberFormat="1" applyFont="1" applyFill="1" applyBorder="1" applyAlignment="1">
      <alignment horizontal="center" vertical="top" wrapText="1"/>
    </xf>
    <xf numFmtId="0" fontId="11" fillId="0" borderId="1" xfId="2" applyFont="1" applyBorder="1" applyAlignment="1">
      <alignment vertical="top" wrapText="1"/>
    </xf>
    <xf numFmtId="0" fontId="43" fillId="0" borderId="1" xfId="2" applyNumberFormat="1" applyFont="1" applyFill="1" applyBorder="1" applyAlignment="1">
      <alignment horizontal="center" vertical="top" wrapText="1"/>
    </xf>
    <xf numFmtId="0" fontId="11" fillId="0" borderId="0" xfId="2" applyFont="1" applyBorder="1" applyAlignment="1"/>
    <xf numFmtId="0" fontId="11" fillId="0" borderId="0" xfId="2" applyFont="1" applyAlignment="1">
      <alignment horizontal="right"/>
    </xf>
    <xf numFmtId="0" fontId="43" fillId="0" borderId="0" xfId="2" applyFont="1" applyFill="1" applyAlignment="1">
      <alignment horizontal="center" vertical="top" wrapText="1"/>
    </xf>
    <xf numFmtId="0" fontId="44" fillId="0" borderId="1" xfId="45" applyFont="1" applyFill="1" applyBorder="1" applyAlignment="1">
      <alignment horizontal="left" vertical="center" wrapText="1"/>
    </xf>
    <xf numFmtId="0" fontId="0" fillId="0" borderId="1" xfId="0" applyBorder="1"/>
    <xf numFmtId="0" fontId="0" fillId="0" borderId="1" xfId="0" applyBorder="1" applyAlignment="1">
      <alignment horizontal="center" vertical="center"/>
    </xf>
    <xf numFmtId="0" fontId="0" fillId="0" borderId="1" xfId="0" applyFill="1" applyBorder="1" applyAlignment="1">
      <alignment horizontal="center" vertical="center"/>
    </xf>
    <xf numFmtId="0" fontId="0" fillId="0" borderId="1" xfId="0" applyFill="1" applyBorder="1" applyAlignment="1">
      <alignment wrapText="1"/>
    </xf>
    <xf numFmtId="0" fontId="2" fillId="0" borderId="1" xfId="0" applyFont="1" applyBorder="1" applyAlignment="1">
      <alignment horizontal="center" vertical="center"/>
    </xf>
    <xf numFmtId="0" fontId="2" fillId="0" borderId="1" xfId="0" applyFont="1" applyBorder="1" applyAlignment="1">
      <alignment horizontal="center" vertical="center" wrapText="1"/>
    </xf>
    <xf numFmtId="0" fontId="2" fillId="0" borderId="3" xfId="0" applyFont="1" applyBorder="1" applyAlignment="1">
      <alignment horizontal="center" vertical="center" wrapText="1"/>
    </xf>
    <xf numFmtId="0" fontId="43" fillId="0" borderId="1" xfId="62" applyFont="1" applyBorder="1" applyAlignment="1">
      <alignment horizontal="center" vertical="center" wrapText="1"/>
    </xf>
    <xf numFmtId="0" fontId="43" fillId="0" borderId="2" xfId="62" applyFont="1" applyBorder="1" applyAlignment="1">
      <alignment horizontal="center" vertical="center" wrapText="1"/>
    </xf>
    <xf numFmtId="49" fontId="11" fillId="0" borderId="0" xfId="62" applyNumberFormat="1" applyFont="1" applyBorder="1" applyAlignment="1">
      <alignment horizontal="left" vertical="center" wrapText="1"/>
    </xf>
    <xf numFmtId="0" fontId="11" fillId="0" borderId="0" xfId="62" applyFont="1" applyBorder="1" applyAlignment="1">
      <alignment horizontal="left" vertical="center" wrapText="1"/>
    </xf>
    <xf numFmtId="0" fontId="46" fillId="0" borderId="0" xfId="62" applyFont="1" applyBorder="1" applyAlignment="1">
      <alignment horizontal="left"/>
    </xf>
    <xf numFmtId="0" fontId="43" fillId="0" borderId="1" xfId="62" applyFont="1" applyBorder="1" applyAlignment="1">
      <alignment horizontal="center" vertical="top"/>
    </xf>
    <xf numFmtId="0" fontId="2" fillId="0" borderId="10" xfId="0" applyFont="1" applyBorder="1" applyAlignment="1">
      <alignment horizontal="center" vertical="center"/>
    </xf>
    <xf numFmtId="0" fontId="2" fillId="0" borderId="0" xfId="0" applyFont="1"/>
    <xf numFmtId="0" fontId="2" fillId="0" borderId="10" xfId="0" applyFont="1" applyFill="1" applyBorder="1" applyAlignment="1">
      <alignment horizontal="center" vertical="center" wrapText="1"/>
    </xf>
    <xf numFmtId="0" fontId="1" fillId="0" borderId="0" xfId="50"/>
    <xf numFmtId="0" fontId="38" fillId="0" borderId="0" xfId="50" applyFont="1"/>
    <xf numFmtId="0" fontId="55" fillId="0" borderId="0" xfId="50" applyFont="1"/>
    <xf numFmtId="49" fontId="56" fillId="0" borderId="0" xfId="50" applyNumberFormat="1" applyFont="1"/>
    <xf numFmtId="49" fontId="56" fillId="0" borderId="0" xfId="50" applyNumberFormat="1" applyFont="1" applyAlignment="1">
      <alignment vertical="center"/>
    </xf>
    <xf numFmtId="0" fontId="1" fillId="0" borderId="0" xfId="50" applyAlignment="1">
      <alignment vertical="center"/>
    </xf>
    <xf numFmtId="49" fontId="55" fillId="0" borderId="0" xfId="50" applyNumberFormat="1" applyFont="1" applyAlignment="1">
      <alignment vertical="center"/>
    </xf>
    <xf numFmtId="0" fontId="56" fillId="0" borderId="0" xfId="50" applyFont="1"/>
    <xf numFmtId="0" fontId="57" fillId="0" borderId="25" xfId="50" applyFont="1" applyBorder="1" applyAlignment="1">
      <alignment vertical="center"/>
    </xf>
    <xf numFmtId="0" fontId="57" fillId="0" borderId="26" xfId="50" applyFont="1" applyBorder="1" applyAlignment="1">
      <alignment vertical="center"/>
    </xf>
    <xf numFmtId="0" fontId="57" fillId="0" borderId="1" xfId="50" applyFont="1" applyBorder="1" applyAlignment="1">
      <alignment vertical="center"/>
    </xf>
    <xf numFmtId="0" fontId="58" fillId="0" borderId="0" xfId="50" applyFont="1"/>
    <xf numFmtId="0" fontId="55" fillId="0" borderId="29" xfId="50" applyFont="1" applyBorder="1" applyAlignment="1">
      <alignment horizontal="center" vertical="center"/>
    </xf>
    <xf numFmtId="0" fontId="55" fillId="0" borderId="0" xfId="50" applyFont="1" applyAlignment="1"/>
    <xf numFmtId="0" fontId="55" fillId="0" borderId="0" xfId="50" applyFont="1" applyAlignment="1">
      <alignment vertical="center"/>
    </xf>
    <xf numFmtId="0" fontId="56" fillId="0" borderId="0" xfId="50" applyFont="1" applyBorder="1"/>
    <xf numFmtId="0" fontId="55" fillId="0" borderId="0" xfId="50" applyFont="1" applyBorder="1"/>
    <xf numFmtId="0" fontId="55" fillId="0" borderId="0" xfId="50" applyFont="1" applyBorder="1" applyAlignment="1"/>
    <xf numFmtId="0" fontId="55" fillId="0" borderId="0" xfId="50" applyFont="1" applyBorder="1" applyAlignment="1">
      <alignment vertical="center"/>
    </xf>
    <xf numFmtId="0" fontId="55" fillId="0" borderId="0" xfId="50" applyFont="1" applyFill="1" applyBorder="1" applyAlignment="1">
      <alignment horizontal="center" vertical="center"/>
    </xf>
    <xf numFmtId="0" fontId="1" fillId="0" borderId="0" xfId="50" applyAlignment="1"/>
    <xf numFmtId="0" fontId="40" fillId="0" borderId="0" xfId="50" applyFont="1" applyAlignment="1">
      <alignment horizontal="center"/>
    </xf>
    <xf numFmtId="0" fontId="60" fillId="0" borderId="0" xfId="50" applyFont="1" applyAlignment="1">
      <alignment vertical="center" wrapText="1"/>
    </xf>
    <xf numFmtId="0" fontId="2" fillId="0" borderId="1" xfId="1" applyFont="1" applyBorder="1" applyAlignment="1">
      <alignment horizontal="center" vertical="center"/>
    </xf>
    <xf numFmtId="0" fontId="41" fillId="0" borderId="0" xfId="2" applyFont="1" applyFill="1"/>
    <xf numFmtId="0" fontId="11" fillId="0" borderId="0" xfId="2" applyFill="1"/>
    <xf numFmtId="0" fontId="42" fillId="0" borderId="44" xfId="2" applyFont="1" applyFill="1" applyBorder="1" applyAlignment="1">
      <alignment horizontal="justify"/>
    </xf>
    <xf numFmtId="0" fontId="42" fillId="0" borderId="44" xfId="2" applyFont="1" applyFill="1" applyBorder="1" applyAlignment="1">
      <alignment vertical="top" wrapText="1"/>
    </xf>
    <xf numFmtId="0" fontId="42" fillId="0" borderId="46" xfId="2" applyFont="1" applyFill="1" applyBorder="1" applyAlignment="1">
      <alignment vertical="top" wrapText="1"/>
    </xf>
    <xf numFmtId="0" fontId="42" fillId="0" borderId="45" xfId="2" applyFont="1" applyFill="1" applyBorder="1" applyAlignment="1">
      <alignment vertical="top" wrapText="1"/>
    </xf>
    <xf numFmtId="0" fontId="41" fillId="0" borderId="44" xfId="2" applyFont="1" applyFill="1" applyBorder="1" applyAlignment="1">
      <alignment horizontal="justify" vertical="top" wrapText="1"/>
    </xf>
    <xf numFmtId="0" fontId="41" fillId="0" borderId="45" xfId="2" applyFont="1" applyFill="1" applyBorder="1" applyAlignment="1">
      <alignment vertical="top" wrapText="1"/>
    </xf>
    <xf numFmtId="0" fontId="41" fillId="0" borderId="48" xfId="2" applyFont="1" applyFill="1" applyBorder="1" applyAlignment="1">
      <alignment vertical="top" wrapText="1"/>
    </xf>
    <xf numFmtId="0" fontId="41" fillId="0" borderId="46" xfId="2" applyFont="1" applyFill="1" applyBorder="1" applyAlignment="1">
      <alignment vertical="top" wrapText="1"/>
    </xf>
    <xf numFmtId="0" fontId="42" fillId="0" borderId="46" xfId="2" applyFont="1" applyFill="1" applyBorder="1" applyAlignment="1">
      <alignment horizontal="justify" vertical="top" wrapText="1"/>
    </xf>
    <xf numFmtId="0" fontId="42" fillId="0" borderId="44" xfId="2" applyFont="1" applyFill="1" applyBorder="1" applyAlignment="1">
      <alignment horizontal="justify" vertical="top" wrapText="1"/>
    </xf>
    <xf numFmtId="0" fontId="42" fillId="0" borderId="45" xfId="2" applyFont="1" applyFill="1" applyBorder="1" applyAlignment="1">
      <alignment horizontal="left" vertical="center" wrapText="1"/>
    </xf>
    <xf numFmtId="0" fontId="42" fillId="0" borderId="45" xfId="2" applyFont="1" applyFill="1" applyBorder="1" applyAlignment="1">
      <alignment horizontal="center" vertical="center" wrapText="1"/>
    </xf>
    <xf numFmtId="0" fontId="41" fillId="0" borderId="46" xfId="2" applyFont="1" applyFill="1" applyBorder="1"/>
    <xf numFmtId="1" fontId="42" fillId="0" borderId="0" xfId="2" applyNumberFormat="1" applyFont="1" applyFill="1" applyAlignment="1">
      <alignment horizontal="left" vertical="top"/>
    </xf>
    <xf numFmtId="0" fontId="41" fillId="0" borderId="0" xfId="2" applyFont="1" applyFill="1" applyBorder="1" applyAlignment="1">
      <alignment horizontal="center" vertical="center"/>
    </xf>
    <xf numFmtId="0" fontId="43" fillId="0" borderId="20" xfId="2" applyFont="1" applyFill="1" applyBorder="1" applyAlignment="1">
      <alignment vertical="center" wrapText="1"/>
    </xf>
    <xf numFmtId="0" fontId="43" fillId="0" borderId="21" xfId="2" applyFont="1" applyFill="1" applyBorder="1" applyAlignment="1">
      <alignment vertical="center" wrapText="1"/>
    </xf>
    <xf numFmtId="0" fontId="40" fillId="0" borderId="1" xfId="49" applyFont="1" applyFill="1" applyBorder="1" applyAlignment="1">
      <alignment horizontal="center" vertical="center" wrapText="1"/>
    </xf>
    <xf numFmtId="0" fontId="40" fillId="0" borderId="1" xfId="49" applyFont="1" applyFill="1" applyBorder="1" applyAlignment="1">
      <alignment horizontal="center" vertical="center"/>
    </xf>
    <xf numFmtId="0" fontId="9" fillId="0" borderId="0" xfId="1" applyFont="1" applyAlignment="1">
      <alignment vertical="center"/>
    </xf>
    <xf numFmtId="0" fontId="7" fillId="0" borderId="0" xfId="1" applyFont="1" applyAlignment="1">
      <alignment vertical="center"/>
    </xf>
    <xf numFmtId="0" fontId="5" fillId="0" borderId="0" xfId="1" applyFont="1" applyAlignment="1">
      <alignment vertical="center"/>
    </xf>
    <xf numFmtId="0" fontId="50" fillId="0" borderId="0" xfId="2" applyFont="1" applyFill="1" applyAlignment="1">
      <alignment horizontal="center"/>
    </xf>
    <xf numFmtId="0" fontId="11" fillId="0" borderId="0" xfId="2" applyFont="1" applyFill="1" applyAlignment="1">
      <alignment vertical="top" wrapText="1"/>
    </xf>
    <xf numFmtId="0" fontId="40" fillId="0" borderId="1" xfId="1" applyFont="1" applyBorder="1" applyAlignment="1">
      <alignment horizontal="center" vertical="center" wrapText="1"/>
    </xf>
    <xf numFmtId="0" fontId="40" fillId="0" borderId="4" xfId="1" applyFont="1" applyBorder="1" applyAlignment="1">
      <alignment horizontal="center" vertical="center" wrapText="1"/>
    </xf>
    <xf numFmtId="0" fontId="5" fillId="0" borderId="0" xfId="1" applyFont="1" applyAlignment="1">
      <alignment vertical="center"/>
    </xf>
    <xf numFmtId="0" fontId="9" fillId="0" borderId="0" xfId="1" applyFont="1" applyAlignment="1">
      <alignment vertical="center"/>
    </xf>
    <xf numFmtId="0" fontId="7" fillId="0" borderId="0" xfId="1" applyFont="1" applyAlignment="1">
      <alignment vertical="center"/>
    </xf>
    <xf numFmtId="0" fontId="43" fillId="0" borderId="2" xfId="62" applyFont="1" applyBorder="1" applyAlignment="1">
      <alignment horizontal="center" vertical="center" wrapText="1"/>
    </xf>
    <xf numFmtId="0" fontId="7" fillId="0" borderId="1" xfId="1" applyFont="1" applyFill="1" applyBorder="1" applyAlignment="1">
      <alignment horizontal="left" vertical="center" wrapText="1"/>
    </xf>
    <xf numFmtId="0" fontId="43" fillId="0" borderId="1" xfId="62" applyFont="1" applyFill="1" applyBorder="1" applyAlignment="1">
      <alignment horizontal="center" vertical="center" wrapText="1"/>
    </xf>
    <xf numFmtId="0" fontId="43" fillId="0" borderId="2" xfId="62" applyFont="1" applyFill="1" applyBorder="1" applyAlignment="1">
      <alignment horizontal="center" vertical="center" wrapText="1"/>
    </xf>
    <xf numFmtId="0" fontId="43" fillId="0" borderId="0" xfId="0" applyFont="1" applyFill="1" applyAlignment="1"/>
    <xf numFmtId="0" fontId="43" fillId="0" borderId="0" xfId="0" applyFont="1" applyFill="1" applyAlignment="1">
      <alignment horizontal="center" vertical="center"/>
    </xf>
    <xf numFmtId="0" fontId="43" fillId="0" borderId="0" xfId="0" applyFont="1" applyFill="1" applyAlignment="1">
      <alignment vertical="center"/>
    </xf>
    <xf numFmtId="0" fontId="36" fillId="0" borderId="0" xfId="49" applyFont="1" applyAlignment="1"/>
    <xf numFmtId="0" fontId="36" fillId="0" borderId="0" xfId="49" applyFont="1" applyFill="1" applyAlignment="1"/>
    <xf numFmtId="0" fontId="39" fillId="0" borderId="0" xfId="49" applyFont="1" applyFill="1" applyAlignment="1"/>
    <xf numFmtId="0" fontId="2" fillId="0" borderId="1" xfId="0" applyFont="1" applyBorder="1" applyAlignment="1">
      <alignment horizontal="center" vertical="center"/>
    </xf>
    <xf numFmtId="0" fontId="43" fillId="0" borderId="1" xfId="62" applyFont="1" applyBorder="1" applyAlignment="1">
      <alignment horizontal="center" vertical="top" wrapText="1"/>
    </xf>
    <xf numFmtId="49" fontId="7" fillId="0" borderId="1" xfId="1" applyNumberFormat="1" applyFont="1" applyBorder="1" applyAlignment="1">
      <alignment horizontal="center" vertical="center"/>
    </xf>
    <xf numFmtId="0" fontId="11" fillId="0" borderId="1" xfId="62" applyFont="1" applyBorder="1" applyAlignment="1">
      <alignment horizontal="center" vertical="top" wrapText="1"/>
    </xf>
    <xf numFmtId="49" fontId="5" fillId="0" borderId="1" xfId="0" applyNumberFormat="1" applyFont="1" applyFill="1" applyBorder="1" applyAlignment="1">
      <alignment horizontal="center" vertical="center" wrapText="1"/>
    </xf>
    <xf numFmtId="49" fontId="40" fillId="0" borderId="1" xfId="0" applyNumberFormat="1" applyFont="1" applyFill="1" applyBorder="1" applyAlignment="1">
      <alignment horizontal="center" vertical="center" wrapText="1"/>
    </xf>
    <xf numFmtId="49" fontId="64" fillId="0" borderId="1" xfId="0" applyNumberFormat="1" applyFont="1" applyFill="1" applyBorder="1" applyAlignment="1">
      <alignment horizontal="center" vertical="center" wrapText="1"/>
    </xf>
    <xf numFmtId="0" fontId="65" fillId="0" borderId="1" xfId="0" applyFont="1" applyFill="1" applyBorder="1" applyAlignment="1">
      <alignment horizontal="center" vertical="center" wrapText="1"/>
    </xf>
    <xf numFmtId="49" fontId="64" fillId="0" borderId="2" xfId="0" applyNumberFormat="1" applyFont="1" applyFill="1" applyBorder="1" applyAlignment="1">
      <alignment horizontal="center" vertical="center" wrapText="1"/>
    </xf>
    <xf numFmtId="0" fontId="5" fillId="0" borderId="0" xfId="1" applyFont="1" applyAlignment="1">
      <alignment horizontal="center" vertical="center"/>
    </xf>
    <xf numFmtId="0" fontId="4" fillId="0" borderId="0" xfId="1" applyFont="1" applyFill="1" applyBorder="1" applyAlignment="1">
      <alignment horizontal="center" vertical="center"/>
    </xf>
    <xf numFmtId="0" fontId="4" fillId="0" borderId="0" xfId="1" applyFont="1" applyAlignment="1">
      <alignment horizontal="center" vertical="center"/>
    </xf>
    <xf numFmtId="0" fontId="5" fillId="0" borderId="0" xfId="1" applyFont="1" applyAlignment="1">
      <alignment horizontal="center" vertical="center"/>
    </xf>
    <xf numFmtId="0" fontId="4" fillId="0" borderId="0" xfId="1" applyFont="1" applyFill="1" applyBorder="1" applyAlignment="1">
      <alignment horizontal="center" vertical="center"/>
    </xf>
    <xf numFmtId="0" fontId="43" fillId="0" borderId="1" xfId="2" applyFont="1" applyFill="1" applyBorder="1" applyAlignment="1">
      <alignment horizontal="center" vertical="center" wrapText="1"/>
    </xf>
    <xf numFmtId="0" fontId="11" fillId="0" borderId="0" xfId="2" applyFont="1" applyFill="1" applyAlignment="1">
      <alignment horizontal="center"/>
    </xf>
    <xf numFmtId="0" fontId="43" fillId="0" borderId="10" xfId="2" applyFont="1" applyFill="1" applyBorder="1" applyAlignment="1">
      <alignment horizontal="center" vertical="center" wrapText="1"/>
    </xf>
    <xf numFmtId="0" fontId="50" fillId="0" borderId="0" xfId="2" applyFont="1" applyFill="1" applyAlignment="1">
      <alignment horizontal="center"/>
    </xf>
    <xf numFmtId="0" fontId="7" fillId="0" borderId="0" xfId="1" applyFont="1"/>
    <xf numFmtId="0" fontId="36" fillId="0" borderId="1" xfId="1" applyFont="1" applyBorder="1"/>
    <xf numFmtId="0" fontId="36" fillId="0" borderId="0" xfId="1" applyFont="1"/>
    <xf numFmtId="0" fontId="36" fillId="0" borderId="0" xfId="1" applyFont="1" applyBorder="1"/>
    <xf numFmtId="0" fontId="36" fillId="0" borderId="1" xfId="1" applyFont="1" applyBorder="1" applyAlignment="1">
      <alignment horizontal="left"/>
    </xf>
    <xf numFmtId="0" fontId="0" fillId="0" borderId="1" xfId="0" applyFill="1" applyBorder="1" applyAlignment="1">
      <alignment horizontal="right" vertical="center"/>
    </xf>
    <xf numFmtId="0" fontId="41" fillId="0" borderId="0" xfId="2" applyFont="1" applyFill="1" applyAlignment="1">
      <alignment horizontal="center"/>
    </xf>
    <xf numFmtId="0" fontId="41" fillId="0" borderId="44" xfId="2" applyFont="1" applyFill="1" applyBorder="1" applyAlignment="1">
      <alignment horizontal="center"/>
    </xf>
    <xf numFmtId="0" fontId="41" fillId="0" borderId="45" xfId="2" applyFont="1" applyFill="1" applyBorder="1" applyAlignment="1">
      <alignment horizontal="center"/>
    </xf>
    <xf numFmtId="0" fontId="41" fillId="0" borderId="47" xfId="2" applyFont="1" applyFill="1" applyBorder="1" applyAlignment="1">
      <alignment horizontal="center" vertical="top" wrapText="1"/>
    </xf>
    <xf numFmtId="0" fontId="41" fillId="0" borderId="44" xfId="2" applyFont="1" applyFill="1" applyBorder="1" applyAlignment="1">
      <alignment horizontal="center" vertical="top" wrapText="1"/>
    </xf>
    <xf numFmtId="0" fontId="41" fillId="0" borderId="50" xfId="2" applyFont="1" applyFill="1" applyBorder="1" applyAlignment="1">
      <alignment horizontal="center" vertical="top" wrapText="1"/>
    </xf>
    <xf numFmtId="0" fontId="41" fillId="0" borderId="49" xfId="2" applyFont="1" applyFill="1" applyBorder="1" applyAlignment="1">
      <alignment horizontal="center" vertical="top" wrapText="1"/>
    </xf>
    <xf numFmtId="49" fontId="41" fillId="0" borderId="0" xfId="2" applyNumberFormat="1" applyFont="1" applyFill="1" applyAlignment="1">
      <alignment horizontal="center" vertical="top" wrapText="1"/>
    </xf>
    <xf numFmtId="49" fontId="41" fillId="0" borderId="0" xfId="2" applyNumberFormat="1" applyFont="1" applyFill="1" applyBorder="1" applyAlignment="1">
      <alignment horizontal="center" vertical="top"/>
    </xf>
    <xf numFmtId="0" fontId="41" fillId="0" borderId="44" xfId="2" applyFont="1" applyFill="1" applyBorder="1" applyAlignment="1">
      <alignment horizontal="center" wrapText="1"/>
    </xf>
    <xf numFmtId="0" fontId="11" fillId="0" borderId="1" xfId="2" applyFont="1" applyFill="1" applyBorder="1" applyAlignment="1">
      <alignment horizontal="center" vertical="center" wrapText="1"/>
    </xf>
    <xf numFmtId="0" fontId="11" fillId="0" borderId="1" xfId="0" applyFont="1" applyFill="1" applyBorder="1" applyAlignment="1">
      <alignment horizontal="center" vertical="center" wrapText="1"/>
    </xf>
    <xf numFmtId="9" fontId="41" fillId="0" borderId="44" xfId="67" applyFont="1" applyFill="1" applyBorder="1" applyAlignment="1">
      <alignment horizontal="center" vertical="top" wrapText="1"/>
    </xf>
    <xf numFmtId="9" fontId="41" fillId="0" borderId="50" xfId="67" applyFont="1" applyFill="1" applyBorder="1" applyAlignment="1">
      <alignment horizontal="center" vertical="top" wrapText="1"/>
    </xf>
    <xf numFmtId="0" fontId="40" fillId="0" borderId="1" xfId="1" applyFont="1" applyBorder="1" applyAlignment="1">
      <alignment horizontal="center" vertical="center" wrapText="1"/>
    </xf>
    <xf numFmtId="0" fontId="11" fillId="0" borderId="1" xfId="2" applyFont="1" applyBorder="1" applyAlignment="1">
      <alignment horizontal="center" vertical="top" wrapText="1"/>
    </xf>
    <xf numFmtId="0" fontId="43" fillId="0" borderId="1" xfId="2" applyFont="1" applyFill="1" applyBorder="1" applyAlignment="1">
      <alignment horizontal="center" vertical="center" wrapText="1"/>
    </xf>
    <xf numFmtId="167" fontId="11" fillId="0" borderId="1" xfId="2" applyNumberFormat="1" applyFont="1" applyFill="1" applyBorder="1" applyAlignment="1">
      <alignment horizontal="left" vertical="center" wrapText="1"/>
    </xf>
    <xf numFmtId="167" fontId="36" fillId="0" borderId="1" xfId="1" applyNumberFormat="1" applyFont="1" applyBorder="1" applyAlignment="1">
      <alignment horizontal="left"/>
    </xf>
    <xf numFmtId="167" fontId="7" fillId="0" borderId="1" xfId="1" applyNumberFormat="1" applyFont="1" applyBorder="1" applyAlignment="1">
      <alignment horizontal="center" vertical="center" wrapText="1"/>
    </xf>
    <xf numFmtId="1" fontId="11" fillId="0" borderId="1" xfId="2" applyNumberFormat="1" applyFont="1" applyFill="1" applyBorder="1" applyAlignment="1">
      <alignment horizontal="left" vertical="center" wrapText="1"/>
    </xf>
    <xf numFmtId="167" fontId="41" fillId="0" borderId="44" xfId="2" applyNumberFormat="1" applyFont="1" applyFill="1" applyBorder="1" applyAlignment="1">
      <alignment horizontal="center" vertical="top" wrapText="1"/>
    </xf>
    <xf numFmtId="0" fontId="43" fillId="0" borderId="1" xfId="2" applyFont="1" applyFill="1" applyBorder="1" applyAlignment="1">
      <alignment horizontal="center" vertical="center" wrapText="1"/>
    </xf>
    <xf numFmtId="14" fontId="11" fillId="0" borderId="1" xfId="2" applyNumberFormat="1" applyFont="1" applyBorder="1" applyAlignment="1">
      <alignment horizontal="center" vertical="top" wrapText="1"/>
    </xf>
    <xf numFmtId="49" fontId="7" fillId="0" borderId="4" xfId="1" applyNumberFormat="1" applyFont="1" applyFill="1" applyBorder="1" applyAlignment="1">
      <alignment horizontal="center" vertical="center"/>
    </xf>
    <xf numFmtId="49" fontId="7" fillId="0" borderId="7" xfId="1" applyNumberFormat="1" applyFont="1" applyFill="1" applyBorder="1" applyAlignment="1">
      <alignment horizontal="center" vertical="center"/>
    </xf>
    <xf numFmtId="49" fontId="7" fillId="0" borderId="3" xfId="1" applyNumberFormat="1" applyFont="1" applyFill="1" applyBorder="1" applyAlignment="1">
      <alignment horizontal="center" vertical="center"/>
    </xf>
    <xf numFmtId="0" fontId="43" fillId="0" borderId="0" xfId="0" applyFont="1" applyFill="1" applyAlignment="1">
      <alignment horizontal="center" vertical="center"/>
    </xf>
    <xf numFmtId="0" fontId="7" fillId="0" borderId="0" xfId="1" applyFont="1" applyAlignment="1">
      <alignment horizontal="center" vertical="center"/>
    </xf>
    <xf numFmtId="0" fontId="8" fillId="0" borderId="0" xfId="1" applyFont="1" applyAlignment="1">
      <alignment horizontal="center" vertical="center" wrapText="1"/>
    </xf>
    <xf numFmtId="0" fontId="8" fillId="0" borderId="0" xfId="1" applyFont="1" applyAlignment="1">
      <alignment horizontal="center" vertical="center"/>
    </xf>
    <xf numFmtId="0" fontId="5" fillId="0" borderId="0" xfId="1" applyFont="1" applyAlignment="1">
      <alignment horizontal="center" vertical="center"/>
    </xf>
    <xf numFmtId="0" fontId="63" fillId="0" borderId="0" xfId="1" applyFont="1" applyAlignment="1">
      <alignment horizontal="center" vertical="center"/>
    </xf>
    <xf numFmtId="0" fontId="9" fillId="0" borderId="0" xfId="1" applyFont="1" applyAlignment="1">
      <alignment horizontal="center" vertical="center"/>
    </xf>
    <xf numFmtId="0" fontId="63" fillId="0" borderId="0" xfId="1" applyFont="1" applyBorder="1" applyAlignment="1">
      <alignment horizontal="center" vertical="center"/>
    </xf>
    <xf numFmtId="0" fontId="9" fillId="0" borderId="0" xfId="1" applyFont="1" applyBorder="1" applyAlignment="1">
      <alignment horizontal="center" vertical="center"/>
    </xf>
    <xf numFmtId="0" fontId="63" fillId="0" borderId="0" xfId="1" applyFont="1" applyAlignment="1">
      <alignment horizontal="center" vertical="center" wrapText="1"/>
    </xf>
    <xf numFmtId="0" fontId="40" fillId="0" borderId="1" xfId="1" applyFont="1" applyBorder="1" applyAlignment="1">
      <alignment horizontal="center" vertical="center" wrapText="1"/>
    </xf>
    <xf numFmtId="0" fontId="40" fillId="0" borderId="10" xfId="1" applyFont="1" applyBorder="1" applyAlignment="1">
      <alignment horizontal="center" vertical="center" wrapText="1"/>
    </xf>
    <xf numFmtId="0" fontId="40" fillId="0" borderId="2" xfId="1" applyFont="1" applyBorder="1" applyAlignment="1">
      <alignment horizontal="center" vertical="center" wrapText="1"/>
    </xf>
    <xf numFmtId="0" fontId="5" fillId="0" borderId="1" xfId="1" applyFont="1" applyBorder="1" applyAlignment="1">
      <alignment horizontal="center" vertical="center" wrapText="1"/>
    </xf>
    <xf numFmtId="0" fontId="4" fillId="0" borderId="0" xfId="1" applyFont="1" applyFill="1" applyBorder="1" applyAlignment="1">
      <alignment horizontal="center" vertical="center"/>
    </xf>
    <xf numFmtId="0" fontId="4" fillId="0" borderId="0" xfId="1" applyFont="1" applyAlignment="1">
      <alignment horizontal="center" vertical="center"/>
    </xf>
    <xf numFmtId="0" fontId="7" fillId="0" borderId="20" xfId="1" applyFont="1" applyBorder="1" applyAlignment="1">
      <alignment vertical="center"/>
    </xf>
    <xf numFmtId="49" fontId="11" fillId="0" borderId="0" xfId="62" applyNumberFormat="1" applyFont="1" applyBorder="1" applyAlignment="1">
      <alignment horizontal="left" vertical="top"/>
    </xf>
    <xf numFmtId="0" fontId="43" fillId="0" borderId="9" xfId="62" applyFont="1" applyFill="1" applyBorder="1" applyAlignment="1">
      <alignment horizontal="center" vertical="center" wrapText="1"/>
    </xf>
    <xf numFmtId="0" fontId="43" fillId="0" borderId="8" xfId="62" applyFont="1" applyFill="1" applyBorder="1" applyAlignment="1">
      <alignment horizontal="center" vertical="center" wrapText="1"/>
    </xf>
    <xf numFmtId="0" fontId="43" fillId="0" borderId="22" xfId="62" applyFont="1" applyFill="1" applyBorder="1" applyAlignment="1">
      <alignment horizontal="center" vertical="center" wrapText="1"/>
    </xf>
    <xf numFmtId="0" fontId="43" fillId="0" borderId="21" xfId="62" applyFont="1" applyFill="1" applyBorder="1" applyAlignment="1">
      <alignment horizontal="center" vertical="center" wrapText="1"/>
    </xf>
    <xf numFmtId="0" fontId="43" fillId="0" borderId="10" xfId="62" applyFont="1" applyFill="1" applyBorder="1" applyAlignment="1">
      <alignment horizontal="center" vertical="center" wrapText="1"/>
    </xf>
    <xf numFmtId="0" fontId="43" fillId="0" borderId="2" xfId="62" applyFont="1" applyFill="1" applyBorder="1" applyAlignment="1">
      <alignment horizontal="center" vertical="center" wrapText="1"/>
    </xf>
    <xf numFmtId="0" fontId="43" fillId="0" borderId="6" xfId="62" applyFont="1" applyFill="1" applyBorder="1" applyAlignment="1">
      <alignment horizontal="center" vertical="center" wrapText="1"/>
    </xf>
    <xf numFmtId="0" fontId="43" fillId="0" borderId="10" xfId="62" applyFont="1" applyBorder="1" applyAlignment="1">
      <alignment horizontal="center" vertical="center"/>
    </xf>
    <xf numFmtId="0" fontId="43" fillId="0" borderId="6" xfId="62" applyFont="1" applyBorder="1" applyAlignment="1">
      <alignment horizontal="center" vertical="center"/>
    </xf>
    <xf numFmtId="0" fontId="43" fillId="0" borderId="2" xfId="62" applyFont="1" applyBorder="1" applyAlignment="1">
      <alignment horizontal="center" vertical="center"/>
    </xf>
    <xf numFmtId="0" fontId="43" fillId="0" borderId="4" xfId="62" applyFont="1" applyBorder="1" applyAlignment="1">
      <alignment horizontal="center" vertical="center" wrapText="1"/>
    </xf>
    <xf numFmtId="0" fontId="43" fillId="0" borderId="3" xfId="62" applyFont="1" applyBorder="1" applyAlignment="1">
      <alignment horizontal="center" vertical="center" wrapText="1"/>
    </xf>
    <xf numFmtId="0" fontId="43" fillId="0" borderId="7" xfId="62" applyFont="1" applyBorder="1" applyAlignment="1">
      <alignment horizontal="center" vertical="center" wrapText="1"/>
    </xf>
    <xf numFmtId="0" fontId="11" fillId="0" borderId="20" xfId="62" applyFont="1" applyBorder="1" applyAlignment="1">
      <alignment horizontal="left" vertical="center"/>
    </xf>
    <xf numFmtId="0" fontId="43" fillId="0" borderId="10" xfId="62" applyFont="1" applyBorder="1" applyAlignment="1">
      <alignment horizontal="center" vertical="center" wrapText="1"/>
    </xf>
    <xf numFmtId="0" fontId="43" fillId="0" borderId="6" xfId="62" applyFont="1" applyBorder="1" applyAlignment="1">
      <alignment horizontal="center" vertical="center" wrapText="1"/>
    </xf>
    <xf numFmtId="0" fontId="43" fillId="0" borderId="2" xfId="62" applyFont="1" applyBorder="1" applyAlignment="1">
      <alignment horizontal="center" vertical="center" wrapText="1"/>
    </xf>
    <xf numFmtId="0" fontId="43" fillId="0" borderId="9" xfId="62" applyFont="1" applyBorder="1" applyAlignment="1">
      <alignment horizontal="center" vertical="center" wrapText="1"/>
    </xf>
    <xf numFmtId="0" fontId="43" fillId="0" borderId="8" xfId="62" applyFont="1" applyBorder="1" applyAlignment="1">
      <alignment horizontal="center" vertical="center" wrapText="1"/>
    </xf>
    <xf numFmtId="0" fontId="43" fillId="0" borderId="22" xfId="62" applyFont="1" applyBorder="1" applyAlignment="1">
      <alignment horizontal="center" vertical="center" wrapText="1"/>
    </xf>
    <xf numFmtId="0" fontId="43" fillId="0" borderId="21" xfId="62" applyFont="1" applyBorder="1" applyAlignment="1">
      <alignment horizontal="center" vertical="center" wrapText="1"/>
    </xf>
    <xf numFmtId="0" fontId="36" fillId="0" borderId="0" xfId="49" applyFont="1" applyFill="1" applyAlignment="1">
      <alignment horizontal="center"/>
    </xf>
    <xf numFmtId="0" fontId="39" fillId="0" borderId="0" xfId="49" applyFont="1" applyFill="1" applyAlignment="1">
      <alignment horizontal="center"/>
    </xf>
    <xf numFmtId="0" fontId="2" fillId="0" borderId="1" xfId="0" applyFont="1" applyBorder="1" applyAlignment="1">
      <alignment horizontal="center" vertical="center"/>
    </xf>
    <xf numFmtId="0" fontId="2" fillId="0" borderId="4" xfId="0" applyFont="1" applyBorder="1" applyAlignment="1">
      <alignment horizontal="center" vertical="center"/>
    </xf>
    <xf numFmtId="0" fontId="2" fillId="0" borderId="7" xfId="0" applyFont="1" applyBorder="1" applyAlignment="1">
      <alignment horizontal="center" vertical="center"/>
    </xf>
    <xf numFmtId="0" fontId="2" fillId="0" borderId="3" xfId="0" applyFont="1" applyBorder="1" applyAlignment="1">
      <alignment horizontal="center" vertical="center"/>
    </xf>
    <xf numFmtId="0" fontId="36" fillId="0" borderId="0" xfId="49" applyFont="1" applyAlignment="1">
      <alignment horizontal="center"/>
    </xf>
    <xf numFmtId="0" fontId="40" fillId="0" borderId="4" xfId="1" applyFont="1" applyBorder="1" applyAlignment="1">
      <alignment horizontal="center" vertical="center" wrapText="1"/>
    </xf>
    <xf numFmtId="0" fontId="40" fillId="0" borderId="7" xfId="1" applyFont="1" applyBorder="1" applyAlignment="1">
      <alignment horizontal="center" vertical="center" wrapText="1"/>
    </xf>
    <xf numFmtId="0" fontId="40" fillId="0" borderId="3" xfId="1" applyFont="1" applyBorder="1" applyAlignment="1">
      <alignment horizontal="center" vertical="center" wrapText="1"/>
    </xf>
    <xf numFmtId="0" fontId="5" fillId="0" borderId="0" xfId="1" applyFont="1" applyAlignment="1">
      <alignment horizontal="center" vertical="center" wrapText="1"/>
    </xf>
    <xf numFmtId="0" fontId="55" fillId="0" borderId="29" xfId="50" applyFont="1" applyFill="1" applyBorder="1" applyAlignment="1">
      <alignment horizontal="center" vertical="center"/>
    </xf>
    <xf numFmtId="0" fontId="57" fillId="0" borderId="27" xfId="50" applyFont="1" applyBorder="1" applyAlignment="1">
      <alignment horizontal="left" vertical="top"/>
    </xf>
    <xf numFmtId="0" fontId="57" fillId="0" borderId="7" xfId="50" applyFont="1" applyBorder="1" applyAlignment="1">
      <alignment horizontal="left" vertical="top"/>
    </xf>
    <xf numFmtId="0" fontId="57" fillId="0" borderId="3" xfId="50" applyFont="1" applyBorder="1" applyAlignment="1">
      <alignment horizontal="left" vertical="top"/>
    </xf>
    <xf numFmtId="0" fontId="55" fillId="0" borderId="28" xfId="50" applyFont="1" applyBorder="1" applyAlignment="1">
      <alignment vertical="center"/>
    </xf>
    <xf numFmtId="0" fontId="55" fillId="0" borderId="1" xfId="50" applyFont="1" applyBorder="1" applyAlignment="1">
      <alignment vertical="center"/>
    </xf>
    <xf numFmtId="0" fontId="57" fillId="0" borderId="27" xfId="50" applyFont="1" applyBorder="1" applyAlignment="1">
      <alignment vertical="center" wrapText="1"/>
    </xf>
    <xf numFmtId="0" fontId="57" fillId="0" borderId="7" xfId="50" applyFont="1" applyBorder="1" applyAlignment="1">
      <alignment vertical="center" wrapText="1"/>
    </xf>
    <xf numFmtId="0" fontId="57" fillId="0" borderId="3" xfId="50" applyFont="1" applyBorder="1" applyAlignment="1">
      <alignment vertical="center" wrapText="1"/>
    </xf>
    <xf numFmtId="0" fontId="57" fillId="0" borderId="28" xfId="50" applyFont="1" applyBorder="1" applyAlignment="1">
      <alignment vertical="center"/>
    </xf>
    <xf numFmtId="0" fontId="57" fillId="0" borderId="1" xfId="50" applyFont="1" applyBorder="1" applyAlignment="1">
      <alignment vertical="center"/>
    </xf>
    <xf numFmtId="0" fontId="57" fillId="0" borderId="32" xfId="50" applyFont="1" applyBorder="1" applyAlignment="1">
      <alignment vertical="center"/>
    </xf>
    <xf numFmtId="0" fontId="57" fillId="0" borderId="31" xfId="50" applyFont="1" applyBorder="1" applyAlignment="1">
      <alignment vertical="center"/>
    </xf>
    <xf numFmtId="0" fontId="57" fillId="0" borderId="24" xfId="50" applyFont="1" applyBorder="1" applyAlignment="1">
      <alignment vertical="center"/>
    </xf>
    <xf numFmtId="0" fontId="57" fillId="0" borderId="30" xfId="50" applyFont="1" applyBorder="1" applyAlignment="1">
      <alignment horizontal="left" vertical="center"/>
    </xf>
    <xf numFmtId="0" fontId="57" fillId="0" borderId="29" xfId="50" applyFont="1" applyBorder="1" applyAlignment="1">
      <alignment horizontal="left" vertical="center"/>
    </xf>
    <xf numFmtId="0" fontId="55" fillId="0" borderId="29" xfId="50" applyFont="1" applyBorder="1" applyAlignment="1">
      <alignment horizontal="center" vertical="center"/>
    </xf>
    <xf numFmtId="0" fontId="55" fillId="0" borderId="26" xfId="50" applyFont="1" applyBorder="1" applyAlignment="1">
      <alignment vertical="center"/>
    </xf>
    <xf numFmtId="0" fontId="55" fillId="0" borderId="25" xfId="50" applyFont="1" applyBorder="1" applyAlignment="1">
      <alignment vertical="center"/>
    </xf>
    <xf numFmtId="0" fontId="57" fillId="0" borderId="33" xfId="50" applyFont="1" applyBorder="1" applyAlignment="1">
      <alignment vertical="center"/>
    </xf>
    <xf numFmtId="0" fontId="57" fillId="0" borderId="2" xfId="50" applyFont="1" applyBorder="1" applyAlignment="1">
      <alignment vertical="center"/>
    </xf>
    <xf numFmtId="0" fontId="55" fillId="0" borderId="33" xfId="50" applyFont="1" applyBorder="1" applyAlignment="1">
      <alignment vertical="center"/>
    </xf>
    <xf numFmtId="0" fontId="55" fillId="0" borderId="2" xfId="50" applyFont="1" applyBorder="1" applyAlignment="1">
      <alignment vertical="center"/>
    </xf>
    <xf numFmtId="0" fontId="55" fillId="0" borderId="37" xfId="50" applyFont="1" applyBorder="1" applyAlignment="1">
      <alignment vertical="center"/>
    </xf>
    <xf numFmtId="0" fontId="55" fillId="0" borderId="6" xfId="50" applyFont="1" applyBorder="1" applyAlignment="1">
      <alignment vertical="center"/>
    </xf>
    <xf numFmtId="0" fontId="55" fillId="0" borderId="36" xfId="50" applyFont="1" applyBorder="1" applyAlignment="1">
      <alignment horizontal="left" vertical="center"/>
    </xf>
    <xf numFmtId="0" fontId="55" fillId="0" borderId="35" xfId="50" applyFont="1" applyBorder="1" applyAlignment="1">
      <alignment horizontal="left" vertical="center"/>
    </xf>
    <xf numFmtId="0" fontId="55" fillId="0" borderId="34" xfId="50" applyFont="1" applyBorder="1" applyAlignment="1">
      <alignment horizontal="left" vertical="center"/>
    </xf>
    <xf numFmtId="0" fontId="55" fillId="0" borderId="30" xfId="50" applyFont="1" applyBorder="1" applyAlignment="1">
      <alignment vertical="center"/>
    </xf>
    <xf numFmtId="0" fontId="55" fillId="0" borderId="29" xfId="50" applyFont="1" applyBorder="1" applyAlignment="1">
      <alignment vertical="center"/>
    </xf>
    <xf numFmtId="0" fontId="55" fillId="0" borderId="40" xfId="50" applyFont="1" applyBorder="1" applyAlignment="1">
      <alignment vertical="center"/>
    </xf>
    <xf numFmtId="0" fontId="55" fillId="0" borderId="39" xfId="50" applyFont="1" applyBorder="1" applyAlignment="1">
      <alignment vertical="center"/>
    </xf>
    <xf numFmtId="0" fontId="55" fillId="0" borderId="38" xfId="50" applyFont="1" applyBorder="1" applyAlignment="1">
      <alignment vertical="center"/>
    </xf>
    <xf numFmtId="0" fontId="55" fillId="0" borderId="1" xfId="50" applyFont="1" applyBorder="1" applyAlignment="1">
      <alignment horizontal="center" vertical="center"/>
    </xf>
    <xf numFmtId="0" fontId="59" fillId="0" borderId="1" xfId="50" applyFont="1" applyBorder="1" applyAlignment="1">
      <alignment horizontal="center" vertical="center"/>
    </xf>
    <xf numFmtId="0" fontId="55" fillId="0" borderId="4" xfId="50" applyFont="1" applyBorder="1" applyAlignment="1">
      <alignment horizontal="center" vertical="center"/>
    </xf>
    <xf numFmtId="0" fontId="1" fillId="0" borderId="7" xfId="50" applyBorder="1" applyAlignment="1">
      <alignment horizontal="center" vertical="center"/>
    </xf>
    <xf numFmtId="0" fontId="1" fillId="0" borderId="3" xfId="50" applyBorder="1" applyAlignment="1">
      <alignment horizontal="center" vertical="center"/>
    </xf>
    <xf numFmtId="0" fontId="55" fillId="0" borderId="43" xfId="50" applyFont="1" applyBorder="1" applyAlignment="1">
      <alignment vertical="center"/>
    </xf>
    <xf numFmtId="0" fontId="55" fillId="0" borderId="42" xfId="50" applyFont="1" applyBorder="1" applyAlignment="1">
      <alignment vertical="center"/>
    </xf>
    <xf numFmtId="0" fontId="55" fillId="0" borderId="41" xfId="50" applyFont="1" applyBorder="1" applyAlignment="1">
      <alignment vertical="center"/>
    </xf>
    <xf numFmtId="0" fontId="55" fillId="0" borderId="4" xfId="50" applyFont="1" applyBorder="1" applyAlignment="1">
      <alignment horizontal="center" vertical="center" wrapText="1"/>
    </xf>
    <xf numFmtId="0" fontId="1" fillId="0" borderId="7" xfId="50" applyBorder="1" applyAlignment="1">
      <alignment horizontal="center" vertical="center" wrapText="1"/>
    </xf>
    <xf numFmtId="0" fontId="1" fillId="0" borderId="3" xfId="50" applyBorder="1" applyAlignment="1">
      <alignment horizontal="center" vertical="center" wrapText="1"/>
    </xf>
    <xf numFmtId="0" fontId="55" fillId="0" borderId="0" xfId="50" applyFont="1" applyFill="1" applyAlignment="1"/>
    <xf numFmtId="0" fontId="57" fillId="0" borderId="42" xfId="50" applyFont="1" applyBorder="1" applyAlignment="1">
      <alignment horizontal="center" vertical="center"/>
    </xf>
    <xf numFmtId="0" fontId="57" fillId="0" borderId="20" xfId="50" applyFont="1" applyBorder="1" applyAlignment="1">
      <alignment horizontal="center"/>
    </xf>
    <xf numFmtId="0" fontId="43" fillId="0" borderId="1" xfId="2" applyFont="1" applyFill="1" applyBorder="1" applyAlignment="1">
      <alignment horizontal="center" vertical="center" wrapText="1"/>
    </xf>
    <xf numFmtId="0" fontId="43" fillId="0" borderId="1" xfId="2" applyNumberFormat="1" applyFont="1" applyFill="1" applyBorder="1" applyAlignment="1">
      <alignment horizontal="center" vertical="center" wrapText="1"/>
    </xf>
    <xf numFmtId="0" fontId="43" fillId="0" borderId="1" xfId="0" applyFont="1" applyFill="1" applyBorder="1" applyAlignment="1">
      <alignment horizontal="center" vertical="center" wrapText="1"/>
    </xf>
    <xf numFmtId="0" fontId="43" fillId="0" borderId="10" xfId="2" applyNumberFormat="1" applyFont="1" applyFill="1" applyBorder="1" applyAlignment="1">
      <alignment horizontal="center" vertical="center" wrapText="1"/>
    </xf>
    <xf numFmtId="0" fontId="43" fillId="0" borderId="6" xfId="2" applyNumberFormat="1" applyFont="1" applyFill="1" applyBorder="1" applyAlignment="1">
      <alignment horizontal="center" vertical="center" wrapText="1"/>
    </xf>
    <xf numFmtId="0" fontId="43" fillId="0" borderId="2" xfId="2" applyNumberFormat="1" applyFont="1" applyFill="1" applyBorder="1" applyAlignment="1">
      <alignment horizontal="center" vertical="center" wrapText="1"/>
    </xf>
    <xf numFmtId="0" fontId="43" fillId="0" borderId="1" xfId="2" applyFont="1" applyFill="1" applyBorder="1" applyAlignment="1">
      <alignment horizontal="center" vertical="center"/>
    </xf>
    <xf numFmtId="0" fontId="43" fillId="0" borderId="2" xfId="2" applyFont="1" applyFill="1" applyBorder="1" applyAlignment="1">
      <alignment horizontal="center" vertical="center" wrapText="1"/>
    </xf>
    <xf numFmtId="0" fontId="43" fillId="0" borderId="22" xfId="2" applyFont="1" applyFill="1" applyBorder="1" applyAlignment="1">
      <alignment horizontal="center" vertical="center" wrapText="1"/>
    </xf>
    <xf numFmtId="0" fontId="43" fillId="0" borderId="21" xfId="2" applyFont="1" applyFill="1" applyBorder="1" applyAlignment="1">
      <alignment horizontal="center" vertical="center" wrapText="1"/>
    </xf>
    <xf numFmtId="0" fontId="43" fillId="0" borderId="0" xfId="2" applyFont="1" applyFill="1" applyAlignment="1">
      <alignment horizontal="center" vertical="top" wrapText="1"/>
    </xf>
    <xf numFmtId="0" fontId="43" fillId="0" borderId="4" xfId="52" applyFont="1" applyFill="1" applyBorder="1" applyAlignment="1">
      <alignment horizontal="center" vertical="center"/>
    </xf>
    <xf numFmtId="0" fontId="43" fillId="0" borderId="7" xfId="52" applyFont="1" applyFill="1" applyBorder="1" applyAlignment="1">
      <alignment horizontal="center" vertical="center"/>
    </xf>
    <xf numFmtId="0" fontId="11" fillId="0" borderId="0" xfId="2" applyFont="1" applyFill="1" applyBorder="1" applyAlignment="1">
      <alignment horizontal="left"/>
    </xf>
    <xf numFmtId="0" fontId="11" fillId="0" borderId="0" xfId="2" applyFont="1" applyFill="1" applyAlignment="1">
      <alignment horizontal="left" vertical="center" wrapText="1"/>
    </xf>
    <xf numFmtId="0" fontId="11" fillId="0" borderId="0" xfId="2" applyFont="1" applyFill="1" applyBorder="1" applyAlignment="1">
      <alignment horizontal="left" wrapText="1"/>
    </xf>
    <xf numFmtId="0" fontId="11" fillId="0" borderId="0" xfId="2" applyFont="1" applyFill="1" applyAlignment="1">
      <alignment horizontal="left" wrapText="1"/>
    </xf>
    <xf numFmtId="0" fontId="11" fillId="0" borderId="0" xfId="2" applyFont="1" applyFill="1" applyAlignment="1">
      <alignment horizontal="center"/>
    </xf>
    <xf numFmtId="0" fontId="43" fillId="0" borderId="10" xfId="2" applyFont="1" applyFill="1" applyBorder="1" applyAlignment="1">
      <alignment horizontal="center" vertical="center" wrapText="1"/>
    </xf>
    <xf numFmtId="0" fontId="43" fillId="0" borderId="6" xfId="2" applyFont="1" applyFill="1" applyBorder="1" applyAlignment="1">
      <alignment horizontal="center" vertical="center" wrapText="1"/>
    </xf>
    <xf numFmtId="0" fontId="43" fillId="0" borderId="1" xfId="2" applyFont="1" applyBorder="1" applyAlignment="1">
      <alignment horizontal="center" vertical="center"/>
    </xf>
    <xf numFmtId="0" fontId="43" fillId="0" borderId="0" xfId="2" applyFont="1" applyFill="1" applyAlignment="1">
      <alignment horizontal="center"/>
    </xf>
    <xf numFmtId="0" fontId="43" fillId="0" borderId="9" xfId="52" applyFont="1" applyFill="1" applyBorder="1" applyAlignment="1">
      <alignment horizontal="center" vertical="center" wrapText="1"/>
    </xf>
    <xf numFmtId="0" fontId="43" fillId="0" borderId="23" xfId="52" applyFont="1" applyFill="1" applyBorder="1" applyAlignment="1">
      <alignment horizontal="center" vertical="center" wrapText="1"/>
    </xf>
    <xf numFmtId="0" fontId="43" fillId="0" borderId="22" xfId="52" applyFont="1" applyFill="1" applyBorder="1" applyAlignment="1">
      <alignment horizontal="center" vertical="center" wrapText="1"/>
    </xf>
    <xf numFmtId="0" fontId="43" fillId="0" borderId="20" xfId="52" applyFont="1" applyFill="1" applyBorder="1" applyAlignment="1">
      <alignment horizontal="center" vertical="center" wrapText="1"/>
    </xf>
    <xf numFmtId="0" fontId="43" fillId="0" borderId="4" xfId="2" applyFont="1" applyFill="1" applyBorder="1" applyAlignment="1">
      <alignment horizontal="center" vertical="center" wrapText="1"/>
    </xf>
    <xf numFmtId="0" fontId="40" fillId="0" borderId="1" xfId="49" applyFont="1" applyFill="1" applyBorder="1" applyAlignment="1">
      <alignment horizontal="center" vertical="center" wrapText="1"/>
    </xf>
    <xf numFmtId="0" fontId="44" fillId="0" borderId="10" xfId="45" applyFont="1" applyFill="1" applyBorder="1" applyAlignment="1">
      <alignment horizontal="center" vertical="center" textRotation="90" wrapText="1"/>
    </xf>
    <xf numFmtId="0" fontId="44" fillId="0" borderId="2" xfId="45" applyFont="1" applyFill="1" applyBorder="1" applyAlignment="1">
      <alignment horizontal="center" vertical="center" textRotation="90" wrapText="1"/>
    </xf>
    <xf numFmtId="0" fontId="43" fillId="0" borderId="10" xfId="2" applyFont="1" applyFill="1" applyBorder="1" applyAlignment="1">
      <alignment horizontal="center" vertical="center" textRotation="90" wrapText="1"/>
    </xf>
    <xf numFmtId="0" fontId="43" fillId="0" borderId="2" xfId="2" applyFont="1" applyFill="1" applyBorder="1" applyAlignment="1">
      <alignment horizontal="center" vertical="center" textRotation="90" wrapText="1"/>
    </xf>
    <xf numFmtId="0" fontId="40" fillId="0" borderId="10" xfId="49" applyFont="1" applyFill="1" applyBorder="1" applyAlignment="1">
      <alignment horizontal="center" vertical="center" wrapText="1"/>
    </xf>
    <xf numFmtId="0" fontId="40" fillId="0" borderId="2" xfId="49" applyFont="1" applyFill="1" applyBorder="1" applyAlignment="1">
      <alignment horizontal="center" vertical="center" wrapText="1"/>
    </xf>
    <xf numFmtId="0" fontId="43" fillId="0" borderId="1" xfId="49" applyFont="1" applyFill="1" applyBorder="1" applyAlignment="1" applyProtection="1">
      <alignment horizontal="center" vertical="center" textRotation="90" wrapText="1"/>
    </xf>
    <xf numFmtId="0" fontId="51" fillId="0" borderId="1" xfId="49" applyFont="1" applyFill="1" applyBorder="1" applyAlignment="1">
      <alignment horizontal="center" vertical="center" wrapText="1"/>
    </xf>
    <xf numFmtId="0" fontId="39" fillId="0" borderId="1" xfId="49" applyFont="1" applyFill="1" applyBorder="1" applyAlignment="1">
      <alignment horizontal="center" vertical="center" wrapText="1"/>
    </xf>
    <xf numFmtId="0" fontId="40" fillId="0" borderId="10" xfId="49" applyFont="1" applyFill="1" applyBorder="1" applyAlignment="1">
      <alignment horizontal="center" vertical="center" textRotation="90" wrapText="1"/>
    </xf>
    <xf numFmtId="0" fontId="40" fillId="0" borderId="2" xfId="49" applyFont="1" applyFill="1" applyBorder="1" applyAlignment="1">
      <alignment horizontal="center" vertical="center" textRotation="90" wrapText="1"/>
    </xf>
    <xf numFmtId="0" fontId="40" fillId="0" borderId="10" xfId="49" applyFont="1" applyFill="1" applyBorder="1" applyAlignment="1">
      <alignment horizontal="center" vertical="center"/>
    </xf>
    <xf numFmtId="0" fontId="40" fillId="0" borderId="2" xfId="49" applyFont="1" applyFill="1" applyBorder="1" applyAlignment="1">
      <alignment horizontal="center" vertical="center"/>
    </xf>
    <xf numFmtId="0" fontId="39" fillId="0" borderId="20" xfId="49" applyFont="1" applyFill="1" applyBorder="1" applyAlignment="1">
      <alignment horizontal="center"/>
    </xf>
    <xf numFmtId="0" fontId="40" fillId="0" borderId="6" xfId="49" applyFont="1" applyFill="1" applyBorder="1" applyAlignment="1">
      <alignment horizontal="center" vertical="center" wrapText="1"/>
    </xf>
    <xf numFmtId="0" fontId="40" fillId="0" borderId="9" xfId="49" applyFont="1" applyFill="1" applyBorder="1" applyAlignment="1">
      <alignment horizontal="center" vertical="center" wrapText="1"/>
    </xf>
    <xf numFmtId="0" fontId="40" fillId="0" borderId="5" xfId="49" applyFont="1" applyFill="1" applyBorder="1" applyAlignment="1">
      <alignment horizontal="center" vertical="center" wrapText="1"/>
    </xf>
    <xf numFmtId="0" fontId="40" fillId="0" borderId="22" xfId="49" applyFont="1" applyFill="1" applyBorder="1" applyAlignment="1">
      <alignment horizontal="center" vertical="center" wrapText="1"/>
    </xf>
    <xf numFmtId="0" fontId="40" fillId="0" borderId="4" xfId="49" applyFont="1" applyFill="1" applyBorder="1" applyAlignment="1">
      <alignment horizontal="center" vertical="center" wrapText="1"/>
    </xf>
    <xf numFmtId="0" fontId="40" fillId="0" borderId="7" xfId="49" applyFont="1" applyFill="1" applyBorder="1" applyAlignment="1">
      <alignment horizontal="center" vertical="center" wrapText="1"/>
    </xf>
    <xf numFmtId="0" fontId="40" fillId="0" borderId="3" xfId="49" applyFont="1" applyFill="1" applyBorder="1" applyAlignment="1">
      <alignment horizontal="center" vertical="center" wrapText="1"/>
    </xf>
    <xf numFmtId="0" fontId="40" fillId="0" borderId="1" xfId="49" applyFont="1" applyFill="1" applyBorder="1" applyAlignment="1">
      <alignment horizontal="center" vertical="center" textRotation="90" wrapText="1"/>
    </xf>
    <xf numFmtId="0" fontId="43" fillId="0" borderId="10" xfId="49" applyFont="1" applyFill="1" applyBorder="1" applyAlignment="1" applyProtection="1">
      <alignment horizontal="center" vertical="center" wrapText="1"/>
    </xf>
    <xf numFmtId="0" fontId="43" fillId="0" borderId="2" xfId="49" applyFont="1" applyFill="1" applyBorder="1" applyAlignment="1" applyProtection="1">
      <alignment horizontal="center" vertical="center" wrapText="1"/>
    </xf>
    <xf numFmtId="0" fontId="41" fillId="0" borderId="45" xfId="2" applyFont="1" applyFill="1" applyBorder="1" applyAlignment="1">
      <alignment horizontal="center" vertical="top" wrapText="1"/>
    </xf>
    <xf numFmtId="0" fontId="41" fillId="0" borderId="48" xfId="2" applyFont="1" applyFill="1" applyBorder="1" applyAlignment="1">
      <alignment horizontal="center" vertical="top" wrapText="1"/>
    </xf>
    <xf numFmtId="0" fontId="41" fillId="0" borderId="46" xfId="2" applyFont="1" applyFill="1" applyBorder="1" applyAlignment="1">
      <alignment horizontal="center" vertical="top" wrapText="1"/>
    </xf>
    <xf numFmtId="0" fontId="42" fillId="0" borderId="0" xfId="2" applyFont="1" applyFill="1" applyAlignment="1">
      <alignment horizontal="center" wrapText="1"/>
    </xf>
    <xf numFmtId="0" fontId="42" fillId="0" borderId="0" xfId="2" applyFont="1" applyFill="1" applyAlignment="1">
      <alignment horizontal="center"/>
    </xf>
    <xf numFmtId="0" fontId="50" fillId="0" borderId="0" xfId="2" applyFont="1" applyFill="1" applyAlignment="1">
      <alignment horizontal="center"/>
    </xf>
    <xf numFmtId="0" fontId="11" fillId="0" borderId="71" xfId="73" applyFont="1" applyFill="1" applyBorder="1" applyAlignment="1">
      <alignment horizontal="center" vertical="top" wrapText="1"/>
    </xf>
  </cellXfs>
  <cellStyles count="36253">
    <cellStyle name=" 1" xfId="5142" xr:uid="{92E8443E-DF70-48B7-988D-0227A4ABE607}"/>
    <cellStyle name="%" xfId="5029" xr:uid="{A2D21DFC-20BB-44E7-A9DE-8B275A3A2C7B}"/>
    <cellStyle name="%_Inputs" xfId="2756" xr:uid="{572B819C-56D3-4AD8-B529-A925A5B65055}"/>
    <cellStyle name="%_Inputs (const)" xfId="5708" xr:uid="{161FBA16-6DAA-43D9-842A-968130A772E9}"/>
    <cellStyle name="%_Inputs Co" xfId="5012" xr:uid="{E9910AA2-327A-4B6F-BAAD-FB8EC1984F75}"/>
    <cellStyle name="_2008г. и 4кв" xfId="5098" xr:uid="{20BAE2D6-FEE5-4FC3-8444-469A6A06FF77}"/>
    <cellStyle name="_4_macro 2009" xfId="5045" xr:uid="{5883042A-B202-4685-9BB4-C780D724E06C}"/>
    <cellStyle name="_Condition-long(2012-2030)нах" xfId="5694" xr:uid="{297A3FF0-081A-4166-B2CC-F1E6043415F4}"/>
    <cellStyle name="_CPI foodimp" xfId="5149" xr:uid="{EC56E7BC-0F1B-4A4B-9E03-42FFDBC8FBDA}"/>
    <cellStyle name="_macro 2012 var 1" xfId="7027" xr:uid="{E2B3F25A-42B0-4353-A8A8-586D6F6D3A8D}"/>
    <cellStyle name="_Model_RAB Мой" xfId="6059" xr:uid="{6414CC04-5BE7-4950-B1AE-17CAE04A21F1}"/>
    <cellStyle name="_Model_RAB_MRSK_svod" xfId="5671" xr:uid="{4A1A4145-5A06-47F3-94FF-36810A60AC6B}"/>
    <cellStyle name="_SeriesAttributes" xfId="5345" xr:uid="{125F4046-74E4-43CD-8DFF-AC337D3087F8}"/>
    <cellStyle name="_SeriesAttributes 2" xfId="35891" xr:uid="{E4B3DFB7-E1A2-4372-A06C-5536B1234A20}"/>
    <cellStyle name="_v-2013-2030- 2b17.01.11Нах-cpiнов. курс inn 1-2-Е1xls" xfId="6138" xr:uid="{B5A89A12-BB90-46F5-B435-113751AA4045}"/>
    <cellStyle name="_выручка по присоединениям2" xfId="5445" xr:uid="{ED471A52-BE58-444C-A112-4466FD997A64}"/>
    <cellStyle name="_Газ-расчет-16 0508Клдо 2023" xfId="5890" xr:uid="{C5E10B11-D38D-48AA-8C5C-7D09426454FD}"/>
    <cellStyle name="_ИПЦЖКХ2105 08-до 2023вар1" xfId="4584" xr:uid="{D81C7396-70AF-42D7-BE99-D15C41D03A92}"/>
    <cellStyle name="_Исходные данные для модели" xfId="6722" xr:uid="{5D25DF6F-A890-4649-968F-C2DF71054544}"/>
    <cellStyle name="_Книга1" xfId="5615" xr:uid="{A81116DB-A972-47AC-AB27-899DD705B566}"/>
    <cellStyle name="_Книга1_Копия АРМ_БП_РСК_V10 0_20100213" xfId="6910" xr:uid="{5ED5366D-1C6C-4C60-812E-ABF549EC71E5}"/>
    <cellStyle name="_Книга3" xfId="4634" xr:uid="{4461BE4F-C570-4A7D-B31E-36327B87B91C}"/>
    <cellStyle name="_курсовые разницы 01,06,08" xfId="6418" xr:uid="{86C40E9A-49E3-45D2-A2E0-5BCB66D1684F}"/>
    <cellStyle name="_Макро_2030 год" xfId="2637" xr:uid="{EAE469A7-DAD4-41E7-82A7-2522DB1F6287}"/>
    <cellStyle name="_Модель - 2(23)" xfId="5121" xr:uid="{DFAD3E3D-0B3C-49C0-AE05-9655CFC8AEF9}"/>
    <cellStyle name="_МОДЕЛЬ_1 (2)" xfId="6544" xr:uid="{EBF5D2B0-0F04-48E1-9AF6-70BD2B717575}"/>
    <cellStyle name="_НВВ 2009 постатейно свод по филиалам_09_02_09" xfId="6489" xr:uid="{85E10310-D50F-4B88-8081-F43478D2B269}"/>
    <cellStyle name="_НВВ 2009 постатейно свод по филиалам_для Валентина" xfId="5843" xr:uid="{0D7A5ADF-8937-4FA8-A7BA-9EB1DBC94011}"/>
    <cellStyle name="_Омск" xfId="4571" xr:uid="{B522C0D5-43B4-454A-9E7F-11039AA10419}"/>
    <cellStyle name="_пр 5 тариф RAB" xfId="6307" xr:uid="{75A989D8-45B7-4660-9108-00F86869EDC9}"/>
    <cellStyle name="_Правила заполнения" xfId="6484" xr:uid="{9C320F56-9D28-44AF-8E2F-4288F9B94E59}"/>
    <cellStyle name="_Предожение _ДБП_2009 г ( согласованные БП)  (2)" xfId="6039" xr:uid="{FB8FC0ED-DD55-4B77-B4B6-262C72F117E3}"/>
    <cellStyle name="_Приложение МТС-3-КС" xfId="4540" xr:uid="{541EEF71-C855-459A-BE13-442451D49F77}"/>
    <cellStyle name="_Приложение-МТС--2-1" xfId="4910" xr:uid="{9D270B77-F382-4E1F-82B1-DB4732CCD69C}"/>
    <cellStyle name="_Расчет RAB_22072008" xfId="6063" xr:uid="{73B9B3DF-55BE-4340-967E-943644779284}"/>
    <cellStyle name="_Расчет RAB_Лен и МОЭСК_с 2010 года_14.04.2009_со сглаж_version 3.0_без ФСК" xfId="6920" xr:uid="{8B6B636E-59A9-4AD3-98DD-62F9CA594E0E}"/>
    <cellStyle name="_Сб-macro 2020" xfId="6302" xr:uid="{89CB51F8-240E-4D47-B0F2-077C540C4F6D}"/>
    <cellStyle name="_Сб-macro 2020_v2008-2012-23.09.09вар2а-11" xfId="6127" xr:uid="{A3D11C27-D881-4926-B776-3B5C8C7C329A}"/>
    <cellStyle name="_Свод по ИПР (2)" xfId="4676" xr:uid="{1877683E-47C1-4806-97FC-CF20610A049F}"/>
    <cellStyle name="_Смета по тарифам свод 07" xfId="5799" xr:uid="{F3AB8AEC-B176-4A6D-A85A-5EE319B82744}"/>
    <cellStyle name="_таблицы для расчетов28-04-08_2006-2009_прибыль корр_по ИА" xfId="6861" xr:uid="{9618A109-35A7-4660-B373-42D0D3A76F83}"/>
    <cellStyle name="_таблицы для расчетов28-04-08_2006-2009с ИА" xfId="5040" xr:uid="{1FBE37D2-3944-4C98-A408-EF14EE15B251}"/>
    <cellStyle name="_Форма 6  РТК.xls(отчет по Адр пр. ЛО)" xfId="6640" xr:uid="{0D7197DE-7C21-4A50-A2BD-08A2115D4F42}"/>
    <cellStyle name="_Формат разбивки по МРСК_РСК" xfId="4691" xr:uid="{F5FEF004-6982-43D0-B07D-C574F21A8CEE}"/>
    <cellStyle name="_Формат_для Согласования" xfId="5415" xr:uid="{09E02AD5-7991-41EB-9792-8D875997BE03}"/>
    <cellStyle name="_ЦФ  реализация акций 2008-2010" xfId="6999" xr:uid="{5E792154-DDF5-4766-9044-B3812BF572FC}"/>
    <cellStyle name="_ЦФ  реализация акций 2008-2010_акции по годам 2009-2012" xfId="6773" xr:uid="{8F961686-20D6-4C9C-AF0D-C52C4BDF362F}"/>
    <cellStyle name="_ЦФ  реализация акций 2008-2010_Копия Прогноз ПТРдо 2030г  (3)" xfId="6967" xr:uid="{83D009AC-1C64-4095-A0F8-41EB50AA7393}"/>
    <cellStyle name="_ЦФ  реализация акций 2008-2010_Прогноз ПТРдо 2030г." xfId="7020" xr:uid="{76FA3FAA-6567-47FF-968D-A74FDC07419B}"/>
    <cellStyle name="”ќђќ‘ћ‚›‰" xfId="5159" xr:uid="{DCBD7FEA-82B5-49EC-B889-914A1FEA6948}"/>
    <cellStyle name="”љ‘ђћ‚ђќќ›‰" xfId="6452" xr:uid="{4592393D-53F8-4B0D-95A9-651A3439718C}"/>
    <cellStyle name="„…ќ…†ќ›‰" xfId="5756" xr:uid="{B6E91A0C-1362-48FF-BB37-658461C47C77}"/>
    <cellStyle name="‡ђѓћ‹ћ‚ћљ1" xfId="5483" xr:uid="{C5243A41-1192-47A2-9E58-F69E3D6891FD}"/>
    <cellStyle name="‡ђѓћ‹ћ‚ћљ2" xfId="6473" xr:uid="{4B2CA22A-E767-436F-81AE-52210BE9154A}"/>
    <cellStyle name="’ћѓћ‚›‰" xfId="6332" xr:uid="{196BE5FE-1EF7-4421-8B80-23AB6ED17E16}"/>
    <cellStyle name="1Normal" xfId="4963" xr:uid="{98D09DB2-E5C6-40F5-9DB9-169549890FC0}"/>
    <cellStyle name="20% - Accent1" xfId="5252" xr:uid="{C10BA622-1C2E-4D9B-9DF8-0D7B2C412011}"/>
    <cellStyle name="20% - Accent2" xfId="7050" xr:uid="{D05C2144-1373-4797-BE52-3BA542E51541}"/>
    <cellStyle name="20% - Accent3" xfId="6316" xr:uid="{817F3289-BBEC-4BAA-9EE7-8EF60B762A19}"/>
    <cellStyle name="20% - Accent4" xfId="5929" xr:uid="{ACBE7BC5-19E1-48C0-B99D-0500DF32F452}"/>
    <cellStyle name="20% - Accent5" xfId="6273" xr:uid="{1055F6B1-828E-4FDC-A255-A938DB49CE21}"/>
    <cellStyle name="20% - Accent6" xfId="6356" xr:uid="{1CE560E7-B68D-40E2-A69F-2F35C88E07C1}"/>
    <cellStyle name="20% - Акцент1 2" xfId="4" xr:uid="{00000000-0005-0000-0000-000000000000}"/>
    <cellStyle name="20% - Акцент1 3" xfId="5085" xr:uid="{C98B8FC9-FF18-4353-85AC-90ED1D442716}"/>
    <cellStyle name="20% - Акцент2 2" xfId="5" xr:uid="{00000000-0005-0000-0000-000001000000}"/>
    <cellStyle name="20% - Акцент2 3" xfId="6984" xr:uid="{D7DC32B1-764D-40BC-9D4D-740048997D1E}"/>
    <cellStyle name="20% - Акцент3 2" xfId="6" xr:uid="{00000000-0005-0000-0000-000002000000}"/>
    <cellStyle name="20% - Акцент3 3" xfId="4735" xr:uid="{AC618DE9-5151-4E99-9307-85281FF71E90}"/>
    <cellStyle name="20% - Акцент4 2" xfId="7" xr:uid="{00000000-0005-0000-0000-000003000000}"/>
    <cellStyle name="20% - Акцент4 3" xfId="6159" xr:uid="{B141DDBE-CF55-42B7-8B09-FDB6D92F7005}"/>
    <cellStyle name="20% - Акцент5 2" xfId="8" xr:uid="{00000000-0005-0000-0000-000004000000}"/>
    <cellStyle name="20% - Акцент5 3" xfId="6481" xr:uid="{3DEB7B72-7506-4089-ADCA-EAD8907E8EE8}"/>
    <cellStyle name="20% - Акцент6 2" xfId="9" xr:uid="{00000000-0005-0000-0000-000005000000}"/>
    <cellStyle name="20% - Акцент6 3" xfId="6636" xr:uid="{F9FB4F73-1285-4118-B0F0-0A25117C8B66}"/>
    <cellStyle name="40% - Accent1" xfId="5131" xr:uid="{4977ADA6-EE9F-4C8D-9EAF-C6072F841516}"/>
    <cellStyle name="40% - Accent2" xfId="5697" xr:uid="{1A8861B9-EADF-4C52-876E-30884D396958}"/>
    <cellStyle name="40% - Accent3" xfId="4972" xr:uid="{FA452837-73B5-4B76-8250-4E211A49F6B6}"/>
    <cellStyle name="40% - Accent4" xfId="2751" xr:uid="{6C3521A4-54F2-447A-B6B5-ED46B5A19DF3}"/>
    <cellStyle name="40% - Accent5" xfId="5066" xr:uid="{5A323D96-0358-4CBE-9E80-A28AE4EA00A5}"/>
    <cellStyle name="40% - Accent6" xfId="6703" xr:uid="{E270B4D6-A756-4798-8504-A6B25A924A4E}"/>
    <cellStyle name="40% - Акцент1 2" xfId="10" xr:uid="{00000000-0005-0000-0000-000006000000}"/>
    <cellStyle name="40% - Акцент1 3" xfId="5362" xr:uid="{0AD66388-B198-468C-BFBF-1F99A2517EBC}"/>
    <cellStyle name="40% - Акцент2 2" xfId="11" xr:uid="{00000000-0005-0000-0000-000007000000}"/>
    <cellStyle name="40% - Акцент2 3" xfId="5248" xr:uid="{4DEA9F4C-D1D0-4966-BB21-59ABB0C32BFC}"/>
    <cellStyle name="40% - Акцент3 2" xfId="12" xr:uid="{00000000-0005-0000-0000-000008000000}"/>
    <cellStyle name="40% - Акцент3 3" xfId="6593" xr:uid="{7732D139-3C01-4E03-B0A3-AD254B4ECCF3}"/>
    <cellStyle name="40% - Акцент4 2" xfId="13" xr:uid="{00000000-0005-0000-0000-000009000000}"/>
    <cellStyle name="40% - Акцент4 3" xfId="6123" xr:uid="{81950D2F-35D5-456B-BB20-D8BCF72ABB38}"/>
    <cellStyle name="40% - Акцент5 2" xfId="14" xr:uid="{00000000-0005-0000-0000-00000A000000}"/>
    <cellStyle name="40% - Акцент5 3" xfId="4900" xr:uid="{FE067399-9309-435A-89AA-EFF92D1E0FA8}"/>
    <cellStyle name="40% - Акцент6 2" xfId="15" xr:uid="{00000000-0005-0000-0000-00000B000000}"/>
    <cellStyle name="40% - Акцент6 3" xfId="6141" xr:uid="{CA8AA7D9-25BF-49BA-84BC-459E595C5B79}"/>
    <cellStyle name="60% - Accent1" xfId="4874" xr:uid="{55529C54-6280-461D-B38B-BA011592CF7B}"/>
    <cellStyle name="60% - Accent2" xfId="5328" xr:uid="{DEF3FA60-B82B-4E52-B3CF-44D8711DC3A1}"/>
    <cellStyle name="60% - Accent3" xfId="5035" xr:uid="{7D31D403-4917-4457-91BC-E63426C228F4}"/>
    <cellStyle name="60% - Accent4" xfId="6840" xr:uid="{DC122317-2DB7-4C37-ABBB-307A9BC14D58}"/>
    <cellStyle name="60% - Accent5" xfId="6949" xr:uid="{CB8994DC-1364-4067-B989-88C132C0F291}"/>
    <cellStyle name="60% - Accent6" xfId="6050" xr:uid="{BD46989D-62C2-42E9-95CF-A8819E07F9BF}"/>
    <cellStyle name="60% - Акцент1 2" xfId="16" xr:uid="{00000000-0005-0000-0000-00000C000000}"/>
    <cellStyle name="60% - Акцент1 3" xfId="6921" xr:uid="{5655B167-21D8-4348-8C39-F82DC00DCC96}"/>
    <cellStyle name="60% - Акцент2 2" xfId="17" xr:uid="{00000000-0005-0000-0000-00000D000000}"/>
    <cellStyle name="60% - Акцент2 3" xfId="4890" xr:uid="{AD653FE6-AC17-4991-8AE7-91AC754D6648}"/>
    <cellStyle name="60% - Акцент3 2" xfId="18" xr:uid="{00000000-0005-0000-0000-00000E000000}"/>
    <cellStyle name="60% - Акцент3 3" xfId="5185" xr:uid="{18371909-947E-4AF0-8DA5-15652616737D}"/>
    <cellStyle name="60% - Акцент4 2" xfId="19" xr:uid="{00000000-0005-0000-0000-00000F000000}"/>
    <cellStyle name="60% - Акцент4 3" xfId="6343" xr:uid="{C17B202C-D62A-48F1-A170-1B452364E026}"/>
    <cellStyle name="60% - Акцент5 2" xfId="20" xr:uid="{00000000-0005-0000-0000-000010000000}"/>
    <cellStyle name="60% - Акцент5 3" xfId="6428" xr:uid="{30AD6231-F2A5-4DFF-AC92-040EB9D2E391}"/>
    <cellStyle name="60% - Акцент6 2" xfId="21" xr:uid="{00000000-0005-0000-0000-000011000000}"/>
    <cellStyle name="60% - Акцент6 3" xfId="5357" xr:uid="{2CF2D461-0E25-4008-BF68-5D3C5DE6C249}"/>
    <cellStyle name="Accent1" xfId="5473" xr:uid="{F6D6C3DE-7D9A-4853-8966-923DE831237B}"/>
    <cellStyle name="Accent1 - 20%" xfId="6765" xr:uid="{F6A65A39-4A10-42D9-937D-E0D36060D0C6}"/>
    <cellStyle name="Accent1 - 20% 2" xfId="6500" xr:uid="{D4165DEC-443A-4778-87D5-D437D89EDA1B}"/>
    <cellStyle name="Accent1 - 20% 3" xfId="5721" xr:uid="{EFA5940B-90DF-4F8F-91A4-9AA93FE3E9EF}"/>
    <cellStyle name="Accent1 - 20% 4" xfId="5816" xr:uid="{9436641B-325B-4D5A-8D2D-648FE950AF28}"/>
    <cellStyle name="Accent1 - 20% 5" xfId="4755" xr:uid="{1FC01A03-F363-4D32-897E-F8F586E414C3}"/>
    <cellStyle name="Accent1 - 20% 6" xfId="5535" xr:uid="{D747ABA1-203D-4A97-A50B-079B415BDDE6}"/>
    <cellStyle name="Accent1 - 40%" xfId="6592" xr:uid="{EA492B9F-B2AD-498C-8826-D28C0B0FBD44}"/>
    <cellStyle name="Accent1 - 40% 2" xfId="5506" xr:uid="{1CE444DA-48EC-4E08-910B-968F63B6AE10}"/>
    <cellStyle name="Accent1 - 40% 3" xfId="6083" xr:uid="{709EC313-BB3A-4A3C-92F7-2D372F64205A}"/>
    <cellStyle name="Accent1 - 40% 4" xfId="6764" xr:uid="{DA2E9972-18FF-4E77-9A9B-9780E3F07146}"/>
    <cellStyle name="Accent1 - 40% 5" xfId="6515" xr:uid="{8424F900-354F-4F85-9972-EAA0182C8953}"/>
    <cellStyle name="Accent1 - 40% 6" xfId="6144" xr:uid="{D28F1A20-FD33-4C4B-9E48-06251FC7AE0E}"/>
    <cellStyle name="Accent1 - 60%" xfId="6758" xr:uid="{6359D78F-D6C1-4600-8FB6-7CB6B1434B4B}"/>
    <cellStyle name="Accent1 - 60% 2" xfId="5844" xr:uid="{4F480AAD-544B-4398-BC0C-00D8B9FCE5D2}"/>
    <cellStyle name="Accent1 - 60% 3" xfId="6211" xr:uid="{DC8DF871-4A56-4845-9F33-3B28D3524825}"/>
    <cellStyle name="Accent1 - 60% 4" xfId="6956" xr:uid="{ADA6F368-CB25-4522-AF1B-D3AE9A96BAC3}"/>
    <cellStyle name="Accent1 - 60% 5" xfId="5466" xr:uid="{926CFA4A-FC33-4D79-BAF2-AAC9551CE097}"/>
    <cellStyle name="Accent1 - 60% 6" xfId="6453" xr:uid="{1D6E73DA-F45F-4493-BECF-71A5CA920979}"/>
    <cellStyle name="Accent1_акции по годам 2009-2012" xfId="4738" xr:uid="{16248590-95D0-4BA3-94FE-C94052D2E038}"/>
    <cellStyle name="Accent2" xfId="5325" xr:uid="{E26D0741-2FCF-44F3-AD8D-EF72704B4A59}"/>
    <cellStyle name="Accent2 - 20%" xfId="5389" xr:uid="{0ADB8563-92FB-43A4-9133-E6140D69D0F5}"/>
    <cellStyle name="Accent2 - 20% 2" xfId="5331" xr:uid="{BC825D40-61DC-493F-890D-1F38E6C7A483}"/>
    <cellStyle name="Accent2 - 20% 3" xfId="5937" xr:uid="{DAA4A287-5E14-4FB0-9517-7B94266ED6A3}"/>
    <cellStyle name="Accent2 - 20% 4" xfId="5647" xr:uid="{6C358627-1F12-4E59-8C6B-915ECEA32D8F}"/>
    <cellStyle name="Accent2 - 20% 5" xfId="4912" xr:uid="{3D9F0712-D647-4F2B-9723-AC370E5B80C4}"/>
    <cellStyle name="Accent2 - 20% 6" xfId="5070" xr:uid="{9B9773EB-0446-4DB6-81B7-BEAF366B9C35}"/>
    <cellStyle name="Accent2 - 40%" xfId="6406" xr:uid="{3CF6BB78-2EC8-40D5-AEE4-4042BFA95877}"/>
    <cellStyle name="Accent2 - 40% 2" xfId="6003" xr:uid="{723A632F-ABAD-4917-9E2D-482A8D8FA93A}"/>
    <cellStyle name="Accent2 - 40% 3" xfId="5027" xr:uid="{7F4EB260-3258-4640-A76F-B9D6CF63ACA0}"/>
    <cellStyle name="Accent2 - 40% 4" xfId="4848" xr:uid="{B828F1C6-7C7D-4FD8-904A-61618E321C49}"/>
    <cellStyle name="Accent2 - 40% 5" xfId="5569" xr:uid="{66EBC949-8061-4768-B3EF-3F67C624923C}"/>
    <cellStyle name="Accent2 - 40% 6" xfId="4568" xr:uid="{E47C35E3-9085-4A1F-AF38-E29A1180EDE4}"/>
    <cellStyle name="Accent2 - 60%" xfId="5592" xr:uid="{48592A62-1037-434F-A2AA-7632DD882533}"/>
    <cellStyle name="Accent2 - 60% 2" xfId="5528" xr:uid="{83EEC590-8C8C-4A9E-B59B-2879B31B4072}"/>
    <cellStyle name="Accent2 - 60% 3" xfId="6557" xr:uid="{01F10F9A-B733-45BF-880D-504F51A8BA9B}"/>
    <cellStyle name="Accent2 - 60% 4" xfId="5242" xr:uid="{4C456303-39BF-4E70-AEE2-8F62F10D69F2}"/>
    <cellStyle name="Accent2 - 60% 5" xfId="5588" xr:uid="{7CBD0A29-80AE-48F7-8452-1578A4019D16}"/>
    <cellStyle name="Accent2 - 60% 6" xfId="6035" xr:uid="{7CE4C574-DC15-45FD-8A2B-00128D149E6A}"/>
    <cellStyle name="Accent2_акции по годам 2009-2012" xfId="6598" xr:uid="{7330C30D-DEE3-4B97-A308-EA2AAC7FA678}"/>
    <cellStyle name="Accent3" xfId="6886" xr:uid="{D267B7BC-0A17-4844-A799-303E7F9BB404}"/>
    <cellStyle name="Accent3 - 20%" xfId="5594" xr:uid="{717ACD89-087C-4C13-A6CC-AAD6157A0196}"/>
    <cellStyle name="Accent3 - 20% 2" xfId="4661" xr:uid="{BEB93D4C-812A-46B9-945F-2078EE665CB4}"/>
    <cellStyle name="Accent3 - 20% 3" xfId="7033" xr:uid="{BDE7B3E4-ABDD-4949-82B8-E066931A0EEC}"/>
    <cellStyle name="Accent3 - 20% 4" xfId="6509" xr:uid="{0CCF9B0E-0BD9-4A98-9536-13BADA9C651C}"/>
    <cellStyle name="Accent3 - 20% 5" xfId="6622" xr:uid="{3C3C27AC-2281-48C3-B20E-858C5690E173}"/>
    <cellStyle name="Accent3 - 20% 6" xfId="6556" xr:uid="{48B57630-E0DF-40C6-9EF4-F6D8AB8AEA5D}"/>
    <cellStyle name="Accent3 - 40%" xfId="6401" xr:uid="{77BC0C3D-59C8-4AD6-AE31-79CB15C622A4}"/>
    <cellStyle name="Accent3 - 40% 2" xfId="4943" xr:uid="{35D9820D-5139-4AD3-8362-C06B4A8D9F05}"/>
    <cellStyle name="Accent3 - 40% 3" xfId="4675" xr:uid="{7EB8400B-7B84-4E6B-A154-F133ED1E8406}"/>
    <cellStyle name="Accent3 - 40% 4" xfId="5089" xr:uid="{F751E6C5-6B65-4195-A1C3-415A0F0932B5}"/>
    <cellStyle name="Accent3 - 40% 5" xfId="6363" xr:uid="{40EAF8C7-7698-436A-9B28-A813BA978EE2}"/>
    <cellStyle name="Accent3 - 40% 6" xfId="6705" xr:uid="{38B127BA-CA9A-437D-AB23-BECDA4F9A8B3}"/>
    <cellStyle name="Accent3 - 60%" xfId="6499" xr:uid="{20AD4D1D-2F1E-4947-9C44-E812AC2C6781}"/>
    <cellStyle name="Accent3 - 60% 2" xfId="5564" xr:uid="{B153B2AF-6601-43AB-B250-D74C2887752F}"/>
    <cellStyle name="Accent3 - 60% 3" xfId="6072" xr:uid="{5D2173BC-6B5A-41BD-8D5C-0F654868D6F6}"/>
    <cellStyle name="Accent3 - 60% 4" xfId="5117" xr:uid="{1EA2441F-8017-4899-A94F-B35C025962AB}"/>
    <cellStyle name="Accent3 - 60% 5" xfId="5962" xr:uid="{8B28D719-184D-4B41-8C26-F67835E372E9}"/>
    <cellStyle name="Accent3 - 60% 6" xfId="6424" xr:uid="{00C4EB30-33A0-4BBC-9102-8E7D26A82963}"/>
    <cellStyle name="Accent3_7-р" xfId="6939" xr:uid="{CA817F67-E342-48FC-B1C6-7C716CDFCC88}"/>
    <cellStyle name="Accent4" xfId="6437" xr:uid="{CB8B9BFE-0837-4F4E-ABED-1A1F324441BB}"/>
    <cellStyle name="Accent4 - 20%" xfId="5161" xr:uid="{B4C90680-B0BD-4615-AD72-72BDB9081D53}"/>
    <cellStyle name="Accent4 - 20% 2" xfId="5643" xr:uid="{4B9EEF9B-DEB6-4687-8D5C-5A37A797ECF3}"/>
    <cellStyle name="Accent4 - 20% 3" xfId="6787" xr:uid="{D9A21867-259C-456C-ABDF-C19C40876729}"/>
    <cellStyle name="Accent4 - 20% 4" xfId="6132" xr:uid="{02E36F54-32BB-4ABE-BC87-044C49EA926E}"/>
    <cellStyle name="Accent4 - 20% 5" xfId="6239" xr:uid="{83CD96A6-F390-46EA-A781-E213C098D0A0}"/>
    <cellStyle name="Accent4 - 20% 6" xfId="5219" xr:uid="{3759EA7D-E60A-4E95-BD46-21CFD759B72D}"/>
    <cellStyle name="Accent4 - 40%" xfId="5869" xr:uid="{7A0E7D69-DDB9-42CB-A0CA-67854886161D}"/>
    <cellStyle name="Accent4 - 40% 2" xfId="5173" xr:uid="{41FC0B77-58BF-4EE6-8D28-A16DD28EAE09}"/>
    <cellStyle name="Accent4 - 40% 3" xfId="7075" xr:uid="{C24CEDC5-A5BC-4BCB-9E2D-23091A89B60E}"/>
    <cellStyle name="Accent4 - 40% 4" xfId="5857" xr:uid="{91705E8F-E67E-426C-9D0B-0E116D0494F4}"/>
    <cellStyle name="Accent4 - 40% 5" xfId="5906" xr:uid="{684687E0-3C4F-42CD-BE0F-7B538B7EFD93}"/>
    <cellStyle name="Accent4 - 40% 6" xfId="4528" xr:uid="{A77FE056-A715-4D4A-B089-5184D81FFD9E}"/>
    <cellStyle name="Accent4 - 60%" xfId="4747" xr:uid="{7BFD6749-21DB-4107-99D9-C672C86A6A99}"/>
    <cellStyle name="Accent4 - 60% 2" xfId="6290" xr:uid="{4BA8AD8A-CAD6-4598-9C8D-842F5A8CC3CE}"/>
    <cellStyle name="Accent4 - 60% 3" xfId="4903" xr:uid="{D5FD804A-32CF-48FC-9986-DBD80785870E}"/>
    <cellStyle name="Accent4 - 60% 4" xfId="6272" xr:uid="{4CFF21E5-B728-40A5-A7E9-93F3BEC430E0}"/>
    <cellStyle name="Accent4 - 60% 5" xfId="6688" xr:uid="{388C46E3-872A-4BD8-9DD4-3C07DBE5554C}"/>
    <cellStyle name="Accent4 - 60% 6" xfId="6531" xr:uid="{FDDCCF6F-1B7A-476B-B6E3-26A404BA77E6}"/>
    <cellStyle name="Accent4_7-р" xfId="6298" xr:uid="{9DDAD4BC-C6CF-41EF-B156-AF553A6143AA}"/>
    <cellStyle name="Accent5" xfId="6445" xr:uid="{7927F888-6A69-46A2-8421-CC721364BC6B}"/>
    <cellStyle name="Accent5 - 20%" xfId="6587" xr:uid="{4B2D10C6-6617-4526-A8D6-4ACC38D4CB50}"/>
    <cellStyle name="Accent5 - 20% 2" xfId="1552" xr:uid="{B16F2D10-03C9-45DD-AA52-17B1A74B0D7D}"/>
    <cellStyle name="Accent5 - 20% 3" xfId="5887" xr:uid="{B2D49F8B-2268-4B58-9621-C61DBF6E5BA5}"/>
    <cellStyle name="Accent5 - 20% 4" xfId="6184" xr:uid="{47E89915-0370-406E-8C69-23F79045D3C2}"/>
    <cellStyle name="Accent5 - 20% 5" xfId="5334" xr:uid="{1F415105-34A5-4B65-A88F-26AE480FC331}"/>
    <cellStyle name="Accent5 - 20% 6" xfId="5580" xr:uid="{307076EC-36D8-46F6-B65B-5C4E373BCF65}"/>
    <cellStyle name="Accent5 - 40%" xfId="4740" xr:uid="{B2D41B50-2AD9-45AB-B26E-63EC23E53574}"/>
    <cellStyle name="Accent5 - 60%" xfId="1627" xr:uid="{E082485D-0A42-4589-A58D-7D4631362615}"/>
    <cellStyle name="Accent5 - 60% 2" xfId="5831" xr:uid="{79FBDD7F-01C8-4281-A34E-DB49E1D824B7}"/>
    <cellStyle name="Accent5 - 60% 3" xfId="4588" xr:uid="{2F21E993-6A19-4355-B258-2E3E42ADA50B}"/>
    <cellStyle name="Accent5 - 60% 4" xfId="5748" xr:uid="{488AB425-9DDA-4A8F-AF0F-12150E03D541}"/>
    <cellStyle name="Accent5 - 60% 5" xfId="7019" xr:uid="{7819C9F9-4035-4F8E-88FC-BA6020956B7E}"/>
    <cellStyle name="Accent5 - 60% 6" xfId="4746" xr:uid="{C469AA5B-C572-4DEF-8F16-FA8E80F3EF58}"/>
    <cellStyle name="Accent5_7-р" xfId="6697" xr:uid="{72E4E23B-9241-44B0-AB40-80B3A1BDBCE4}"/>
    <cellStyle name="Accent6" xfId="4981" xr:uid="{000323A4-35A0-4B88-B684-E1550F5C9689}"/>
    <cellStyle name="Accent6 - 20%" xfId="6797" xr:uid="{C1CA5F06-9270-4F41-8FEF-D557192E7433}"/>
    <cellStyle name="Accent6 - 40%" xfId="6304" xr:uid="{ED025EB0-E5A5-4F21-86B5-7067F7899C5C}"/>
    <cellStyle name="Accent6 - 40% 2" xfId="5418" xr:uid="{DF61EDCE-8872-4445-AE31-032DF5CA0FA4}"/>
    <cellStyle name="Accent6 - 40% 3" xfId="5189" xr:uid="{99FEE1F4-5C7E-47ED-AB71-DF84207F010A}"/>
    <cellStyle name="Accent6 - 40% 4" xfId="6948" xr:uid="{E6262C04-9E7E-423B-8ED8-0E5F38F46160}"/>
    <cellStyle name="Accent6 - 40% 5" xfId="6586" xr:uid="{C6E56517-FC99-42DC-B158-F4A26E1720F6}"/>
    <cellStyle name="Accent6 - 40% 6" xfId="4979" xr:uid="{A9861BFD-A8DC-4048-8C33-0682DBCA6B68}"/>
    <cellStyle name="Accent6 - 60%" xfId="6400" xr:uid="{3D8670E7-F772-465A-8499-58DD4D4B8703}"/>
    <cellStyle name="Accent6 - 60% 2" xfId="4813" xr:uid="{F9CB6488-6847-42BC-9B7E-0E1EA220D493}"/>
    <cellStyle name="Accent6 - 60% 3" xfId="6650" xr:uid="{70600DC8-CC78-4A69-878F-B47005F2E4A5}"/>
    <cellStyle name="Accent6 - 60% 4" xfId="6858" xr:uid="{ACE7C2C5-5239-428B-9936-BBA8865201EB}"/>
    <cellStyle name="Accent6 - 60% 5" xfId="7089" xr:uid="{7878CA50-FC29-4B45-8ACE-448D69BE337B}"/>
    <cellStyle name="Accent6 - 60% 6" xfId="6395" xr:uid="{6BA68968-8C21-4746-BDC2-1E9E229144B9}"/>
    <cellStyle name="Accent6_7-р" xfId="7067" xr:uid="{63C35CB4-3EE4-4339-B710-77118D88C183}"/>
    <cellStyle name="account" xfId="5241" xr:uid="{288501C3-3D73-4DBB-B64D-8D2B7BFC7B0F}"/>
    <cellStyle name="Accounting" xfId="6632" xr:uid="{BA47A693-142A-43F6-87C4-2176935649C5}"/>
    <cellStyle name="Ăčďĺđńńűëęŕ" xfId="4532" xr:uid="{A4897DDF-510B-4256-9322-7922FEF4DC80}"/>
    <cellStyle name="Áĺççŕůčňíűé" xfId="6201" xr:uid="{0221CA77-9DD6-4DBF-9BFF-2794F3340A9B}"/>
    <cellStyle name="Äĺíĺćíűé [0]_(ňŕá 3č)" xfId="5754" xr:uid="{29B9E4BE-DE14-47C0-A412-40F9F93DD4EB}"/>
    <cellStyle name="Äĺíĺćíűé_(ňŕá 3č)" xfId="5110" xr:uid="{316482F3-2755-40D8-94FC-2A8B892C7461}"/>
    <cellStyle name="Anna" xfId="4704" xr:uid="{5A78E485-24EF-4E97-948C-35A30622A1D0}"/>
    <cellStyle name="Annotations Cell - PerformancePoint" xfId="6919" xr:uid="{AE6C4996-0EAF-4A74-9F81-8DF33F14FF4D}"/>
    <cellStyle name="AP_AR_UPS" xfId="5728" xr:uid="{25B52692-C03D-4F56-9D0B-9DEA5A5D2482}"/>
    <cellStyle name="Arial007000001514155735" xfId="6558" xr:uid="{1E6DE661-7E5B-4B19-B4C2-4ED59AA4B2E1}"/>
    <cellStyle name="Arial007000001514155735 2" xfId="6696" xr:uid="{152BE774-1A46-4FD2-87AE-876D042FE6A8}"/>
    <cellStyle name="Arial007000001514155735 2 2" xfId="35966" xr:uid="{FF0293AE-CB72-434F-92A8-541076745CFA}"/>
    <cellStyle name="Arial007000001514155735 3" xfId="35890" xr:uid="{519851C5-343B-44D9-A5B6-C79394860357}"/>
    <cellStyle name="Arial0070000015536870911" xfId="5163" xr:uid="{287ADBB1-1F44-47A0-B050-66A0C95DF491}"/>
    <cellStyle name="Arial0070000015536870911 2" xfId="6537" xr:uid="{3B81A23C-FA6E-420F-AB38-E741979A5896}"/>
    <cellStyle name="Arial0070000015536870911 2 2" xfId="35925" xr:uid="{0869FC6A-A5DF-4461-AEC7-68807C133704}"/>
    <cellStyle name="Arial0070000015536870911 3" xfId="35999" xr:uid="{F22BA910-5476-4B51-A2C7-C672CD099772}"/>
    <cellStyle name="Arial007000001565535" xfId="5727" xr:uid="{F3807344-EDA1-46C5-97F9-9CFCDE853C7C}"/>
    <cellStyle name="Arial007000001565535 2" xfId="5896" xr:uid="{981783AE-024B-4700-94D2-A15BA15A1E47}"/>
    <cellStyle name="Arial007000001565535 2 2" xfId="36001" xr:uid="{2A31A591-D773-46DA-B88D-8E0B144C3E0F}"/>
    <cellStyle name="Arial007000001565535 3" xfId="35967" xr:uid="{C609397C-CF24-43B4-B528-F4DA479446A6}"/>
    <cellStyle name="Arial0110010000536870911" xfId="5877" xr:uid="{802DAEE4-C4FE-4D5B-A445-F25270375783}"/>
    <cellStyle name="Arial01101000015536870911" xfId="4591" xr:uid="{6ADE0A22-82D9-4591-B253-30E85C99EFBC}"/>
    <cellStyle name="Arial01101000015536870911 2" xfId="35947" xr:uid="{60FA9BDD-FD0C-4B9F-8318-ABFFAAC5E517}"/>
    <cellStyle name="Arial017010000536870911" xfId="6131" xr:uid="{54DD2173-4B5A-4D97-8719-575CE3AE5FFB}"/>
    <cellStyle name="Arial018000000536870911" xfId="6719" xr:uid="{83BF03BE-8E87-4B54-AB08-D74250DC569D}"/>
    <cellStyle name="Arial10170100015536870911" xfId="6564" xr:uid="{D2CFDB9B-DC7D-44AA-A7E3-FF514E4A6D7A}"/>
    <cellStyle name="Arial10170100015536870911 2" xfId="4947" xr:uid="{3E6ABAAE-D037-46C8-9439-FCBCD161B167}"/>
    <cellStyle name="Arial10170100015536870911 2 2" xfId="35889" xr:uid="{4209FB3A-F880-41E5-8AED-047EEC4CB12A}"/>
    <cellStyle name="Arial10170100015536870911 3" xfId="35927" xr:uid="{48642834-B3AD-475A-BD8E-7CE29F5DBB22}"/>
    <cellStyle name="Arial107000000536870911" xfId="6028" xr:uid="{C1298F86-29CD-4EE2-8D48-0BE85060F679}"/>
    <cellStyle name="Arial107000001514155735" xfId="4908" xr:uid="{2993AC35-9401-4869-B08A-DF1DD7BC4EE2}"/>
    <cellStyle name="Arial107000001514155735 2" xfId="4868" xr:uid="{0905FD37-EF7B-4669-880F-74BF6DD03F10}"/>
    <cellStyle name="Arial107000001514155735 2 2" xfId="35926" xr:uid="{213D8056-97A5-4C15-ABB7-B9D14078F0B1}"/>
    <cellStyle name="Arial107000001514155735 3" xfId="36000" xr:uid="{9C6FB07C-8303-4682-93AA-D6E0A7DBBB87}"/>
    <cellStyle name="Arial107000001514155735FMT" xfId="6451" xr:uid="{13E3571C-0ED5-4F79-BD90-8B8BDE9B0631}"/>
    <cellStyle name="Arial107000001514155735FMT 2" xfId="4934" xr:uid="{BB7E378C-B5D5-437F-A887-DFFB32C9B685}"/>
    <cellStyle name="Arial107000001514155735FMT 2 2" xfId="35887" xr:uid="{4BBC491E-FF37-4402-BC83-625300736FE9}"/>
    <cellStyle name="Arial107000001514155735FMT 3" xfId="35888" xr:uid="{47F0E8BC-7A7C-4C35-8F81-D1FC1F30A157}"/>
    <cellStyle name="Arial1070000015536870911" xfId="4862" xr:uid="{22ECA24B-2965-44E9-8414-8F44E5ECE544}"/>
    <cellStyle name="Arial1070000015536870911 2" xfId="6917" xr:uid="{12A4F305-AFD3-4EA0-B1E0-0983938183E9}"/>
    <cellStyle name="Arial1070000015536870911 2 2" xfId="35886" xr:uid="{5FBB3ED8-F181-4CD5-BB8F-1454C3451BEA}"/>
    <cellStyle name="Arial1070000015536870911 3" xfId="25789" xr:uid="{DDA3440B-2935-449C-9B9B-484D9557AB54}"/>
    <cellStyle name="Arial1070000015536870911FMT" xfId="4984" xr:uid="{93B49A37-AF35-4DD1-B729-854A0172896F}"/>
    <cellStyle name="Arial1070000015536870911FMT 2" xfId="6850" xr:uid="{0DDD40AA-7969-4C60-9AB6-FE767CCC3E7D}"/>
    <cellStyle name="Arial1070000015536870911FMT 2 2" xfId="25853" xr:uid="{C2B9572A-E796-4974-A5A5-ED82BCEB8D48}"/>
    <cellStyle name="Arial1070000015536870911FMT 3" xfId="25793" xr:uid="{BCC020E8-5BFA-4C6C-8D60-40F6E83058F7}"/>
    <cellStyle name="Arial107000001565535" xfId="4618" xr:uid="{B798CBDA-6331-4D4F-88E1-226585C966C4}"/>
    <cellStyle name="Arial107000001565535 2" xfId="6274" xr:uid="{2EA0FCF5-56F3-42CB-B1C5-EF531F4613EB}"/>
    <cellStyle name="Arial107000001565535 2 2" xfId="25815" xr:uid="{90689DA5-201B-4940-9A03-2468E0E8CBD3}"/>
    <cellStyle name="Arial107000001565535 3" xfId="25828" xr:uid="{B4B565C7-413F-4E47-80A4-EA69EDA466CC}"/>
    <cellStyle name="Arial107000001565535FMT" xfId="5926" xr:uid="{05572D48-DA91-4EE8-ACA6-E861E262733D}"/>
    <cellStyle name="Arial107000001565535FMT 2" xfId="6788" xr:uid="{3E28F6CD-B93C-4B42-9B07-05DD55DCBC4B}"/>
    <cellStyle name="Arial107000001565535FMT 2 2" xfId="35997" xr:uid="{CAFC0BB2-BBA8-4354-B14E-C3AF4FBB9015}"/>
    <cellStyle name="Arial107000001565535FMT 3" xfId="35964" xr:uid="{8279E98A-0F3B-4BF4-8092-9E2289D21744}"/>
    <cellStyle name="Arial117100000536870911" xfId="4725" xr:uid="{3ACC7DD3-8986-4D76-A3D5-39DC38C51B60}"/>
    <cellStyle name="Arial118000000536870911" xfId="7008" xr:uid="{D790A035-4DB4-4A90-889D-EF5EC7C3AFC5}"/>
    <cellStyle name="Arial2110100000536870911" xfId="4772" xr:uid="{2B5ABDC7-E0E1-4D18-8996-3C9CAEB989F3}"/>
    <cellStyle name="Arial21101000015536870911" xfId="6353" xr:uid="{64C1DA6D-06EB-4F54-8FCD-8D39AEED25C4}"/>
    <cellStyle name="Arial21101000015536870911 2" xfId="25823" xr:uid="{8ECBD8B4-4297-4DDA-843E-93781809040C}"/>
    <cellStyle name="Arial2170000015536870911" xfId="5485" xr:uid="{DD75DE57-ADEE-4325-B155-FB0836E6E024}"/>
    <cellStyle name="Arial2170000015536870911 2" xfId="5752" xr:uid="{887E635C-9720-4D62-96D9-F2D61A52A250}"/>
    <cellStyle name="Arial2170000015536870911 2 2" xfId="26235" xr:uid="{7D680C16-1D7A-445A-87E9-DC7C95A2984C}"/>
    <cellStyle name="Arial2170000015536870911 3" xfId="26234" xr:uid="{56BD67A5-3750-4069-A001-E231718E9AB5}"/>
    <cellStyle name="Arial2170000015536870911FMT" xfId="6727" xr:uid="{3746561E-1AC4-4414-A1D7-3EB8E611A961}"/>
    <cellStyle name="Arial2170000015536870911FMT 2" xfId="5450" xr:uid="{5D2E5BD2-880F-4ACE-AEE9-2CAF274B0003}"/>
    <cellStyle name="Arial2170000015536870911FMT 2 2" xfId="25864" xr:uid="{94CAEA06-A734-4858-A796-B2D535F68799}"/>
    <cellStyle name="Arial2170000015536870911FMT 3" xfId="26236" xr:uid="{16176132-5B8A-4003-9DF3-74EE86874429}"/>
    <cellStyle name="BackGround_General" xfId="6321" xr:uid="{960DFAE6-BF6D-4F75-A704-EE000DB9F245}"/>
    <cellStyle name="Bad" xfId="5688" xr:uid="{6190BCE0-B571-4029-8125-D3ECCEC13B5F}"/>
    <cellStyle name="blank" xfId="4668" xr:uid="{BBD13EF2-F1EA-4659-8272-A6FF3C71C87A}"/>
    <cellStyle name="Blue_Calculation" xfId="5895" xr:uid="{F1C834C8-31CB-47CE-A208-FAB4E9C92548}"/>
    <cellStyle name="Calc Currency (0)" xfId="5092" xr:uid="{5151A3FD-BF3F-475D-8F65-58BDF312B119}"/>
    <cellStyle name="Calc Currency (2)" xfId="6109" xr:uid="{AC91CEB3-44D5-4974-B117-13C568205217}"/>
    <cellStyle name="Calc Percent (0)" xfId="7057" xr:uid="{42139CC7-4140-475E-8372-B942F52ADC67}"/>
    <cellStyle name="Calc Percent (1)" xfId="5056" xr:uid="{4BFB9FCB-2F55-4D13-80C4-C952DAF1D729}"/>
    <cellStyle name="Calc Percent (2)" xfId="5847" xr:uid="{A42E8F27-241C-4048-99ED-FD057A1372A4}"/>
    <cellStyle name="Calc Units (0)" xfId="4901" xr:uid="{8D0D94CF-7EAF-451C-9B15-E0E10949E129}"/>
    <cellStyle name="Calc Units (1)" xfId="6710" xr:uid="{8EB34594-964E-44F8-B294-F93BDC968087}"/>
    <cellStyle name="Calc Units (2)" xfId="5747" xr:uid="{3C907A75-4093-439F-ADF1-5ED16E0AE39D}"/>
    <cellStyle name="Calculation" xfId="5664" xr:uid="{CDF484BB-CB27-4AD6-AF70-F8C5276C7319}"/>
    <cellStyle name="Calculation 2" xfId="5980" xr:uid="{DC417C3F-4B45-4D64-A960-9FD8DC2CBAF6}"/>
    <cellStyle name="Calculation 2 2" xfId="35945" xr:uid="{28011F67-B287-4125-B3E5-F9AEF1A3FCEF}"/>
    <cellStyle name="Calculation 3" xfId="35885" xr:uid="{77FD6424-76F4-4734-BE08-EFB3AC762AF9}"/>
    <cellStyle name="Check" xfId="6043" xr:uid="{B151F7AB-B310-4383-AE48-792631EC652E}"/>
    <cellStyle name="Check 2" xfId="6054" xr:uid="{4794133E-A545-4A49-8553-8539634BD536}"/>
    <cellStyle name="Check 2 2" xfId="35908" xr:uid="{9699A09C-AD70-4E5B-B9E4-882EA9295867}"/>
    <cellStyle name="Check 3" xfId="35979" xr:uid="{4D9B5522-A67E-4B73-936D-7D7BE40FF100}"/>
    <cellStyle name="Check Cell" xfId="6930" xr:uid="{D9462CAD-073C-4F65-BE86-25E828A43919}"/>
    <cellStyle name="Comma [0]_laroux" xfId="5302" xr:uid="{24D48F23-D94F-4428-AB43-A72548EA0866}"/>
    <cellStyle name="Comma [00]" xfId="5400" xr:uid="{645BE249-ECBF-4518-85D2-5A44D3F00CA6}"/>
    <cellStyle name="Comma 2" xfId="6813" xr:uid="{EAC45C53-B940-40B2-BA07-921A8FF72499}"/>
    <cellStyle name="Comma 3" xfId="6430" xr:uid="{4AC1E979-6EE0-4E34-B394-7F564D825A41}"/>
    <cellStyle name="Comma_laroux" xfId="6078" xr:uid="{F77973AE-B05A-49F6-A0B1-C9E19C7C38C4}"/>
    <cellStyle name="Comma0" xfId="4693" xr:uid="{DAD3B74F-F225-4AC9-B2C2-49F5EE56BA7A}"/>
    <cellStyle name="Çŕůčňíűé" xfId="5039" xr:uid="{C5AB9421-9092-4C36-A464-5B129C0AB587}"/>
    <cellStyle name="Currency [0]" xfId="7071" xr:uid="{C836CC18-29C7-47FF-B146-634426BACE9B}"/>
    <cellStyle name="Currency [0] 2" xfId="6181" xr:uid="{FF2A8CBB-506C-44BA-B196-CBDEFE201961}"/>
    <cellStyle name="Currency [0] 3" xfId="5236" xr:uid="{30AE85B4-308F-452D-AB07-2A1210402812}"/>
    <cellStyle name="Currency [0] 4" xfId="6301" xr:uid="{2F14885F-1A9B-4B0E-AF5C-2AE1F0F78605}"/>
    <cellStyle name="Currency [00]" xfId="5091" xr:uid="{9650AC68-5658-4D4B-A698-DD529977DCB0}"/>
    <cellStyle name="Currency_laroux" xfId="5942" xr:uid="{26F29382-07D2-4D12-856E-39F45C733F67}"/>
    <cellStyle name="Currency0" xfId="5617" xr:uid="{3D14B412-F2F4-460F-844B-3B9E5C6A38B7}"/>
    <cellStyle name="Data Cell - PerformancePoint" xfId="5903" xr:uid="{470858E1-0A3B-485A-9993-B511D1F442C9}"/>
    <cellStyle name="Data Entry Cell - PerformancePoint" xfId="5902" xr:uid="{884395FA-0EF4-46DA-878A-8B15C84579AB}"/>
    <cellStyle name="date" xfId="6093" xr:uid="{27A090EE-7CC1-4845-B6CF-480705D9D03C}"/>
    <cellStyle name="Date Short" xfId="6801" xr:uid="{432DE137-999E-4A6C-9BED-6F529322A81D}"/>
    <cellStyle name="Dates" xfId="4855" xr:uid="{43FA57A0-A3D5-41F2-A6A3-14458875D480}"/>
    <cellStyle name="Default" xfId="5201" xr:uid="{9555391E-0294-4AE0-9C51-8342E41BD417}"/>
    <cellStyle name="Dezimal [0]_Compiling Utility Macros" xfId="6152" xr:uid="{B31B7197-6E29-4FB4-ABBE-32F77C7723AE}"/>
    <cellStyle name="Dezimal_Compiling Utility Macros" xfId="6512" xr:uid="{C738305C-DF14-45FF-9BBD-DA5863A797A4}"/>
    <cellStyle name="E-mail" xfId="5433" xr:uid="{97479A5D-FEDA-4B83-B38A-EABBF56F7FFF}"/>
    <cellStyle name="Emphasis 1" xfId="6148" xr:uid="{1F266A38-5C8B-4DC3-988A-4A5A01882AEB}"/>
    <cellStyle name="Emphasis 1 2" xfId="7038" xr:uid="{214031EE-E392-4C00-90B1-D035DCC16E3F}"/>
    <cellStyle name="Emphasis 1 3" xfId="6011" xr:uid="{9D069459-17AF-4904-BEB2-06232B035245}"/>
    <cellStyle name="Emphasis 1 4" xfId="5166" xr:uid="{0A4D1CFB-8E95-404D-98AA-9CD876282F94}"/>
    <cellStyle name="Emphasis 1 5" xfId="5374" xr:uid="{88B9804C-6A29-40F8-BBF0-D635A8CFAE64}"/>
    <cellStyle name="Emphasis 1 6" xfId="6421" xr:uid="{722E7FF4-C8CB-4A37-9401-FDBDEEF18593}"/>
    <cellStyle name="Emphasis 2" xfId="5257" xr:uid="{06736E1C-E5EF-4750-8AD4-CB7FB0F64357}"/>
    <cellStyle name="Emphasis 2 2" xfId="4726" xr:uid="{B3F64DE2-771C-4047-A70A-035A9901A7F6}"/>
    <cellStyle name="Emphasis 2 3" xfId="5947" xr:uid="{5C3E1B13-6FE1-4F56-89B7-92A68CCBBCF9}"/>
    <cellStyle name="Emphasis 2 4" xfId="6248" xr:uid="{6C2F13CE-897D-4193-9593-1BA0CA5894B5}"/>
    <cellStyle name="Emphasis 2 5" xfId="6082" xr:uid="{023E8C1F-9A5D-4D0A-9009-699367A1B55B}"/>
    <cellStyle name="Emphasis 2 6" xfId="5342" xr:uid="{035EB824-0D79-4542-941A-2488DC6DCC29}"/>
    <cellStyle name="Emphasis 3" xfId="7105" xr:uid="{25D8ED51-5665-4906-9A65-B1A0C4F1482C}"/>
    <cellStyle name="Enter Currency (0)" xfId="5122" xr:uid="{C23FE851-E16E-4388-BAFD-069B48EF1908}"/>
    <cellStyle name="Enter Currency (2)" xfId="5538" xr:uid="{F796BE99-70B7-4315-80AA-04A8241162C1}"/>
    <cellStyle name="Enter Units (0)" xfId="6466" xr:uid="{9C0CE29F-64DD-46CA-9A24-1FB4766EF76B}"/>
    <cellStyle name="Enter Units (1)" xfId="5008" xr:uid="{3B8D0012-1083-4405-A585-A236E0258A7C}"/>
    <cellStyle name="Enter Units (2)" xfId="5050" xr:uid="{F2D71865-45C7-41CB-ABA4-7C1A80636EE6}"/>
    <cellStyle name="Euro" xfId="5684" xr:uid="{0BAF8AC2-F0F6-49A8-8FCA-4CF0D2B33ADC}"/>
    <cellStyle name="Excel Built-in Excel Built-in Normal" xfId="5324" xr:uid="{607250AE-DA88-43D9-BF8A-607DFBBEB87C}"/>
    <cellStyle name="Excel Built-in Normal" xfId="5979" xr:uid="{A5A5A079-A564-43AD-9932-F77F17C32376}"/>
    <cellStyle name="Excel Built-in Normal 1" xfId="5026" xr:uid="{265F2FFB-176D-4AEE-8818-DC97A191B98D}"/>
    <cellStyle name="Excel Built-in Normal 1 2" xfId="6825" xr:uid="{5EAC6065-C185-4AC1-9D4B-45F2069DF10A}"/>
    <cellStyle name="Excel Built-in Normal 2" xfId="6036" xr:uid="{7DDABB84-53D4-40A5-BD27-AE9D004CB51E}"/>
    <cellStyle name="Excel Built-in Normal 3" xfId="5053" xr:uid="{C36FF631-63FD-463A-BFF5-A79D3FF3AA15}"/>
    <cellStyle name="Excel Built-in Normal 4" xfId="4809" xr:uid="{6A3478D3-30E3-426D-95E7-8B8795393177}"/>
    <cellStyle name="Excel Built-in Normal 5" xfId="7088" xr:uid="{9B2B06B8-0AED-4192-9C4B-31BC3C0380B2}"/>
    <cellStyle name="Excel Built-in Обычный 2" xfId="5849" xr:uid="{3F5D61E4-AD3D-409A-8250-718C4D4CCF92}"/>
    <cellStyle name="Explanatory Text" xfId="4653" xr:uid="{33CFBE42-FDE6-485D-A4BC-FF05862CC1F0}"/>
    <cellStyle name="Fixed" xfId="6977" xr:uid="{6C540326-3F30-4308-A298-743910034CD9}"/>
    <cellStyle name="Footnotes" xfId="4646" xr:uid="{EEAC54DE-8C1C-48C1-AC0A-6B5909BDAF35}"/>
    <cellStyle name="General_Ledger" xfId="5700" xr:uid="{8D75D89E-BACE-496F-912B-7926DA4D44DF}"/>
    <cellStyle name="Good" xfId="6822" xr:uid="{D59335C9-934D-4CC9-9C77-6E5768056067}"/>
    <cellStyle name="Good 2" xfId="5132" xr:uid="{E9465CB3-EA92-44A5-8AAA-BCE4E78BBA76}"/>
    <cellStyle name="Good 3" xfId="6652" xr:uid="{DA9E5831-8ACA-4A90-9675-292B254E1140}"/>
    <cellStyle name="Good 4" xfId="6267" xr:uid="{8CB8946B-0832-433C-AAD9-61590DFB6678}"/>
    <cellStyle name="Good_7-р_Из_Системы" xfId="6076" xr:uid="{AD2EC735-EA59-42E4-92EF-5FA68CE76208}"/>
    <cellStyle name="Header1" xfId="4759" xr:uid="{DC7CA966-5A0A-4A9D-A638-AC8E83F8A0F4}"/>
    <cellStyle name="Header2" xfId="5959" xr:uid="{9A545129-C2EB-4930-8EAE-7004B81F953E}"/>
    <cellStyle name="Heading" xfId="5509" xr:uid="{F0E5E22E-8059-447C-AAEE-6216B7C1B508}"/>
    <cellStyle name="Heading 1" xfId="5350" xr:uid="{686E08EF-5573-4933-A45E-197CABF53178}"/>
    <cellStyle name="Heading 2" xfId="5761" xr:uid="{711BC2C1-A299-4428-ACF2-B962B1F79861}"/>
    <cellStyle name="Heading 3" xfId="5851" xr:uid="{FC3451E4-B72F-4BCF-B8E8-C06111817E78}"/>
    <cellStyle name="Heading 3 2" xfId="6578" xr:uid="{DC91FF51-072B-4C4A-AB36-5AE9E51FC381}"/>
    <cellStyle name="Heading 4" xfId="5953" xr:uid="{6F0A5E44-0511-43DF-9550-B2BF2E9E54BC}"/>
    <cellStyle name="Heading2" xfId="4577" xr:uid="{FEE393FC-36BD-4D97-BEE0-2A6190495226}"/>
    <cellStyle name="Hidden" xfId="5631" xr:uid="{3F4004FA-02E2-4A5C-8C47-2371B8AE1D4E}"/>
    <cellStyle name="Hidden 2" xfId="5995" xr:uid="{10D2848A-F114-4FF7-BAB3-BD993E137D81}"/>
    <cellStyle name="Hidden 2 2" xfId="25852" xr:uid="{11F8D385-15E2-4648-9178-B0B00A616E12}"/>
    <cellStyle name="Hidden 3" xfId="35907" xr:uid="{17BDAE11-1EBD-4FB2-B0FA-F89787054588}"/>
    <cellStyle name="Îáű÷íűé__FES" xfId="5376" xr:uid="{D077640F-1A93-4FE2-BD60-BAA8EC3A4D73}"/>
    <cellStyle name="Îňęđűâŕâřŕ˙ń˙ ăčďĺđńńűëęŕ" xfId="5230" xr:uid="{1F05A35B-B303-4C11-A64B-F72A4786CBA4}"/>
    <cellStyle name="Input" xfId="5987" xr:uid="{F6D3F168-F02A-457B-87DE-189D18401519}"/>
    <cellStyle name="Input 2" xfId="35922" xr:uid="{9C3A7B9A-E7F2-4B9C-A0C4-65728FDB5F64}"/>
    <cellStyle name="Inputs" xfId="6890" xr:uid="{C9F199EB-2D49-429C-9153-27E243816932}"/>
    <cellStyle name="Inputs (const)" xfId="5430" xr:uid="{54492CF7-B87B-4917-9D8B-A598FF1457FC}"/>
    <cellStyle name="Inputs Co" xfId="4784" xr:uid="{C863A158-F8D2-42F3-A38A-E4FBAE028153}"/>
    <cellStyle name="Just_Table" xfId="4712" xr:uid="{41153B3C-478B-4A1D-AE2D-4C2F7E6587F4}"/>
    <cellStyle name="LeftTitle" xfId="4657" xr:uid="{626A95F5-A613-4419-81FA-621E3C4ABF37}"/>
    <cellStyle name="Link Currency (0)" xfId="6982" xr:uid="{54F5E699-C81F-4226-AFF5-51352F531D46}"/>
    <cellStyle name="Link Currency (2)" xfId="5746" xr:uid="{79F1DC60-5579-46C4-B301-3B4CF594BA67}"/>
    <cellStyle name="Link Units (0)" xfId="6655" xr:uid="{8EBAD013-ED69-4315-9DFB-5BD959A92B90}"/>
    <cellStyle name="Link Units (1)" xfId="6988" xr:uid="{BE2517F9-15B4-4B4A-8B45-C81413352B01}"/>
    <cellStyle name="Link Units (2)" xfId="4616" xr:uid="{9E206367-C2B4-4CF4-B06E-107FABC2A1F9}"/>
    <cellStyle name="Linked Cell" xfId="6829" xr:uid="{BA7EAA32-C7D2-471A-B026-454C04275BAE}"/>
    <cellStyle name="Locked Cell - PerformancePoint" xfId="5680" xr:uid="{C31D832E-92C0-4504-97CC-21350CB3234C}"/>
    <cellStyle name="Neutral" xfId="6820" xr:uid="{F7B04CF9-1F19-4B59-9996-B5DC6852C25B}"/>
    <cellStyle name="Neutral 2" xfId="6602" xr:uid="{ED022537-9B1F-42A5-9454-7FD2FD195AF4}"/>
    <cellStyle name="Neutral 3" xfId="6827" xr:uid="{4B5F5E86-0448-462B-9771-54E5675E781A}"/>
    <cellStyle name="Neutral 4" xfId="4560" xr:uid="{88F709B8-451E-41DE-8547-BB62EA6C4808}"/>
    <cellStyle name="Neutral_7-р_Из_Системы" xfId="6881" xr:uid="{345235EB-7DAD-4702-B555-F552E6A23B4D}"/>
    <cellStyle name="No_Input" xfId="5246" xr:uid="{070EF65F-B4EA-4D3E-BB44-E1A655BF11BE}"/>
    <cellStyle name="Norma11l" xfId="5749" xr:uid="{3529ACCA-2B38-4DA4-9268-969332466192}"/>
    <cellStyle name="Normal 1" xfId="7052" xr:uid="{48FBF9C4-1E41-4651-AFEF-446D0832E77D}"/>
    <cellStyle name="Normal 2" xfId="22" xr:uid="{00000000-0005-0000-0000-000012000000}"/>
    <cellStyle name="Normal 2 2" xfId="6077" xr:uid="{131D6EA2-B158-424B-879A-703149FCB332}"/>
    <cellStyle name="Normal 3" xfId="5663" xr:uid="{13D296F9-0DFF-4A22-B619-CE7A83BA33BE}"/>
    <cellStyle name="Normal 4" xfId="5304" xr:uid="{40E414AD-2631-452F-A2AF-894693FD1D48}"/>
    <cellStyle name="Normal 5" xfId="5964" xr:uid="{44A7B962-196D-4FAF-890E-C1478C4340FD}"/>
    <cellStyle name="Normal_38" xfId="5268" xr:uid="{69273165-C4C4-49AD-8850-EDB18DFD485E}"/>
    <cellStyle name="Normal1" xfId="1549" xr:uid="{4D1F22E4-38C0-429B-A1D9-CD0EF7142F07}"/>
    <cellStyle name="Note" xfId="6085" xr:uid="{E1A69579-A2A2-4621-8504-DF1372C89ADB}"/>
    <cellStyle name="Note 2" xfId="7122" xr:uid="{FCA2D488-8DBD-49FA-A666-D1773A21B2FA}"/>
    <cellStyle name="Note 2 2" xfId="26067" xr:uid="{32A58A19-B64A-4C8C-A22E-8FC2C6E631A7}"/>
    <cellStyle name="Note 3" xfId="6686" xr:uid="{68AFA848-A069-430A-8A4D-68A3CC2A1F40}"/>
    <cellStyle name="Note 3 2" xfId="25802" xr:uid="{6049A483-1564-43D9-AE6C-3120F457225D}"/>
    <cellStyle name="Note 4" xfId="6270" xr:uid="{F5D9FED6-BC72-4FFC-99F8-0B921DCE80C8}"/>
    <cellStyle name="Note 4 2" xfId="25862" xr:uid="{ECFB09C0-C692-4925-A73C-012FBAF50CEF}"/>
    <cellStyle name="Note 5" xfId="35893" xr:uid="{7BD62CAA-F88A-4F2A-8447-01AB1A17E854}"/>
    <cellStyle name="Note_7-р_Из_Системы" xfId="5639" xr:uid="{D3D73A3F-01D5-4838-8B29-C7E44C1F722F}"/>
    <cellStyle name="Ôčíŕíńîâűé [0]_(ňŕá 3č)" xfId="6933" xr:uid="{17DF95E4-084F-4F41-8A6F-0245CFFCCFAC}"/>
    <cellStyle name="Ôčíŕíńîâűé_(ňŕá 3č)" xfId="5175" xr:uid="{0CF1F233-FACB-410B-B177-17A45C8B332D}"/>
    <cellStyle name="Output" xfId="5068" xr:uid="{3DF3C0B8-31A6-4F61-A07E-E84DD5FAA32A}"/>
    <cellStyle name="PageHeading" xfId="5743" xr:uid="{19F7F059-887B-4CB8-90E7-881383613E65}"/>
    <cellStyle name="Percent [0]" xfId="7014" xr:uid="{8C9BFDC3-F1D1-419E-BDFB-87E6A3A761B6}"/>
    <cellStyle name="Percent [00]" xfId="6978" xr:uid="{F146AB84-9405-439A-BFCC-D33AA4A61AE3}"/>
    <cellStyle name="Percent 2" xfId="5514" xr:uid="{E2D49050-9AB0-4D95-85EA-824555532F47}"/>
    <cellStyle name="Percent 3" xfId="6679" xr:uid="{C2812E27-13A7-4C49-9D70-557AA91F84DB}"/>
    <cellStyle name="PrePop Currency (0)" xfId="6207" xr:uid="{013A35B0-18F9-4326-AD0F-C9CB18D71D2D}"/>
    <cellStyle name="PrePop Currency (2)" xfId="6067" xr:uid="{BDB982A2-BB1C-4AC3-8B37-E16F3D8D5945}"/>
    <cellStyle name="PrePop Units (0)" xfId="6895" xr:uid="{823DE7BE-25F6-4A76-BC04-366365DBB40D}"/>
    <cellStyle name="PrePop Units (1)" xfId="4546" xr:uid="{722A7296-5037-472E-B1BD-2822F6CFB251}"/>
    <cellStyle name="PrePop Units (2)" xfId="6299" xr:uid="{E8F545F0-F235-4CE3-8E70-03B2D6D113DB}"/>
    <cellStyle name="Price_Body" xfId="5602" xr:uid="{D3D63BAA-53ED-4585-A4C1-8ED8C784AA71}"/>
    <cellStyle name="QTitle" xfId="6394" xr:uid="{51C8ED3E-86AF-4E07-A445-8E951F5E92D6}"/>
    <cellStyle name="QTitle 2" xfId="5279" xr:uid="{D3560676-AF5A-4C43-AD31-3CA2F7FA4512}"/>
    <cellStyle name="QTitle 2 2" xfId="35978" xr:uid="{7EF20D4F-CF6A-49B8-B0E3-A32A18A313C0}"/>
    <cellStyle name="QTitle 3" xfId="35944" xr:uid="{D0AAD073-0182-41AF-9885-19746037F60D}"/>
    <cellStyle name="range" xfId="6365" xr:uid="{92234E47-AF24-4F77-8322-7C6B595BF970}"/>
    <cellStyle name="S3" xfId="5226" xr:uid="{A8B3B029-4DFB-46D4-902E-365539B2837E}"/>
    <cellStyle name="SAPBEXaggData" xfId="5733" xr:uid="{AA2B9532-1800-4BA2-84D1-98EDB71D435D}"/>
    <cellStyle name="SAPBEXaggData 2" xfId="5703" xr:uid="{C578CB4F-74C5-4884-A8D5-FAC2E9771C61}"/>
    <cellStyle name="SAPBEXaggData 2 2" xfId="25790" xr:uid="{1447AD44-E5EE-403D-B00E-44937660D79F}"/>
    <cellStyle name="SAPBEXaggData 3" xfId="5442" xr:uid="{173B229D-2E7F-42F5-9035-C3691ED81AEC}"/>
    <cellStyle name="SAPBEXaggData 3 2" xfId="25804" xr:uid="{C83232B9-E432-4EB4-A182-B9237DD269C7}"/>
    <cellStyle name="SAPBEXaggData 4" xfId="4822" xr:uid="{A7C70A87-52BB-4812-B3B8-3BB98D47BD76}"/>
    <cellStyle name="SAPBEXaggData 4 2" xfId="35910" xr:uid="{0955C2B9-2608-4435-8D69-F83E708C077A}"/>
    <cellStyle name="SAPBEXaggData 5" xfId="6125" xr:uid="{AAB2FAA6-B893-437E-8117-8CE9EDFF871C}"/>
    <cellStyle name="SAPBEXaggData 5 2" xfId="35984" xr:uid="{F0C5D249-756A-4CF2-B589-0443404A6316}"/>
    <cellStyle name="SAPBEXaggData 6" xfId="4806" xr:uid="{22865B3A-9AF2-48DF-A9E7-65376FAA5757}"/>
    <cellStyle name="SAPBEXaggData 6 2" xfId="35939" xr:uid="{C9E80E86-CC6C-4F1C-88C0-C8997D5B8E0C}"/>
    <cellStyle name="SAPBEXaggDataEmph" xfId="5428" xr:uid="{8E00A0E9-1D39-405B-9A68-53AE345C8657}"/>
    <cellStyle name="SAPBEXaggDataEmph 2" xfId="5597" xr:uid="{AF02B222-1A53-495B-B16D-12D913F28F27}"/>
    <cellStyle name="SAPBEXaggDataEmph 2 2" xfId="25805" xr:uid="{FDA5D092-16BA-4134-82D1-4F369D93C104}"/>
    <cellStyle name="SAPBEXaggDataEmph 3" xfId="6327" xr:uid="{209BE6F1-A9D1-4576-956E-19984F526AFA}"/>
    <cellStyle name="SAPBEXaggDataEmph 3 2" xfId="35892" xr:uid="{D5705772-E15B-47E0-8584-211BC9AD3679}"/>
    <cellStyle name="SAPBEXaggDataEmph 4" xfId="4638" xr:uid="{13A10903-87DD-47EB-A6A2-62AF836A904D}"/>
    <cellStyle name="SAPBEXaggDataEmph 4 2" xfId="35900" xr:uid="{9E5FA1E4-E45D-45AD-86AD-AE4DB9324C07}"/>
    <cellStyle name="SAPBEXaggDataEmph 5" xfId="6807" xr:uid="{67B2D9A4-B80A-48BD-9220-4F69FEFFA0FA}"/>
    <cellStyle name="SAPBEXaggDataEmph 5 2" xfId="25838" xr:uid="{39BF5D1D-E234-45AB-BF44-9150ED07FF8E}"/>
    <cellStyle name="SAPBEXaggDataEmph 6" xfId="5010" xr:uid="{B439A7C4-96C8-4E85-9609-BB33F71FA47E}"/>
    <cellStyle name="SAPBEXaggDataEmph 6 2" xfId="25807" xr:uid="{79E9D684-9A65-48B7-98D2-767693B0AD6B}"/>
    <cellStyle name="SAPBEXaggItem" xfId="7002" xr:uid="{5AA0A209-3185-428D-B946-77640BC73661}"/>
    <cellStyle name="SAPBEXaggItem 2" xfId="5640" xr:uid="{ED30214A-A7BE-4788-9653-494727E4C221}"/>
    <cellStyle name="SAPBEXaggItem 2 2" xfId="35928" xr:uid="{2E77FEB1-9D25-4F46-A0A9-743E824A6A2B}"/>
    <cellStyle name="SAPBEXaggItem 3" xfId="5480" xr:uid="{A2E8A9E5-0F9C-4F11-AFE6-AE5119FF0642}"/>
    <cellStyle name="SAPBEXaggItem 3 2" xfId="25942" xr:uid="{7B73D2A3-5114-4B11-9219-87A104FC2E77}"/>
    <cellStyle name="SAPBEXaggItem 4" xfId="5623" xr:uid="{872880E0-EFF6-415B-9945-E88516DEAEAB}"/>
    <cellStyle name="SAPBEXaggItem 4 2" xfId="25829" xr:uid="{34D89A8A-A615-4BA3-BAEC-70ABA9CADD21}"/>
    <cellStyle name="SAPBEXaggItem 5" xfId="4684" xr:uid="{932FEEE3-D55C-4635-9BAE-9824BB23C652}"/>
    <cellStyle name="SAPBEXaggItem 5 2" xfId="25842" xr:uid="{8F20D385-AE8B-4F78-8305-68B4AC938C21}"/>
    <cellStyle name="SAPBEXaggItem 6" xfId="6313" xr:uid="{A7C2A713-6F8C-46E7-99ED-88156796F61D}"/>
    <cellStyle name="SAPBEXaggItem 6 2" xfId="35951" xr:uid="{AF6E214B-F54D-41A3-B6D5-D5B1A608F23C}"/>
    <cellStyle name="SAPBEXaggItemX" xfId="5918" xr:uid="{DA5045A1-0D39-4AF1-A2A7-691579FC810C}"/>
    <cellStyle name="SAPBEXaggItemX 2" xfId="5547" xr:uid="{E41B65E4-5E5A-400E-A1F3-0C47BAC244C8}"/>
    <cellStyle name="SAPBEXaggItemX 3" xfId="6071" xr:uid="{CB5BEC71-3B7B-4CB5-BEA4-3435F570DC11}"/>
    <cellStyle name="SAPBEXaggItemX 4" xfId="6450" xr:uid="{CFDA5B2F-8FA4-43A4-B41D-8B7479D4DC62}"/>
    <cellStyle name="SAPBEXaggItemX 5" xfId="6075" xr:uid="{DB1C2FAC-A6E8-4CDD-AD73-9A873A80AC86}"/>
    <cellStyle name="SAPBEXaggItemX 6" xfId="5464" xr:uid="{8798B8B4-2E64-44FA-864C-2A6576C9FC98}"/>
    <cellStyle name="SAPBEXchaText" xfId="6220" xr:uid="{CBAFB38B-59B2-4968-8063-686DAD4B56CD}"/>
    <cellStyle name="SAPBEXchaText 2" xfId="6470" xr:uid="{D37AD483-9B2B-48D0-A3B1-E3F59EC13E79}"/>
    <cellStyle name="SAPBEXchaText 2 2" xfId="35983" xr:uid="{9DCBCDD1-3222-4007-97F3-76D42456CDC8}"/>
    <cellStyle name="SAPBEXchaText 3" xfId="7062" xr:uid="{CFC4E168-6124-4154-AD91-7E23B8983618}"/>
    <cellStyle name="SAPBEXchaText 3 2" xfId="35950" xr:uid="{239FAB18-8247-420A-84B5-1C67408E9373}"/>
    <cellStyle name="SAPBEXchaText 4" xfId="6616" xr:uid="{5B07382C-068B-46AE-BD67-54EFC2CFE82A}"/>
    <cellStyle name="SAPBEXchaText 4 2" xfId="29241" xr:uid="{4CE8AD2C-0172-47AB-9DFB-BC4C52160BE8}"/>
    <cellStyle name="SAPBEXchaText 5" xfId="4753" xr:uid="{48F05EFD-AD88-481E-8F65-1EF2201AE97F}"/>
    <cellStyle name="SAPBEXchaText 5 2" xfId="26215" xr:uid="{6F461313-7974-4095-A8D8-971D7019AACB}"/>
    <cellStyle name="SAPBEXchaText 6" xfId="5933" xr:uid="{2C4A6771-6CCF-4D34-9C9A-04EE92EA5DC2}"/>
    <cellStyle name="SAPBEXchaText 6 2" xfId="35930" xr:uid="{16D460B9-B844-4B0E-AB42-028BB6C09EF5}"/>
    <cellStyle name="SAPBEXchaText_Приложение_1_к_7-у-о_2009_Кв_1_ФСТ" xfId="5378" xr:uid="{3B31132D-F2A5-4EA7-AA0E-D2CBB35BA41C}"/>
    <cellStyle name="SAPBEXexcBad7" xfId="6297" xr:uid="{45B55547-E2F0-477B-88D9-EC1BBEF7BBDC}"/>
    <cellStyle name="SAPBEXexcBad7 2" xfId="5946" xr:uid="{65DDCEB9-22C6-4E66-B4F4-E42E95A29007}"/>
    <cellStyle name="SAPBEXexcBad7 2 2" xfId="25801" xr:uid="{70D1E879-C410-4093-81D9-9E821C49B531}"/>
    <cellStyle name="SAPBEXexcBad7 3" xfId="5041" xr:uid="{90F51DA7-078D-4DA3-9B22-43D8D22C5224}"/>
    <cellStyle name="SAPBEXexcBad7 3 2" xfId="25814" xr:uid="{A6CAD29B-F8E9-4304-A347-4E80A537DABD}"/>
    <cellStyle name="SAPBEXexcBad7 4" xfId="5609" xr:uid="{FCDE1830-60A6-4294-A00E-EB9CD78A7E17}"/>
    <cellStyle name="SAPBEXexcBad7 4 2" xfId="25850" xr:uid="{24C9DDE1-8C4E-4B6D-8612-1989D4260786}"/>
    <cellStyle name="SAPBEXexcBad7 5" xfId="5822" xr:uid="{CB566047-4931-483C-8A05-9B5F39B69596}"/>
    <cellStyle name="SAPBEXexcBad7 5 2" xfId="29227" xr:uid="{56565C64-E70F-4DD2-B11C-3F0B4B0296CC}"/>
    <cellStyle name="SAPBEXexcBad7 6" xfId="6291" xr:uid="{220AA040-7310-4891-BA42-E5D2B6822BF5}"/>
    <cellStyle name="SAPBEXexcBad7 6 2" xfId="35968" xr:uid="{F3388195-3783-45DD-85A8-0296252FA370}"/>
    <cellStyle name="SAPBEXexcBad8" xfId="6974" xr:uid="{ABF86825-31CD-4E71-A59B-386EA16297EF}"/>
    <cellStyle name="SAPBEXexcBad8 2" xfId="5155" xr:uid="{FC0962FF-B5FC-45BF-AFF1-70AB1FC8D326}"/>
    <cellStyle name="SAPBEXexcBad8 2 2" xfId="27228" xr:uid="{2EC9CF3A-3E93-4202-BCB8-4C7B0CAE8451}"/>
    <cellStyle name="SAPBEXexcBad8 3" xfId="6611" xr:uid="{8910AF1A-FC91-45CE-944C-3111DF11F2E1}"/>
    <cellStyle name="SAPBEXexcBad8 3 2" xfId="35894" xr:uid="{819CE2F1-DB6A-4779-BA49-D56C9E02F705}"/>
    <cellStyle name="SAPBEXexcBad8 4" xfId="6310" xr:uid="{10B55F69-94AC-456C-AEED-267EE0C0F052}"/>
    <cellStyle name="SAPBEXexcBad8 4 2" xfId="35911" xr:uid="{030F5EF7-5DE4-42F7-803A-06ABB9ECB9D6}"/>
    <cellStyle name="SAPBEXexcBad8 5" xfId="5753" xr:uid="{2C3AF27C-ADD4-44F1-A371-BE1DFBB9C1DD}"/>
    <cellStyle name="SAPBEXexcBad8 5 2" xfId="35985" xr:uid="{7BF335CF-F044-43F1-9A6C-E828219D0961}"/>
    <cellStyle name="SAPBEXexcBad8 6" xfId="6014" xr:uid="{351986DA-4992-4459-B1E6-56462CCFD369}"/>
    <cellStyle name="SAPBEXexcBad8 6 2" xfId="27242" xr:uid="{5BBF65C3-E61C-4856-91AA-8DEE5AD4073C}"/>
    <cellStyle name="SAPBEXexcBad9" xfId="4542" xr:uid="{DAFEDEB6-3D07-49DD-BC0E-F177A3462F06}"/>
    <cellStyle name="SAPBEXexcBad9 2" xfId="5832" xr:uid="{C2C76B5A-E88C-4A88-8583-CB5CA5E5F4C1}"/>
    <cellStyle name="SAPBEXexcBad9 2 2" xfId="35969" xr:uid="{EF2968DC-A889-4F46-96CD-E2D8EC52C8C1}"/>
    <cellStyle name="SAPBEXexcBad9 3" xfId="5846" xr:uid="{C49B83FE-AB7F-4710-8869-57C18DF59531}"/>
    <cellStyle name="SAPBEXexcBad9 3 2" xfId="31245" xr:uid="{204860BB-71BE-41BA-A5DA-982A5D96DCF2}"/>
    <cellStyle name="SAPBEXexcBad9 4" xfId="5718" xr:uid="{D9308FA5-B4D4-4F7B-8384-B13022F261E2}"/>
    <cellStyle name="SAPBEXexcBad9 4 2" xfId="30228" xr:uid="{468752BF-D16D-44AB-B77D-52EE1E40EBEC}"/>
    <cellStyle name="SAPBEXexcBad9 5" xfId="5627" xr:uid="{CD8C117A-A4D7-475F-8527-ED307A424120}"/>
    <cellStyle name="SAPBEXexcBad9 5 2" xfId="35929" xr:uid="{AD19C52E-FE41-4690-80F6-815B5FC31D1A}"/>
    <cellStyle name="SAPBEXexcBad9 6" xfId="5519" xr:uid="{C4A8A56E-E175-41D7-B934-97D50162A43E}"/>
    <cellStyle name="SAPBEXexcBad9 6 2" xfId="35952" xr:uid="{67E9133E-526D-4B23-B77D-2CFF1B662E1B}"/>
    <cellStyle name="SAPBEXexcCritical4" xfId="6606" xr:uid="{AB4EBB46-E44C-4600-B2E2-FFCD1F53839C}"/>
    <cellStyle name="SAPBEXexcCritical4 2" xfId="5097" xr:uid="{B463947C-C323-4270-B96D-35C0564C7781}"/>
    <cellStyle name="SAPBEXexcCritical4 2 2" xfId="26728" xr:uid="{5856435C-371F-4ACC-B16F-FA5963FFDDDC}"/>
    <cellStyle name="SAPBEXexcCritical4 3" xfId="6143" xr:uid="{F122A9C9-4727-4174-9297-4928656BF539}"/>
    <cellStyle name="SAPBEXexcCritical4 3 2" xfId="35895" xr:uid="{B3D540FB-B128-4C93-84E3-1E076618737E}"/>
    <cellStyle name="SAPBEXexcCritical4 4" xfId="5293" xr:uid="{6BF51887-E569-43B4-BEFF-CFC67DA45C10}"/>
    <cellStyle name="SAPBEXexcCritical4 4 2" xfId="28740" xr:uid="{8EAE87D7-2007-4A89-966B-91BF3CED0105}"/>
    <cellStyle name="SAPBEXexcCritical4 5" xfId="5764" xr:uid="{88619775-D686-4C90-B46F-60E134923F14}"/>
    <cellStyle name="SAPBEXexcCritical4 5 2" xfId="27728" xr:uid="{743F1672-8577-421E-AA70-6FC5A821C832}"/>
    <cellStyle name="SAPBEXexcCritical4 6" xfId="6465" xr:uid="{21970DDC-09F2-4DA2-834A-59B3B737C3D9}"/>
    <cellStyle name="SAPBEXexcCritical4 6 2" xfId="25849" xr:uid="{7B032698-990C-4D12-8649-760C36451762}"/>
    <cellStyle name="SAPBEXexcCritical5" xfId="6171" xr:uid="{7F6CF230-DFD8-40E7-AD3B-B950CED8046C}"/>
    <cellStyle name="SAPBEXexcCritical5 2" xfId="6214" xr:uid="{75F033EE-32D0-4F8A-9E30-CA4880CAA704}"/>
    <cellStyle name="SAPBEXexcCritical5 2 2" xfId="35982" xr:uid="{0BDE27D6-3FC6-4D59-B6FF-F6195DAD2092}"/>
    <cellStyle name="SAPBEXexcCritical5 3" xfId="6989" xr:uid="{3B25E544-B33D-4D45-A7CB-F26F10195FAE}"/>
    <cellStyle name="SAPBEXexcCritical5 3 2" xfId="35949" xr:uid="{AFC48732-51CE-4764-A225-7E6BD933296E}"/>
    <cellStyle name="SAPBEXexcCritical5 4" xfId="5489" xr:uid="{759A32B3-CD5B-4D4C-82DB-251427FBDBDF}"/>
    <cellStyle name="SAPBEXexcCritical5 4 2" xfId="25865" xr:uid="{21DA8A26-7AA2-4E50-951D-07B848BC2008}"/>
    <cellStyle name="SAPBEXexcCritical5 5" xfId="5234" xr:uid="{2E395096-4F35-407A-A388-99379D464F34}"/>
    <cellStyle name="SAPBEXexcCritical5 5 2" xfId="25822" xr:uid="{86AE8BEB-E547-4D0B-94EB-756104E0703F}"/>
    <cellStyle name="SAPBEXexcCritical5 6" xfId="6670" xr:uid="{C2AF5FDF-260E-40A7-949E-9325D128ED67}"/>
    <cellStyle name="SAPBEXexcCritical5 6 2" xfId="29226" xr:uid="{BE8DB1B4-F7A2-46D4-92EF-3065B93DFCFB}"/>
    <cellStyle name="SAPBEXexcCritical6" xfId="4572" xr:uid="{D60DFC7B-C982-4F90-A759-94ABEBB5D5BD}"/>
    <cellStyle name="SAPBEXexcCritical6 2" xfId="5792" xr:uid="{F781C35B-689D-4D3F-AF88-AA03D502D298}"/>
    <cellStyle name="SAPBEXexcCritical6 2 2" xfId="30361" xr:uid="{DC24A04C-D75B-426C-BB23-7C9F3025A5E9}"/>
    <cellStyle name="SAPBEXexcCritical6 3" xfId="6815" xr:uid="{0E2D3005-6E3F-4FA1-8AC7-8B6F93AF155C}"/>
    <cellStyle name="SAPBEXexcCritical6 3 2" xfId="25794" xr:uid="{634DE364-9EC5-46BB-A090-BBFB60AC5F00}"/>
    <cellStyle name="SAPBEXexcCritical6 4" xfId="6571" xr:uid="{E2A06C0C-2999-49F3-A1F1-F8DC075F5AA1}"/>
    <cellStyle name="SAPBEXexcCritical6 4 2" xfId="25824" xr:uid="{27688D34-DABC-4635-9B69-4839CAB4EC48}"/>
    <cellStyle name="SAPBEXexcCritical6 5" xfId="4785" xr:uid="{6CB7DAD3-A1E6-4B8F-89BC-97B2B667F07D}"/>
    <cellStyle name="SAPBEXexcCritical6 5 2" xfId="25781" xr:uid="{BF1A22A5-9735-4F7A-8C6C-0CFF57CC21F3}"/>
    <cellStyle name="SAPBEXexcCritical6 6" xfId="6330" xr:uid="{4BF76193-C81B-40EA-9C2B-4FF25C4111F4}"/>
    <cellStyle name="SAPBEXexcCritical6 6 2" xfId="30242" xr:uid="{BCB2E050-90FE-4139-9887-3E1BAE71B6F3}"/>
    <cellStyle name="SAPBEXexcGood1" xfId="5435" xr:uid="{174BC721-4671-4B9F-BB96-A46FF6114604}"/>
    <cellStyle name="SAPBEXexcGood1 2" xfId="5181" xr:uid="{05FA8133-3A3E-48A9-BC14-CDB8700C9237}"/>
    <cellStyle name="SAPBEXexcGood1 2 2" xfId="26242" xr:uid="{7DC7BCA9-7076-470B-A900-81AE78ECE155}"/>
    <cellStyle name="SAPBEXexcGood1 3" xfId="4651" xr:uid="{FCCC5099-344A-4E5B-AFB3-A7D84B2DDB86}"/>
    <cellStyle name="SAPBEXexcGood1 3 2" xfId="27861" xr:uid="{CA2CC34F-8889-42BB-98D8-4B96F228FE37}"/>
    <cellStyle name="SAPBEXexcGood1 4" xfId="5486" xr:uid="{9BF4F4F5-8E13-45FE-AF31-73056D14FB0D}"/>
    <cellStyle name="SAPBEXexcGood1 4 2" xfId="25845" xr:uid="{CCDF126C-BF6A-4745-80A3-164A1D36EF55}"/>
    <cellStyle name="SAPBEXexcGood1 5" xfId="6847" xr:uid="{D7314EEC-3CDC-495E-9F3A-C2A5A8E946D8}"/>
    <cellStyle name="SAPBEXexcGood1 5 2" xfId="26243" xr:uid="{8643BDBB-AC7B-4A3A-ABE2-FF47DA7F863D}"/>
    <cellStyle name="SAPBEXexcGood1 6" xfId="6958" xr:uid="{C1E345DB-2DD9-42BC-9181-C87CDAFFBD22}"/>
    <cellStyle name="SAPBEXexcGood1 6 2" xfId="35913" xr:uid="{8DE4F5BB-44D2-4615-AC77-791007FED6FE}"/>
    <cellStyle name="SAPBEXexcGood2" xfId="6155" xr:uid="{DC74DD94-59B0-4DD8-97D8-1F5C6E8F310D}"/>
    <cellStyle name="SAPBEXexcGood2 2" xfId="4645" xr:uid="{A557C6F7-0ECF-4333-8960-B45578731D54}"/>
    <cellStyle name="SAPBEXexcGood2 2 2" xfId="26737" xr:uid="{3A59A01C-D395-4574-B8A0-E04F70B9ED63}"/>
    <cellStyle name="SAPBEXexcGood2 3" xfId="1551" xr:uid="{365C0D29-60EA-42A5-AE4A-0E60175D0F3D}"/>
    <cellStyle name="SAPBEXexcGood2 3 2" xfId="26214" xr:uid="{A310CAE9-3397-4DC1-8C44-7F27B5B6FE51}"/>
    <cellStyle name="SAPBEXexcGood2 4" xfId="5456" xr:uid="{980073EB-BEFF-4196-90FC-86677EA2EF18}"/>
    <cellStyle name="SAPBEXexcGood2 4 2" xfId="35931" xr:uid="{D1C7845F-F8DC-4893-B2BF-2C69FC11A05F}"/>
    <cellStyle name="SAPBEXexcGood2 5" xfId="6572" xr:uid="{2BFBCFC3-4102-4018-868A-15FDF5A3F37C}"/>
    <cellStyle name="SAPBEXexcGood2 5 2" xfId="27742" xr:uid="{6BA36F8C-0E31-4BB8-9FAE-0415ED7372DC}"/>
    <cellStyle name="SAPBEXexcGood2 6" xfId="6505" xr:uid="{441B8219-0CB1-4B45-9673-ED342763A32D}"/>
    <cellStyle name="SAPBEXexcGood2 6 2" xfId="25800" xr:uid="{40F0E2AF-7F64-4BBB-A368-F0309776B88F}"/>
    <cellStyle name="SAPBEXexcGood3" xfId="6736" xr:uid="{F5FEB4CB-9FFD-41DF-9C9F-68EEE60332B1}"/>
    <cellStyle name="SAPBEXexcGood3 2" xfId="5222" xr:uid="{524197D0-32B9-4A5F-83DF-F2069BCE22DD}"/>
    <cellStyle name="SAPBEXexcGood3 2 2" xfId="35954" xr:uid="{BEA832F4-EA7F-44C7-B06D-A312ABAA1794}"/>
    <cellStyle name="SAPBEXexcGood3 3" xfId="5444" xr:uid="{24877ED4-9E8A-494F-8B60-EE42CD97E3C0}"/>
    <cellStyle name="SAPBEXexcGood3 3 2" xfId="26232" xr:uid="{EA15B361-D4AB-4195-AB82-3ECFBFD35859}"/>
    <cellStyle name="SAPBEXexcGood3 4" xfId="5957" xr:uid="{FF704A87-AFAD-4F3C-B494-0E1FBE71A15A}"/>
    <cellStyle name="SAPBEXexcGood3 4 2" xfId="25792" xr:uid="{C041959D-1235-4336-A815-41A3214C0960}"/>
    <cellStyle name="SAPBEXexcGood3 5" xfId="6108" xr:uid="{B0B8ABDE-92B1-488F-AFBC-8F334B924257}"/>
    <cellStyle name="SAPBEXexcGood3 5 2" xfId="35970" xr:uid="{158200E2-4782-4165-8EAA-98AC7E5CE553}"/>
    <cellStyle name="SAPBEXexcGood3 6" xfId="5443" xr:uid="{E171EE53-831B-477D-8921-D0AB6CED4DEF}"/>
    <cellStyle name="SAPBEXexcGood3 6 2" xfId="26743" xr:uid="{42667E11-70BB-4784-AE3F-D072E896B1B3}"/>
    <cellStyle name="SAPBEXfilterDrill" xfId="5607" xr:uid="{34990EFC-4285-4CC1-9A89-35758C99EB28}"/>
    <cellStyle name="SAPBEXfilterDrill 2" xfId="5075" xr:uid="{B608D875-06B4-4697-8F2C-C3A46930130C}"/>
    <cellStyle name="SAPBEXfilterDrill 2 2" xfId="35896" xr:uid="{C1694932-4FF7-4381-BE0B-503FF43068A8}"/>
    <cellStyle name="SAPBEXfilterDrill 3" xfId="6541" xr:uid="{461D9140-2297-44F0-8851-92FC0599E4AB}"/>
    <cellStyle name="SAPBEXfilterDrill 3 2" xfId="35912" xr:uid="{39C70967-A29F-4272-943B-33C61CE47565}"/>
    <cellStyle name="SAPBEXfilterDrill 4" xfId="5780" xr:uid="{4F8EE2D2-6C9D-43A0-9252-5B784673FD24}"/>
    <cellStyle name="SAPBEXfilterDrill 4 2" xfId="35986" xr:uid="{36F8092F-CA13-4992-97E5-A29DF3D0263A}"/>
    <cellStyle name="SAPBEXfilterDrill 5" xfId="4857" xr:uid="{0550A6EC-36EA-41D1-9057-9D08C721FB43}"/>
    <cellStyle name="SAPBEXfilterDrill 5 2" xfId="35953" xr:uid="{42A0BA49-064F-4507-A63D-5B9F1DA6D759}"/>
    <cellStyle name="SAPBEXfilterDrill 6" xfId="6741" xr:uid="{AA8020C6-5930-4B8A-8657-52B4A320919F}"/>
    <cellStyle name="SAPBEXfilterDrill 6 2" xfId="25809" xr:uid="{8279EC75-F679-4E5F-BA7F-ABAE89A80C74}"/>
    <cellStyle name="SAPBEXfilterItem" xfId="5502" xr:uid="{76BF75FC-F6A9-4F63-9C76-A6F58563A82E}"/>
    <cellStyle name="SAPBEXfilterItem 2" xfId="4690" xr:uid="{2AE35728-0A93-4201-90A8-2EBC0E6587E6}"/>
    <cellStyle name="SAPBEXfilterItem 2 2" xfId="35998" xr:uid="{90726751-99CC-4E02-88A0-44FA83004338}"/>
    <cellStyle name="SAPBEXfilterItem 3" xfId="6215" xr:uid="{4E2E6A84-E9C8-4BDE-804E-CEEFE5399DFB}"/>
    <cellStyle name="SAPBEXfilterItem 3 2" xfId="26226" xr:uid="{ED84BDCB-0DFD-4121-9E8D-CD0616C96E48}"/>
    <cellStyle name="SAPBEXfilterItem 4" xfId="5417" xr:uid="{4A3EFBED-7B94-404B-B652-184783593A0B}"/>
    <cellStyle name="SAPBEXfilterItem 4 2" xfId="25806" xr:uid="{30DB6E35-A45D-40D1-99CD-C26197F85903}"/>
    <cellStyle name="SAPBEXfilterItem 5" xfId="6140" xr:uid="{CB7910F9-977C-4113-B904-E5B14FEF60CF}"/>
    <cellStyle name="SAPBEXfilterItem 5 2" xfId="25811" xr:uid="{60306A6A-9083-4E54-A460-A5DE172F03FC}"/>
    <cellStyle name="SAPBEXfilterItem 6" xfId="6713" xr:uid="{348DFE13-02A8-4D29-8EA4-C6E64109AE05}"/>
    <cellStyle name="SAPBEXfilterItem 6 2" xfId="25826" xr:uid="{3166EE42-7F0E-4F6F-A1AC-2C2CF1E47DF9}"/>
    <cellStyle name="SAPBEXfilterText" xfId="6912" xr:uid="{0A5FE459-1D24-4437-8326-D109AF1B9A9E}"/>
    <cellStyle name="SAPBEXfilterText 2" xfId="6178" xr:uid="{E180716B-92D1-4DEE-8851-E83771986BF6}"/>
    <cellStyle name="SAPBEXfilterText 2 2" xfId="28268" xr:uid="{D2C19BAF-982D-4274-930E-09DC9A335104}"/>
    <cellStyle name="SAPBEXfilterText 3" xfId="4681" xr:uid="{E3393AE3-C4D5-4DCE-867C-4976CA5BFF6B}"/>
    <cellStyle name="SAPBEXfilterText 3 2" xfId="25840" xr:uid="{770580E5-63B4-43E1-AF70-84147F5CC8FA}"/>
    <cellStyle name="SAPBEXfilterText 4" xfId="6037" xr:uid="{CF49D1CC-57E2-4918-9CDE-D623158B947B}"/>
    <cellStyle name="SAPBEXfilterText 4 2" xfId="26225" xr:uid="{960F37E3-F965-44AF-97BD-5A3F00B48A26}"/>
    <cellStyle name="SAPBEXfilterText 5" xfId="5534" xr:uid="{F6741F75-74B8-46EC-8431-693A50F55D7C}"/>
    <cellStyle name="SAPBEXfilterText 5 2" xfId="30770" xr:uid="{E9EE05CA-95A1-45E1-89ED-B178C52785FE}"/>
    <cellStyle name="SAPBEXfilterText 6" xfId="5382" xr:uid="{2F5F65A1-2BA9-4384-AE32-3BD40E6BFA46}"/>
    <cellStyle name="SAPBEXfilterText 6 2" xfId="25861" xr:uid="{185F9724-FF74-41CF-85ED-F4742EF2A2F6}"/>
    <cellStyle name="SAPBEXformats" xfId="4686" xr:uid="{EA13450B-8188-4987-B690-7E79B27C6F62}"/>
    <cellStyle name="SAPBEXformats 2" xfId="5197" xr:uid="{304B87A2-5AB8-47C8-AE79-1897CF879FD5}"/>
    <cellStyle name="SAPBEXformats 2 2" xfId="35987" xr:uid="{EAFFD302-BD2E-43B0-8CE7-21F54BF3FBCE}"/>
    <cellStyle name="SAPBEXformats 3" xfId="6896" xr:uid="{FE110BEA-A32F-4C9A-B406-6D2659EDBD53}"/>
    <cellStyle name="SAPBEXformats 3 2" xfId="27862" xr:uid="{4A489794-A2B3-429B-9D9D-C5149AD25670}"/>
    <cellStyle name="SAPBEXformats 4" xfId="4827" xr:uid="{5CEE4B52-33A1-4932-BDC1-D7FA9536836D}"/>
    <cellStyle name="SAPBEXformats 4 2" xfId="25863" xr:uid="{4EDAC087-5953-4BB6-B663-1A81DF2BAE89}"/>
    <cellStyle name="SAPBEXformats 5" xfId="5179" xr:uid="{D6C0FFC1-4948-42AB-A28F-2F7D4148FCF9}"/>
    <cellStyle name="SAPBEXformats 5 2" xfId="35924" xr:uid="{426AAF23-8932-460B-B045-28A5EEED6B08}"/>
    <cellStyle name="SAPBEXformats 6" xfId="6983" xr:uid="{571A99A0-DCF1-4E7E-BBA3-C8500830109D}"/>
    <cellStyle name="SAPBEXformats 6 2" xfId="25783" xr:uid="{DC6DD2F1-69A2-4AFB-9AE8-B5C6E114B52F}"/>
    <cellStyle name="SAPBEXheaderItem" xfId="4576" xr:uid="{43203693-04C2-47BA-AEF8-7E3D5297E101}"/>
    <cellStyle name="SAPBEXheaderItem 2" xfId="6137" xr:uid="{CAEFDD52-6A33-4EB8-8702-CC310908EFA8}"/>
    <cellStyle name="SAPBEXheaderItem 2 2" xfId="25799" xr:uid="{C79AE6DE-F5D0-4E77-9F6C-B998069F3FBC}"/>
    <cellStyle name="SAPBEXheaderItem 3" xfId="5731" xr:uid="{68122469-081F-4100-A238-CA9752B56253}"/>
    <cellStyle name="SAPBEXheaderItem 3 2" xfId="35955" xr:uid="{827AAD09-34C5-43A8-8CE0-8D9788990E1E}"/>
    <cellStyle name="SAPBEXheaderItem 4" xfId="5834" xr:uid="{EFF4ABB8-DEB5-48B3-8B16-57D65A0AAC3E}"/>
    <cellStyle name="SAPBEXheaderItem 4 2" xfId="25787" xr:uid="{D1BE12F0-AD6D-40BB-B960-9A299AAAEDB2}"/>
    <cellStyle name="SAPBEXheaderItem 5" xfId="4988" xr:uid="{7995C46D-A795-4F86-B652-E28B08A4D495}"/>
    <cellStyle name="SAPBEXheaderItem 5 2" xfId="29728" xr:uid="{22C26183-0E12-4F98-AF38-451EC29F5FA0}"/>
    <cellStyle name="SAPBEXheaderItem 6" xfId="6766" xr:uid="{432C15A7-D966-4416-94E2-928A68966B01}"/>
    <cellStyle name="SAPBEXheaderItem 6 2" xfId="35884" xr:uid="{DD91CAA5-32E7-428B-B542-9D2054D7072C}"/>
    <cellStyle name="SAPBEXheaderText" xfId="6495" xr:uid="{5865242E-1549-4A30-9FFA-0D7922E81762}"/>
    <cellStyle name="SAPBEXheaderText 2" xfId="5565" xr:uid="{8821A36F-F9BB-4205-80E3-E1C3D479E3E5}"/>
    <cellStyle name="SAPBEXheaderText 2 2" xfId="32244" xr:uid="{02EDFE93-55FE-4A20-AEC9-7581397AE95D}"/>
    <cellStyle name="SAPBEXheaderText 3" xfId="5215" xr:uid="{80EC19F9-8C91-4000-9465-F82BDD90B5A0}"/>
    <cellStyle name="SAPBEXheaderText 3 2" xfId="25848" xr:uid="{C429E9A4-6DA9-4E72-826B-575DF4506EF1}"/>
    <cellStyle name="SAPBEXheaderText 4" xfId="5060" xr:uid="{2BE9FDDA-5641-4FC8-BCA8-A658BA77F3B6}"/>
    <cellStyle name="SAPBEXheaderText 4 2" xfId="35909" xr:uid="{57E43E76-5C0B-44BC-8289-BB7D56E0C32B}"/>
    <cellStyle name="SAPBEXheaderText 5" xfId="5985" xr:uid="{8AA01622-1BE1-4244-9D19-F50ACAF68124}"/>
    <cellStyle name="SAPBEXheaderText 5 2" xfId="35981" xr:uid="{B00A8EBB-619D-48A2-A0CC-FEAC2B311599}"/>
    <cellStyle name="SAPBEXheaderText 6" xfId="6319" xr:uid="{6ECFDD14-6C7B-454A-9DA3-EDA46083B10E}"/>
    <cellStyle name="SAPBEXheaderText 6 2" xfId="35948" xr:uid="{F87DB8A8-6E6A-429A-8398-41C04BF2F585}"/>
    <cellStyle name="SAPBEXHLevel0" xfId="4879" xr:uid="{1B408E19-78C1-4453-A1D1-8B8CD4FCC17A}"/>
    <cellStyle name="SAPBEXHLevel0 2" xfId="5839" xr:uid="{499A3B59-4DC1-4FCD-B27B-C6C877631A75}"/>
    <cellStyle name="SAPBEXHLevel0 2 2" xfId="25813" xr:uid="{3073E564-F4E8-43EE-8215-B99C9F998B18}"/>
    <cellStyle name="SAPBEXHLevel0 3" xfId="4659" xr:uid="{F8752909-D0DE-4F58-BBFD-1CA5E645A47F}"/>
    <cellStyle name="SAPBEXHLevel0 3 2" xfId="25834" xr:uid="{50F2586B-F7C2-4410-895B-DAB0B5E551A7}"/>
    <cellStyle name="SAPBEXHLevel0 4" xfId="6789" xr:uid="{F1CACF3F-EA56-415E-835B-8034AB509AB9}"/>
    <cellStyle name="SAPBEXHLevel0 4 2" xfId="26213" xr:uid="{875A23C0-D0C6-4FDC-9BB0-7D82FCA8BBA7}"/>
    <cellStyle name="SAPBEXHLevel0 5" xfId="4875" xr:uid="{8C636F4A-5584-4425-949B-CAABCE450FAC}"/>
    <cellStyle name="SAPBEXHLevel0 5 2" xfId="35933" xr:uid="{7580F0A7-BAC3-4DF4-9EE9-FF23CF1F34C5}"/>
    <cellStyle name="SAPBEXHLevel0 6" xfId="1559" xr:uid="{E12D0B65-05C9-4F3F-8F6C-679C290A49D9}"/>
    <cellStyle name="SAPBEXHLevel0 6 2" xfId="25872" xr:uid="{D641714F-91F1-464B-8714-EDE2218DA91A}"/>
    <cellStyle name="SAPBEXHLevel0 7" xfId="6802" xr:uid="{9A3125DA-A133-4A09-A410-63F0AA2262AB}"/>
    <cellStyle name="SAPBEXHLevel0 7 2" xfId="25812" xr:uid="{F34E3B19-476C-42A5-848E-90608C4BB468}"/>
    <cellStyle name="SAPBEXHLevel0_7y-отчетная_РЖД_2009_04" xfId="6570" xr:uid="{0C905D8A-AEE9-4887-8213-D2CCA139593B}"/>
    <cellStyle name="SAPBEXHLevel0X" xfId="7025" xr:uid="{0F9E3AB1-9831-4E1A-B824-BADC13201073}"/>
    <cellStyle name="SAPBEXHLevel0X 2" xfId="6751" xr:uid="{9DC70935-02F6-4676-BB36-3D0E3D529C8A}"/>
    <cellStyle name="SAPBEXHLevel0X 3" xfId="5529" xr:uid="{1C735782-1241-477C-A7D3-A8C2ADA7820D}"/>
    <cellStyle name="SAPBEXHLevel0X 4" xfId="5596" xr:uid="{8B9E8236-3387-4694-92D3-FDA6F7E33490}"/>
    <cellStyle name="SAPBEXHLevel0X 5" xfId="6412" xr:uid="{BD0D8CE5-B5DA-4473-BAE4-A7E7BE4F1493}"/>
    <cellStyle name="SAPBEXHLevel0X 6" xfId="6553" xr:uid="{4D2F07D5-9892-4B43-BA43-13780773A6C9}"/>
    <cellStyle name="SAPBEXHLevel0X 7" xfId="5644" xr:uid="{D044BEC8-3D0E-429C-A008-32885D689D5C}"/>
    <cellStyle name="SAPBEXHLevel0X 8" xfId="7115" xr:uid="{3D3BE857-C0B4-4C11-BE8E-3AD2245E96EF}"/>
    <cellStyle name="SAPBEXHLevel0X 9" xfId="5650" xr:uid="{E2B5B8C0-CD7A-461C-B769-90E0373EE164}"/>
    <cellStyle name="SAPBEXHLevel0X_7-р_Из_Системы" xfId="6724" xr:uid="{5D87D827-678B-442E-B153-4F3113D293F0}"/>
    <cellStyle name="SAPBEXHLevel1" xfId="6945" xr:uid="{11A2CE87-576D-4D22-825A-568B0969A5E3}"/>
    <cellStyle name="SAPBEXHLevel1 2" xfId="5655" xr:uid="{AD2D7FA1-C06E-46AB-897B-A1DB906CD76B}"/>
    <cellStyle name="SAPBEXHLevel1 2 2" xfId="25779" xr:uid="{6F2ACFE6-50E9-4E60-8DA8-2939FAC9819D}"/>
    <cellStyle name="SAPBEXHLevel1 3" xfId="5135" xr:uid="{5228DBEC-FC27-4BF4-B76D-55BDB41A230B}"/>
    <cellStyle name="SAPBEXHLevel1 3 2" xfId="25820" xr:uid="{5EED6A47-A053-4D53-92CB-0532C0AD372A}"/>
    <cellStyle name="SAPBEXHLevel1 4" xfId="5717" xr:uid="{87C7678B-EB05-4046-9A8B-4A6AA69D235E}"/>
    <cellStyle name="SAPBEXHLevel1 4 2" xfId="30227" xr:uid="{C1557C51-BC3C-446B-9D13-F27AFA4F216C}"/>
    <cellStyle name="SAPBEXHLevel1 5" xfId="7043" xr:uid="{CE4CDEDC-2066-4DF9-9182-823AC4FFF612}"/>
    <cellStyle name="SAPBEXHLevel1 5 2" xfId="35965" xr:uid="{2C7018C3-9223-4C49-8BD6-9DE0197B3C4A}"/>
    <cellStyle name="SAPBEXHLevel1 6" xfId="6282" xr:uid="{971DD496-FB8E-4EB3-B209-57C767A5F000}"/>
    <cellStyle name="SAPBEXHLevel1 6 2" xfId="35989" xr:uid="{6D901812-0BB4-4E19-BD56-55CC8732625C}"/>
    <cellStyle name="SAPBEXHLevel1 7" xfId="7068" xr:uid="{460541AB-9A1E-48D0-AD0D-BE2E4A085373}"/>
    <cellStyle name="SAPBEXHLevel1 7 2" xfId="25830" xr:uid="{668691F8-9852-4F99-99DD-E60CF651F6B5}"/>
    <cellStyle name="SAPBEXHLevel1_7y-отчетная_РЖД_2009_04" xfId="6568" xr:uid="{F60B70EA-989D-4268-9286-D75296E94AC4}"/>
    <cellStyle name="SAPBEXHLevel1X" xfId="6856" xr:uid="{76AEB890-4F6A-4674-8B39-1AC719026766}"/>
    <cellStyle name="SAPBEXHLevel1X 2" xfId="6073" xr:uid="{6C8ABFE2-439C-4E1B-B5E0-E3903BD500B5}"/>
    <cellStyle name="SAPBEXHLevel1X 3" xfId="5322" xr:uid="{C30CB25B-1916-44A9-A62A-A2BC26988853}"/>
    <cellStyle name="SAPBEXHLevel1X 4" xfId="5212" xr:uid="{2F795298-E84E-473D-B8EC-450E61B70F38}"/>
    <cellStyle name="SAPBEXHLevel1X 5" xfId="6278" xr:uid="{F7EA4C4F-297B-4847-8313-4A243E6D040C}"/>
    <cellStyle name="SAPBEXHLevel1X 6" xfId="7053" xr:uid="{CC1BC058-73FA-49ED-B3FA-32B2941FDBA8}"/>
    <cellStyle name="SAPBEXHLevel1X 7" xfId="5741" xr:uid="{D649B749-8ED8-4051-81AB-571A947FD6F8}"/>
    <cellStyle name="SAPBEXHLevel1X 8" xfId="6360" xr:uid="{FDB22946-E220-400A-A39D-A7BE3D735F8C}"/>
    <cellStyle name="SAPBEXHLevel1X 9" xfId="5954" xr:uid="{D9F2E889-4412-4522-B98E-08E09F502726}"/>
    <cellStyle name="SAPBEXHLevel1X_7-р_Из_Системы" xfId="6221" xr:uid="{C663066C-19A6-4C34-94BF-7C9487298EA6}"/>
    <cellStyle name="SAPBEXHLevel2" xfId="6448" xr:uid="{56E4478B-D9DA-49F3-A1D9-A33ABA9D245A}"/>
    <cellStyle name="SAPBEXHLevel2 2" xfId="4916" xr:uid="{D9A7615C-6F50-40CB-958F-5130E7720E71}"/>
    <cellStyle name="SAPBEXHLevel2 2 2" xfId="25782" xr:uid="{488DFF62-FCCF-44D1-9DB6-AAEA8CC293C1}"/>
    <cellStyle name="SAPBEXHLevel2 3" xfId="6763" xr:uid="{B91CAF31-BEB9-4EB5-8663-AE9F24A2F58C}"/>
    <cellStyle name="SAPBEXHLevel2 3 2" xfId="35897" xr:uid="{DCD1D03E-765A-4088-8B08-30ED5CF93DBC}"/>
    <cellStyle name="SAPBEXHLevel2 4" xfId="6192" xr:uid="{CBEF4CB0-8CA9-458D-A64F-282F5022812C}"/>
    <cellStyle name="SAPBEXHLevel2 4 2" xfId="35957" xr:uid="{7B2F7371-0EC7-4C4B-B4E7-FF3B5181E5E0}"/>
    <cellStyle name="SAPBEXHLevel2 5" xfId="6087" xr:uid="{BD0FCB33-BCB9-4E44-B498-9B3050C5CFB9}"/>
    <cellStyle name="SAPBEXHLevel2 5 2" xfId="25835" xr:uid="{D3B9C78D-871B-40B9-BD8D-BF5BA8C3646A}"/>
    <cellStyle name="SAPBEXHLevel2 6" xfId="5758" xr:uid="{14E54FBC-AA90-45A9-A533-6C1D26FE42DB}"/>
    <cellStyle name="SAPBEXHLevel2 6 2" xfId="30771" xr:uid="{B6491D41-4DDE-4BC3-B822-E97B6F997D31}"/>
    <cellStyle name="SAPBEXHLevel2_Приложение_1_к_7-у-о_2009_Кв_1_ФСТ" xfId="4556" xr:uid="{D38C5016-814D-4B53-8FFC-BC0FCC4A5E07}"/>
    <cellStyle name="SAPBEXHLevel2X" xfId="6573" xr:uid="{3A8D4FBE-9818-46D9-AE73-D1E570718F12}"/>
    <cellStyle name="SAPBEXHLevel2X 2" xfId="4534" xr:uid="{29CACF55-9C93-412E-ADBB-133B6D419099}"/>
    <cellStyle name="SAPBEXHLevel2X 3" xfId="4832" xr:uid="{345A22C6-7B85-4D28-B4BD-621BDA4A1FAD}"/>
    <cellStyle name="SAPBEXHLevel2X 4" xfId="5317" xr:uid="{7BB09233-BD42-4B84-9038-018B41287702}"/>
    <cellStyle name="SAPBEXHLevel2X 5" xfId="4536" xr:uid="{52E3B338-C654-4C7F-BDEB-4ED012ED3CE0}"/>
    <cellStyle name="SAPBEXHLevel2X 6" xfId="6649" xr:uid="{0BE513E8-CEB8-4C32-91F8-8A21AE3AC057}"/>
    <cellStyle name="SAPBEXHLevel2X 7" xfId="6594" xr:uid="{89C39003-D22C-4A03-B32F-ED041E2F1D58}"/>
    <cellStyle name="SAPBEXHLevel2X 8" xfId="5997" xr:uid="{9BC5B0C9-5455-4FDE-8564-B1D43877EF60}"/>
    <cellStyle name="SAPBEXHLevel2X 9" xfId="6908" xr:uid="{EE28E227-B5DE-4F2E-ADC0-425726B2782E}"/>
    <cellStyle name="SAPBEXHLevel2X_7-р_Из_Системы" xfId="4700" xr:uid="{9B532D92-C8FB-4E2B-8C21-DF7FE342B49E}"/>
    <cellStyle name="SAPBEXHLevel3" xfId="4999" xr:uid="{3659FF93-1A4F-4E97-A38C-B3A110DF04CE}"/>
    <cellStyle name="SAPBEXHLevel3 2" xfId="6561" xr:uid="{51B1B6EE-F7E6-4519-AC8E-3459B6F440F8}"/>
    <cellStyle name="SAPBEXHLevel3 2 2" xfId="35990" xr:uid="{0442BAA6-C643-40C7-8700-DB4324406982}"/>
    <cellStyle name="SAPBEXHLevel3 3" xfId="5794" xr:uid="{83D44C7E-F12C-48A9-A18E-9686EA1EE161}"/>
    <cellStyle name="SAPBEXHLevel3 3 2" xfId="25797" xr:uid="{B45EC86C-AA9A-4667-90A9-0651FAE93C23}"/>
    <cellStyle name="SAPBEXHLevel3 4" xfId="5354" xr:uid="{6CC72855-ABA4-41B9-B342-4C99988E975C}"/>
    <cellStyle name="SAPBEXHLevel3 4 2" xfId="29729" xr:uid="{2E0985E3-106A-438B-A6A3-F423B15EC6D2}"/>
    <cellStyle name="SAPBEXHLevel3 5" xfId="5984" xr:uid="{3C853472-E29D-4BBF-9D90-5D23AFBFD832}"/>
    <cellStyle name="SAPBEXHLevel3 5 2" xfId="26241" xr:uid="{B5062569-22ED-4F7C-8060-AFF9FDDC3B6F}"/>
    <cellStyle name="SAPBEXHLevel3 6" xfId="6588" xr:uid="{6A6473E8-CD62-4935-A756-71E6E6DA63F3}"/>
    <cellStyle name="SAPBEXHLevel3 6 2" xfId="25817" xr:uid="{39DCF97D-E46F-46CC-95C3-F96E4789CE4A}"/>
    <cellStyle name="SAPBEXHLevel3_Приложение_1_к_7-у-о_2009_Кв_1_ФСТ" xfId="5686" xr:uid="{F6C843E8-2150-45D5-B7EE-96007A5A9764}"/>
    <cellStyle name="SAPBEXHLevel3X" xfId="5120" xr:uid="{831120FE-F8D0-4835-88D5-73636A04DCB3}"/>
    <cellStyle name="SAPBEXHLevel3X 2" xfId="6391" xr:uid="{F1021EFC-52CA-425E-829C-112B6265BBEC}"/>
    <cellStyle name="SAPBEXHLevel3X 3" xfId="4799" xr:uid="{08BB8DF1-347A-4D42-8147-C4B188DE66C8}"/>
    <cellStyle name="SAPBEXHLevel3X 4" xfId="5560" xr:uid="{389E5520-DEDD-42E2-9830-75E9188AA5F8}"/>
    <cellStyle name="SAPBEXHLevel3X 5" xfId="5087" xr:uid="{CB259DFF-1763-4039-B946-795373138D5A}"/>
    <cellStyle name="SAPBEXHLevel3X 6" xfId="4709" xr:uid="{29361049-FA58-4E5D-ACCD-9C4A6D1D86A1}"/>
    <cellStyle name="SAPBEXHLevel3X 7" xfId="5460" xr:uid="{DC7C34DD-43CB-4C45-98C3-365D1568651E}"/>
    <cellStyle name="SAPBEXHLevel3X 8" xfId="6079" xr:uid="{EE8F67E3-E3D0-4223-AE50-8F3D97EAA02B}"/>
    <cellStyle name="SAPBEXHLevel3X 9" xfId="6575" xr:uid="{7764C402-6479-4D83-BC7D-55475A2D40B5}"/>
    <cellStyle name="SAPBEXHLevel3X_7-р_Из_Системы" xfId="6532" xr:uid="{0A70B54C-DC98-49EA-A4CB-15713D34227D}"/>
    <cellStyle name="SAPBEXinputData" xfId="5055" xr:uid="{01DBDD72-0169-4A94-B8D0-637B9A942BBB}"/>
    <cellStyle name="SAPBEXinputData 10" xfId="5759" xr:uid="{95E283D4-0725-4615-A15E-68E4860F3E2F}"/>
    <cellStyle name="SAPBEXinputData 10 2" xfId="35996" xr:uid="{608BE995-1B77-4710-9874-17462B9E85EA}"/>
    <cellStyle name="SAPBEXinputData 11" xfId="35963" xr:uid="{7652A422-A40F-47EE-B697-69DDBE2AF2D1}"/>
    <cellStyle name="SAPBEXinputData 2" xfId="4882" xr:uid="{2084D4EE-3907-4B46-9E1D-F73563358169}"/>
    <cellStyle name="SAPBEXinputData 3" xfId="5100" xr:uid="{1773D612-AE7B-48C4-9C53-C765BFC80C42}"/>
    <cellStyle name="SAPBEXinputData 4" xfId="6101" xr:uid="{6E0CACE9-2FA7-404E-A218-9A007F5FE590}"/>
    <cellStyle name="SAPBEXinputData 5" xfId="6540" xr:uid="{B1D853D6-1A6D-4E7C-8E79-17597A3F8177}"/>
    <cellStyle name="SAPBEXinputData 6" xfId="5034" xr:uid="{AFC0E80C-CCFE-4D83-B07B-8AED94B134EA}"/>
    <cellStyle name="SAPBEXinputData 7" xfId="6476" xr:uid="{09C4C8B9-C681-4494-A0E7-0EB490C8E5F8}"/>
    <cellStyle name="SAPBEXinputData 8" xfId="5783" xr:uid="{FF72AA7C-7448-4EDD-B5C0-D7F1B76153E5}"/>
    <cellStyle name="SAPBEXinputData 9" xfId="6693" xr:uid="{3C31AB7A-66BA-4A73-9F54-C607C5F8CA2C}"/>
    <cellStyle name="SAPBEXinputData_7-р_Из_Системы" xfId="6004" xr:uid="{48D752DB-74F4-4B94-85A9-A12E5D4B47F2}"/>
    <cellStyle name="SAPBEXItemHeader" xfId="5874" xr:uid="{77EB9C0F-F92C-4456-B83F-45EB5FD09EA1}"/>
    <cellStyle name="SAPBEXresData" xfId="5672" xr:uid="{5E60BC6C-9BE5-4B4C-A4C0-C452FB7F6794}"/>
    <cellStyle name="SAPBEXresData 2" xfId="4751" xr:uid="{F8CF416F-EEF8-42E1-BB43-6466D4FF2EDE}"/>
    <cellStyle name="SAPBEXresData 3" xfId="5522" xr:uid="{0B87BDB0-590C-4C2C-9CC9-FF32E9FBA107}"/>
    <cellStyle name="SAPBEXresData 4" xfId="6183" xr:uid="{3A0D7157-335C-4274-9628-4ADF6248D78F}"/>
    <cellStyle name="SAPBEXresData 5" xfId="5158" xr:uid="{E7BFF6B1-C713-449A-B150-66A14EA08B17}"/>
    <cellStyle name="SAPBEXresData 6" xfId="5387" xr:uid="{D5A8872C-F858-4182-9694-0A709E9BE994}"/>
    <cellStyle name="SAPBEXresDataEmph" xfId="5738" xr:uid="{050411B8-9242-4FE5-A2ED-CF8BBC8C4CC6}"/>
    <cellStyle name="SAPBEXresDataEmph 2" xfId="6467" xr:uid="{FFF1C64B-5C78-4DAA-94DF-C3B8F6C6EE16}"/>
    <cellStyle name="SAPBEXresDataEmph 2 2" xfId="6001" xr:uid="{C6DFB13C-A0F4-45E7-BE38-7768F82D1E8A}"/>
    <cellStyle name="SAPBEXresDataEmph 2 2 2" xfId="35962" xr:uid="{F3CDC05F-E2BD-4483-A50C-7DC2E0A1FC8B}"/>
    <cellStyle name="SAPBEXresDataEmph 2 3" xfId="35918" xr:uid="{37F75BFD-5859-4351-B3C0-D6EFB686DD6E}"/>
    <cellStyle name="SAPBEXresDataEmph 3" xfId="5978" xr:uid="{36FF9521-7F60-42E4-8325-D138FD9BB27F}"/>
    <cellStyle name="SAPBEXresDataEmph 3 2" xfId="5321" xr:uid="{968A420D-1322-4286-87E6-982CB32C2190}"/>
    <cellStyle name="SAPBEXresDataEmph 3 2 2" xfId="35921" xr:uid="{50C66BEE-BB55-4D44-A45A-700C3E4B9B75}"/>
    <cellStyle name="SAPBEXresDataEmph 3 3" xfId="35995" xr:uid="{C447F6C9-D2C4-413B-8FC9-7E24CE83F47E}"/>
    <cellStyle name="SAPBEXresDataEmph 4" xfId="4926" xr:uid="{A109C10D-5602-4778-B4A7-394966CAC444}"/>
    <cellStyle name="SAPBEXresDataEmph 4 2" xfId="6618" xr:uid="{7F78F890-18CB-4E94-BDCD-F58B722067B9}"/>
    <cellStyle name="SAPBEXresDataEmph 4 2 2" xfId="35960" xr:uid="{70785CC2-9BB1-4D3E-A251-77BBB13821DA}"/>
    <cellStyle name="SAPBEXresDataEmph 4 3" xfId="25795" xr:uid="{E517311E-9731-488F-93EA-9B06900AB6EE}"/>
    <cellStyle name="SAPBEXresDataEmph 5" xfId="5146" xr:uid="{D57780FD-0BDD-4D0B-8BA1-F09B9DF51AE7}"/>
    <cellStyle name="SAPBEXresDataEmph 5 2" xfId="4946" xr:uid="{F511F463-EA0B-4243-8FBC-C857EDA83A1D}"/>
    <cellStyle name="SAPBEXresDataEmph 5 2 2" xfId="35920" xr:uid="{9F5EA743-32B3-4D70-B430-16DEDB331F50}"/>
    <cellStyle name="SAPBEXresDataEmph 5 3" xfId="35993" xr:uid="{6D7317F8-6902-4E3E-859A-DA9C8EDEA8C4}"/>
    <cellStyle name="SAPBEXresDataEmph 6" xfId="4960" xr:uid="{27139EA7-41BC-4E96-95BD-4EA5B0A5E141}"/>
    <cellStyle name="SAPBEXresDataEmph 6 2" xfId="5058" xr:uid="{035A9FBE-C1A4-48F0-8243-6AAC103D8888}"/>
    <cellStyle name="SAPBEXresDataEmph 6 2 2" xfId="35994" xr:uid="{C7532296-A770-4789-8CDE-A7CC9C452211}"/>
    <cellStyle name="SAPBEXresDataEmph 6 3" xfId="35961" xr:uid="{2DA304DF-AB1F-4971-AA03-076851A7B0D1}"/>
    <cellStyle name="SAPBEXresItem" xfId="5657" xr:uid="{5639A05C-6765-4612-AC1B-62D6B3E6D805}"/>
    <cellStyle name="SAPBEXresItem 2" xfId="4919" xr:uid="{E5301D0F-CBA1-4D85-A54F-5DC0150DF08E}"/>
    <cellStyle name="SAPBEXresItem 3" xfId="6240" xr:uid="{E0E97E9C-319D-424B-B488-364F29A36AC0}"/>
    <cellStyle name="SAPBEXresItem 4" xfId="4744" xr:uid="{07534317-9386-45A9-A0EF-41F2DE582FEA}"/>
    <cellStyle name="SAPBEXresItem 5" xfId="6635" xr:uid="{1578DE10-9DB7-4602-B16A-CB316F6D53A4}"/>
    <cellStyle name="SAPBEXresItem 6" xfId="6743" xr:uid="{F9077F53-E032-4A9C-9CDE-7D6B05BA73EA}"/>
    <cellStyle name="SAPBEXresItemX" xfId="4998" xr:uid="{EBA9396A-18F4-4986-B53E-D9A7E2F0A2DF}"/>
    <cellStyle name="SAPBEXresItemX 2" xfId="4547" xr:uid="{7BAC21BE-18CD-40E3-B456-49C83C30066A}"/>
    <cellStyle name="SAPBEXresItemX 3" xfId="5575" xr:uid="{2BB4C663-D16B-4EC3-A57C-34FCAF275577}"/>
    <cellStyle name="SAPBEXresItemX 4" xfId="4911" xr:uid="{CF219C0F-4A91-4C06-AB28-1289C403A81F}"/>
    <cellStyle name="SAPBEXresItemX 5" xfId="1574" xr:uid="{20EC8EB0-2860-40DA-A7F4-51BCE27533BD}"/>
    <cellStyle name="SAPBEXresItemX 6" xfId="5409" xr:uid="{D439BDC9-67C5-477E-947D-64F4D29CE655}"/>
    <cellStyle name="SAPBEXstdData" xfId="6345" xr:uid="{A42995BC-EB13-4DEB-A405-1E14BA6E7451}"/>
    <cellStyle name="SAPBEXstdData 2" xfId="5421" xr:uid="{12858CDD-D8AD-46AA-B182-3B53C701FA9F}"/>
    <cellStyle name="SAPBEXstdData 2 2" xfId="25827" xr:uid="{14ACF0D9-1870-4ED2-9F1B-6F2C389ABE50}"/>
    <cellStyle name="SAPBEXstdData 3" xfId="5228" xr:uid="{1F0E5019-EEE3-470F-BB66-B9C843808B68}"/>
    <cellStyle name="SAPBEXstdData 3 2" xfId="26238" xr:uid="{2688D8D0-E058-40E5-97A1-7D86FB17670E}"/>
    <cellStyle name="SAPBEXstdData 4" xfId="6812" xr:uid="{97C2AE7A-BFCC-400B-A4C4-29EC6208644B}"/>
    <cellStyle name="SAPBEXstdData 4 2" xfId="25869" xr:uid="{AFBC1F2E-8FA0-4440-AD50-410FE7371FA6}"/>
    <cellStyle name="SAPBEXstdData 5" xfId="6576" xr:uid="{DA5D2B35-DE71-422C-89CC-A458FBEABC16}"/>
    <cellStyle name="SAPBEXstdData 5 2" xfId="27288" xr:uid="{37E3DA36-556E-41D1-B205-ADE465591939}"/>
    <cellStyle name="SAPBEXstdData 6" xfId="6022" xr:uid="{0B6B6DB0-8A32-4E0A-8404-6F62C725DEAA}"/>
    <cellStyle name="SAPBEXstdData 6 2" xfId="35932" xr:uid="{57057F41-0337-46B8-A741-A779E56FA20E}"/>
    <cellStyle name="SAPBEXstdData_Приложение_1_к_7-у-о_2009_Кв_1_ФСТ" xfId="6210" xr:uid="{55AAD0C1-52D2-4454-8011-6419AA3EDA42}"/>
    <cellStyle name="SAPBEXstdDataEmph" xfId="6231" xr:uid="{1791AC89-CF49-4B19-B241-143B2ECF2D7C}"/>
    <cellStyle name="SAPBEXstdDataEmph 2" xfId="5032" xr:uid="{2B8BCC90-F96D-4270-A5D8-5AFA4182BE7C}"/>
    <cellStyle name="SAPBEXstdDataEmph 2 2" xfId="25841" xr:uid="{6C31B376-48A4-46F6-9356-9AFB95262713}"/>
    <cellStyle name="SAPBEXstdDataEmph 3" xfId="4821" xr:uid="{343BDCEF-3030-4FAB-AE25-147A9F62A5AE}"/>
    <cellStyle name="SAPBEXstdDataEmph 3 2" xfId="26239" xr:uid="{F1BE02C2-8B41-4C91-A1D9-FB3525A71772}"/>
    <cellStyle name="SAPBEXstdDataEmph 4" xfId="7061" xr:uid="{CA3E67D9-CB5F-483C-90D9-FFE979866218}"/>
    <cellStyle name="SAPBEXstdDataEmph 4 2" xfId="25832" xr:uid="{EDDD3778-2682-4A99-972A-F75C4C03EF5F}"/>
    <cellStyle name="SAPBEXstdDataEmph 5" xfId="4589" xr:uid="{F465355D-5A8A-48B1-91B3-918C8350A10B}"/>
    <cellStyle name="SAPBEXstdDataEmph 5 2" xfId="25860" xr:uid="{EF90B822-9D1C-418F-80C6-4A97FA82A35C}"/>
    <cellStyle name="SAPBEXstdDataEmph 6" xfId="6289" xr:uid="{E0443957-1CB0-4E48-AC0F-ED9AA1089CC7}"/>
    <cellStyle name="SAPBEXstdDataEmph 6 2" xfId="26240" xr:uid="{619CCFCE-899C-4D5C-857C-928E98660EB6}"/>
    <cellStyle name="SAPBEXstdItem" xfId="6180" xr:uid="{3BB0BE3C-BF34-48AA-997A-B310627953B8}"/>
    <cellStyle name="SAPBEXstdItem 2" xfId="6548" xr:uid="{EAAA65EA-F703-4BC1-BC33-BD3E5E6BA055}"/>
    <cellStyle name="SAPBEXstdItem 2 2" xfId="35914" xr:uid="{D3D01F75-19BA-47FA-ACB6-D16E937C7AA8}"/>
    <cellStyle name="SAPBEXstdItem 3" xfId="6530" xr:uid="{C1B1F3EA-CFAB-4E5A-8A57-BA1BCD33BE00}"/>
    <cellStyle name="SAPBEXstdItem 3 2" xfId="35988" xr:uid="{E6A1B9C6-4A6C-4DBD-8AB4-A0DC2AAE439D}"/>
    <cellStyle name="SAPBEXstdItem 4" xfId="6293" xr:uid="{B932E126-4602-4564-82BB-3CF7F27D7920}"/>
    <cellStyle name="SAPBEXstdItem 4 2" xfId="35956" xr:uid="{014A1EE3-AADD-4F2F-B771-6025E5E998A1}"/>
    <cellStyle name="SAPBEXstdItem 5" xfId="6922" xr:uid="{0FDBF927-DD59-4D75-A71A-676F765A58F5}"/>
    <cellStyle name="SAPBEXstdItem 5 2" xfId="25796" xr:uid="{F2400930-3A62-4E19-8C93-39094D4EEF13}"/>
    <cellStyle name="SAPBEXstdItem 6" xfId="6665" xr:uid="{B39E4CED-07B5-4DBE-A3BE-E084A014B663}"/>
    <cellStyle name="SAPBEXstdItem 6 2" xfId="25851" xr:uid="{EA575FF1-B15B-4DC6-BD89-94F6CEA4D051}"/>
    <cellStyle name="SAPBEXstdItem 7" xfId="5424" xr:uid="{5DEEBD16-D843-4E9F-A052-CA05E7F3C65F}"/>
    <cellStyle name="SAPBEXstdItem 7 2" xfId="25778" xr:uid="{5F3BA3BD-5CB3-4723-97E3-CA93DDA1C5DD}"/>
    <cellStyle name="SAPBEXstdItem_7-р" xfId="6095" xr:uid="{842611BB-694B-4220-8165-5D8294705EB5}"/>
    <cellStyle name="SAPBEXstdItemX" xfId="6828" xr:uid="{9E55AB3A-F6F2-4188-AEDA-E120EA9E5FCB}"/>
    <cellStyle name="SAPBEXstdItemX 2" xfId="6830" xr:uid="{F8B73351-573C-46AE-957A-33E1438AC191}"/>
    <cellStyle name="SAPBEXstdItemX 3" xfId="6924" xr:uid="{58F1C7EC-9493-4962-BCB6-540B5712F363}"/>
    <cellStyle name="SAPBEXstdItemX 4" xfId="6089" xr:uid="{3163FC38-1E17-4A49-A53A-6E2EDF27AE4A}"/>
    <cellStyle name="SAPBEXstdItemX 5" xfId="5973" xr:uid="{9D710A56-415B-4861-8BA1-CB10AB8036C8}"/>
    <cellStyle name="SAPBEXstdItemX 6" xfId="6880" xr:uid="{187B93E2-6389-4678-990A-2B65F6545235}"/>
    <cellStyle name="SAPBEXtitle" xfId="6535" xr:uid="{96456516-F94F-4C9D-A33F-273C141EF726}"/>
    <cellStyle name="SAPBEXtitle 2" xfId="5312" xr:uid="{114C14E3-9043-4C28-A051-5AA3422ECCDF}"/>
    <cellStyle name="SAPBEXtitle 2 2" xfId="26205" xr:uid="{3956FEA8-2A5B-4A96-A51B-78A7D9B39D8A}"/>
    <cellStyle name="SAPBEXtitle 3" xfId="4915" xr:uid="{1763417D-C6B9-4B41-9836-BC065CD19E01}"/>
    <cellStyle name="SAPBEXtitle 3 2" xfId="35898" xr:uid="{A24057D1-481C-409E-B44D-61A898FA4986}"/>
    <cellStyle name="SAPBEXtitle 4" xfId="4840" xr:uid="{BD1BFD07-33BC-4E20-935A-9F8971AF18C4}"/>
    <cellStyle name="SAPBEXtitle 4 2" xfId="25585" xr:uid="{18DEEF27-D979-423A-9D27-29E014C02F07}"/>
    <cellStyle name="SAPBEXtitle 5" xfId="4856" xr:uid="{58FF44A5-9978-4CDF-984A-3DA1F8152A0D}"/>
    <cellStyle name="SAPBEXtitle 5 2" xfId="26206" xr:uid="{A171E5B9-804B-46EF-8595-C7DAF633FF6F}"/>
    <cellStyle name="SAPBEXtitle 6" xfId="6522" xr:uid="{C8F58A92-AEE7-405D-9B9C-45C9206D6EF3}"/>
    <cellStyle name="SAPBEXtitle 6 2" xfId="25843" xr:uid="{A649D672-1916-4A78-8712-2DA507B602DE}"/>
    <cellStyle name="SAPBEXunassignedItem" xfId="7090" xr:uid="{CBAAD161-CF41-49A6-9D22-410A2D2BC3B3}"/>
    <cellStyle name="SAPBEXunassignedItem 2" xfId="4819" xr:uid="{C7ED7FD1-9D4E-4606-9AC7-69CEE0604F72}"/>
    <cellStyle name="SAPBEXunassignedItem 2 2" xfId="35919" xr:uid="{ACCE46CD-88DA-4236-8F4C-B7869197FE92}"/>
    <cellStyle name="SAPBEXunassignedItem 3" xfId="35992" xr:uid="{40EDDEB4-598D-4553-8771-AD597D42551B}"/>
    <cellStyle name="SAPBEXundefined" xfId="5106" xr:uid="{B0FFB482-1FEE-4ECD-BC66-F683BA0E363C}"/>
    <cellStyle name="SAPBEXundefined 2" xfId="6362" xr:uid="{B34CEEF2-D272-4676-9DAE-9404B21E4B4C}"/>
    <cellStyle name="SAPBEXundefined 2 2" xfId="26203" xr:uid="{E96CF734-D92E-432C-8C6C-A95A49BCCD71}"/>
    <cellStyle name="SAPBEXundefined 3" xfId="4711" xr:uid="{C534E5DB-1B5B-4496-94CA-58E393AAC7D7}"/>
    <cellStyle name="SAPBEXundefined 3 2" xfId="35923" xr:uid="{F977BE3C-96B0-4D46-8960-68686230060F}"/>
    <cellStyle name="SAPBEXundefined 4" xfId="4850" xr:uid="{B64BAD91-1D94-47EC-86AB-8327103DD1C0}"/>
    <cellStyle name="SAPBEXundefined 4 2" xfId="25633" xr:uid="{15F0A08E-0DE1-4800-BA22-1181B36D12D2}"/>
    <cellStyle name="SAPBEXundefined 5" xfId="7015" xr:uid="{95962272-780C-46C8-91D3-A4D261AFFDD5}"/>
    <cellStyle name="SAPBEXundefined 5 2" xfId="26204" xr:uid="{23675A92-1D06-464F-820A-03676D8A91A1}"/>
    <cellStyle name="SAPBEXundefined 6" xfId="4802" xr:uid="{33C109A7-941A-454C-A560-50A9F509696F}"/>
    <cellStyle name="SAPBEXundefined 6 2" xfId="35971" xr:uid="{1C26F1AD-106F-457A-81CE-AF6D7E3B3609}"/>
    <cellStyle name="SEM-BPS-data" xfId="4778" xr:uid="{DEB23D5F-5397-496C-9AD4-D9FA39A678A1}"/>
    <cellStyle name="SEM-BPS-head" xfId="5584" xr:uid="{EDB909B6-A23E-48F3-8CBB-00AA80F4E29E}"/>
    <cellStyle name="SEM-BPS-headdata" xfId="4586" xr:uid="{AB920A0A-D0F7-4E88-BC22-983E95446BCC}"/>
    <cellStyle name="SEM-BPS-headkey" xfId="5614" xr:uid="{7595149B-6C96-4DFA-940F-0EB2B99B2C34}"/>
    <cellStyle name="SEM-BPS-input-on" xfId="4595" xr:uid="{FB0167E4-B0B5-4D46-AF4A-C0EB3C99F083}"/>
    <cellStyle name="SEM-BPS-key" xfId="6794" xr:uid="{8EDC438B-6CD8-4C52-B729-DEEF8698C78C}"/>
    <cellStyle name="SEM-BPS-sub1" xfId="5909" xr:uid="{6916B691-41D0-4F71-B880-6100251152D2}"/>
    <cellStyle name="SEM-BPS-sub2" xfId="6034" xr:uid="{D7DE083B-DD0A-4E5D-AC96-F7F01F50B004}"/>
    <cellStyle name="SEM-BPS-total" xfId="6038" xr:uid="{3A861058-F9CA-4606-B747-ECAD1FFC0D7C}"/>
    <cellStyle name="Sheet Title" xfId="6320" xr:uid="{F2105B6F-D815-46C7-94BC-08A6A7B690EB}"/>
    <cellStyle name="Show_Sell" xfId="5482" xr:uid="{0368B5DD-2DC5-4BAE-98EE-45CB998BB899}"/>
    <cellStyle name="Standard_Anpassen der Amortisation" xfId="6329" xr:uid="{93859988-7B44-435D-9675-FEF8F44847B7}"/>
    <cellStyle name="styleColumnTitles" xfId="5949" xr:uid="{6E852A1C-C9BF-4FF7-B9F2-2F6C636EF2B0}"/>
    <cellStyle name="styleColumnTitles 2" xfId="35441" xr:uid="{185E9EE1-1BA1-40DE-8F68-A1E8C49E49EA}"/>
    <cellStyle name="styleDateRange" xfId="4787" xr:uid="{2B82E9CD-5FE5-415B-A774-D51C45475A63}"/>
    <cellStyle name="styleDateRange 2" xfId="26288" xr:uid="{FC057593-BC63-4F23-8595-C091EF83B649}"/>
    <cellStyle name="styleHidden" xfId="5356" xr:uid="{8EC9D010-D937-4F02-8448-2A945ADF3108}"/>
    <cellStyle name="styleNormal" xfId="5512" xr:uid="{5891EDF1-27AB-4AE3-8C67-1256FCA94E95}"/>
    <cellStyle name="styleSeriesAttributes" xfId="6894" xr:uid="{FF9F6EB4-9C1C-47AF-847C-FB2B60F7F838}"/>
    <cellStyle name="styleSeriesAttributes 2" xfId="26289" xr:uid="{9FC51E12-23C9-41C1-AFD2-F94062912B8F}"/>
    <cellStyle name="styleSeriesData" xfId="4935" xr:uid="{55A43FD3-9871-4283-BCB5-FEE17DDB850D}"/>
    <cellStyle name="styleSeriesData 2" xfId="35934" xr:uid="{4F388754-590E-4F7D-AB26-EA3441D8F4D7}"/>
    <cellStyle name="styleSeriesDataForecast" xfId="4580" xr:uid="{B088A6C5-2F3E-4BF0-98DD-5D82F1A01D8C}"/>
    <cellStyle name="styleSeriesDataForecast 2" xfId="35991" xr:uid="{6570A4BA-2FD1-43E9-965A-458A8E38EC23}"/>
    <cellStyle name="styleSeriesDataForecastNA" xfId="6749" xr:uid="{AD0D6873-2AC4-4F38-8D53-1017D0D77845}"/>
    <cellStyle name="styleSeriesDataForecastNA 2" xfId="35958" xr:uid="{97FCAEE0-E8CD-4776-BE1A-521CDB4CDBBC}"/>
    <cellStyle name="styleSeriesDataNA" xfId="6518" xr:uid="{51DB7F0B-9AC3-4EA8-B2C3-98A0DBF25806}"/>
    <cellStyle name="styleSeriesDataNA 2" xfId="25859" xr:uid="{6D0025FF-524D-4A4B-84A8-193C72E67CF0}"/>
    <cellStyle name="Table" xfId="5439" xr:uid="{54B39676-3C36-4DC8-89E9-62079B51F82A}"/>
    <cellStyle name="Table Heading" xfId="6771" xr:uid="{80E12113-5BD9-4F56-8874-617E03AC4C32}"/>
    <cellStyle name="TableStyleLight1" xfId="5732" xr:uid="{ECE75936-6FC8-4863-8D94-9C879E84653C}"/>
    <cellStyle name="TableStyleLight1 2" xfId="5381" xr:uid="{05681836-7F60-449B-93E4-C7B4EEAC9F74}"/>
    <cellStyle name="TableStyleLight1 3" xfId="4828" xr:uid="{8497EE20-601A-446B-8ECA-955DA796617B}"/>
    <cellStyle name="Text Indent A" xfId="6444" xr:uid="{F5B23482-114D-40B9-A04E-E4CA5768D7B7}"/>
    <cellStyle name="Text Indent B" xfId="7009" xr:uid="{9FBBFEF7-8B46-42D6-A3D3-2DFCB9A9AF22}"/>
    <cellStyle name="Text Indent C" xfId="4718" xr:uid="{9CBAE61A-C065-4917-BC1E-09871FA22F20}"/>
    <cellStyle name="Times New Roman0181000015536870911" xfId="4683" xr:uid="{7A84C6D3-4D37-48E7-A9FC-8A4E6F54AFFB}"/>
    <cellStyle name="Times New Roman0181000015536870911 2" xfId="35915" xr:uid="{BE70D6C2-08D5-41A1-8A69-96190F0933FB}"/>
    <cellStyle name="Title" xfId="6681" xr:uid="{404879B4-97BC-4F9D-BB01-439BF9A6230A}"/>
    <cellStyle name="Total" xfId="7041" xr:uid="{2F06DA52-F6E4-4553-90A8-DCD2CEB0B138}"/>
    <cellStyle name="Validation" xfId="5281" xr:uid="{01902C13-1F3E-4EBE-B42D-DA8720EDCA41}"/>
    <cellStyle name="Warning Text" xfId="4615" xr:uid="{61CE0B0D-6EC3-436A-98A7-2204FE8A8D99}"/>
    <cellStyle name="white" xfId="4687" xr:uid="{655B2C25-B695-4E18-BACA-2A0CEA6130DD}"/>
    <cellStyle name="Wдhrung [0]_Compiling Utility Macros" xfId="6728" xr:uid="{629B8E3F-7E5E-4158-916B-6699054626BA}"/>
    <cellStyle name="Wдhrung_Compiling Utility Macros" xfId="6218" xr:uid="{88699893-4A06-45C8-90CE-986714692B44}"/>
    <cellStyle name="YelNumbersCurr" xfId="5188" xr:uid="{B1928507-AA2F-40FC-891D-F84879D174D3}"/>
    <cellStyle name="YelNumbersCurr 2" xfId="1555" xr:uid="{C78084E6-2882-4538-A51C-E1FB82AFAEA2}"/>
    <cellStyle name="YelNumbersCurr 2 2" xfId="25791" xr:uid="{52FB6868-FD9A-4093-9D87-141543BAA84F}"/>
    <cellStyle name="YelNumbersCurr 3" xfId="25825" xr:uid="{385AF0AF-4CBF-4273-9481-4289DFC1345A}"/>
    <cellStyle name="Акцент1 2" xfId="23" xr:uid="{00000000-0005-0000-0000-000013000000}"/>
    <cellStyle name="Акцент1 3" xfId="4887" xr:uid="{4F33E3ED-1372-4AF5-9958-3343A2339009}"/>
    <cellStyle name="Акцент2 2" xfId="24" xr:uid="{00000000-0005-0000-0000-000014000000}"/>
    <cellStyle name="Акцент2 3" xfId="5461" xr:uid="{03A45DDE-5859-4879-908F-E9FFC1D67DF6}"/>
    <cellStyle name="Акцент3 2" xfId="25" xr:uid="{00000000-0005-0000-0000-000015000000}"/>
    <cellStyle name="Акцент3 3" xfId="6478" xr:uid="{98B09927-768E-401D-85FD-ED4DAE5A8FC9}"/>
    <cellStyle name="Акцент4 2" xfId="26" xr:uid="{00000000-0005-0000-0000-000016000000}"/>
    <cellStyle name="Акцент4 3" xfId="4567" xr:uid="{54CEB57D-8E97-4B81-9647-0ED6DD3293BA}"/>
    <cellStyle name="Акцент5 2" xfId="27" xr:uid="{00000000-0005-0000-0000-000017000000}"/>
    <cellStyle name="Акцент5 3" xfId="6846" xr:uid="{C8D3E66C-5584-4795-BE7A-BC9EE9477D07}"/>
    <cellStyle name="Акцент6 2" xfId="28" xr:uid="{00000000-0005-0000-0000-000018000000}"/>
    <cellStyle name="Акцент6 3" xfId="5939" xr:uid="{4CE0E25B-57A5-4DA9-9E7C-C974D29681E6}"/>
    <cellStyle name="Беззащитный" xfId="6614" xr:uid="{6CCD21CC-E2F1-47CF-972C-B1407B0B465E}"/>
    <cellStyle name="Ввод  2" xfId="29" xr:uid="{00000000-0005-0000-0000-000019000000}"/>
    <cellStyle name="Ввод  2 2" xfId="6542" xr:uid="{33C9D79E-866F-4B81-91A8-29AC7E1CA352}"/>
    <cellStyle name="Ввод  2 2 2" xfId="35959" xr:uid="{0F7BBBCB-FB3A-4F00-A252-0D8334D0C5AE}"/>
    <cellStyle name="Ввод  2 3" xfId="25634" xr:uid="{36B18486-2351-408D-8043-B560284254EB}"/>
    <cellStyle name="Ввод  3" xfId="5150" xr:uid="{8E70E753-44B3-4EEF-B781-8AAAFAC1C973}"/>
    <cellStyle name="Ввод  3 2" xfId="35980" xr:uid="{000874AC-DCF5-4440-ABFA-4F9FABB75EB1}"/>
    <cellStyle name="Ввод  4" xfId="25588" xr:uid="{2CDF848E-CEF3-4F45-B33C-6E2D741C922F}"/>
    <cellStyle name="Внешняя сылка" xfId="6440" xr:uid="{BC39DAAC-9949-48BB-87D4-AB8F560D49F3}"/>
    <cellStyle name="Вывод 2" xfId="30" xr:uid="{00000000-0005-0000-0000-00001A000000}"/>
    <cellStyle name="Вывод 2 2" xfId="6902" xr:uid="{550FE8DE-CD55-45AE-9CB4-E5EECFBBBF21}"/>
    <cellStyle name="Вывод 2 3" xfId="25635" xr:uid="{565E06AA-303A-4FB4-B1DF-B6BFD1D2F209}"/>
    <cellStyle name="Вывод 3" xfId="4831" xr:uid="{624DB27C-34F9-4FAC-BCE6-20A168A17864}"/>
    <cellStyle name="Вывод 4" xfId="25589" xr:uid="{EA6F7F91-3801-4D34-991B-D6CD000A3800}"/>
    <cellStyle name="Вычисление 2" xfId="31" xr:uid="{00000000-0005-0000-0000-00001B000000}"/>
    <cellStyle name="Вычисление 2 2" xfId="5870" xr:uid="{6B222D1F-A777-4AFD-90AC-14F129ADC2F2}"/>
    <cellStyle name="Вычисление 2 2 2" xfId="35917" xr:uid="{2686C175-48A7-4B02-9148-CCB771F050F1}"/>
    <cellStyle name="Вычисление 2 3" xfId="25636" xr:uid="{D2504518-5403-4BAB-9184-13874D36FE80}"/>
    <cellStyle name="Вычисление 3" xfId="4642" xr:uid="{C8C81E5E-68AB-4D9B-8583-8AAFD4726DCB}"/>
    <cellStyle name="Вычисление 3 2" xfId="25780" xr:uid="{3C0EAC79-259D-496D-A6A3-F76CA2CA2DB9}"/>
    <cellStyle name="Вычисление 4" xfId="25590" xr:uid="{F46F519A-1321-4889-B93C-B439FC4978CC}"/>
    <cellStyle name="Гиперссылка 2" xfId="6104" xr:uid="{648BD8AA-88B3-48DF-BB63-F1A3FA44F778}"/>
    <cellStyle name="Гиперссылка 2 2" xfId="6819" xr:uid="{0C2F932F-A2CD-4732-8DB3-FE047F239159}"/>
    <cellStyle name="Гиперссылка 2 2 2" xfId="5907" xr:uid="{744E67E5-781C-4388-A2C9-188DA24EB65F}"/>
    <cellStyle name="Гиперссылка 2 2 3" xfId="5798" xr:uid="{1CA61A6C-0FB2-40E8-8E8A-97BDDC956020}"/>
    <cellStyle name="Гиперссылка 2 3" xfId="5171" xr:uid="{6975056F-327B-43AD-B886-2CBF134FD901}"/>
    <cellStyle name="Гиперссылка 2 4" xfId="6295" xr:uid="{FE22C07C-6AFE-4D89-AD73-3020EAB789DF}"/>
    <cellStyle name="Гиперссылка 2 5" xfId="6492" xr:uid="{A9DEF360-572C-468D-ACE2-53C2FD758750}"/>
    <cellStyle name="Гиперссылка 3" xfId="6905" xr:uid="{8C4A1CD8-87BC-423E-A852-350EAD4EE4B2}"/>
    <cellStyle name="Гиперссылка 3 2" xfId="6280" xr:uid="{DEDF0567-9B79-4081-B1AF-F3212835D9FB}"/>
    <cellStyle name="Гиперссылка 3 3" xfId="6052" xr:uid="{F7FCDCC6-9607-41A4-9370-2AA337A7DBC2}"/>
    <cellStyle name="Гиперссылка 38" xfId="5426" xr:uid="{2059296A-CF27-4019-98C2-203DB1A33882}"/>
    <cellStyle name="Гиперссылка 4" xfId="5546" xr:uid="{7A1C4981-3155-412B-B7F4-C525E160B2B0}"/>
    <cellStyle name="Гиперссылка 5" xfId="4626" xr:uid="{10533911-BF29-4CFA-80EC-2AC42D86FF87}"/>
    <cellStyle name="Денежный 2" xfId="5018" xr:uid="{6B80D049-FEE2-40C3-A550-159674E6D474}"/>
    <cellStyle name="Денежный 2 2" xfId="6501" xr:uid="{8AC8F9CF-6E42-41AA-9EDA-B52D52FD5EF6}"/>
    <cellStyle name="Денежный 3" xfId="6407" xr:uid="{72453A0C-B81F-43B7-B6C0-08A1AE8EA314}"/>
    <cellStyle name="Денежный 3 10" xfId="25788" xr:uid="{8BAF04B1-B00F-463F-8C09-2F7679050700}"/>
    <cellStyle name="Денежный 3 2" xfId="5811" xr:uid="{150A8E68-D7E5-4B50-B5E8-A225B2FDF1E7}"/>
    <cellStyle name="Денежный 3 3" xfId="5478" xr:uid="{788E1ABE-9A15-45B7-869F-3F18B427B999}"/>
    <cellStyle name="Денежный 3 3 2" xfId="6873" xr:uid="{356BB77E-CE74-4348-9BEB-14F5FC498CC3}"/>
    <cellStyle name="Денежный 3 3 2 2" xfId="9421" xr:uid="{AE920833-5CD2-49A3-8623-5FAD84B1C4AC}"/>
    <cellStyle name="Денежный 3 3 2 2 2" xfId="19443" xr:uid="{EDC1BD5D-00F3-470C-B037-FFAED993F8A5}"/>
    <cellStyle name="Денежный 3 3 2 2 3" xfId="29795" xr:uid="{A89410C6-5FF7-4192-B734-73146CBE3363}"/>
    <cellStyle name="Денежный 3 3 2 3" xfId="11894" xr:uid="{0C798B54-F7AF-4A57-8D94-78283730B76D}"/>
    <cellStyle name="Денежный 3 3 2 3 2" xfId="21952" xr:uid="{15290111-9ABC-4B4E-BF28-13652724D757}"/>
    <cellStyle name="Денежный 3 3 2 3 3" xfId="32312" xr:uid="{48F1E329-848B-41BE-B797-7CDD60020226}"/>
    <cellStyle name="Денежный 3 3 2 4" xfId="14376" xr:uid="{FFD3D7ED-3303-40F5-8D8C-4C7244A3FA5D}"/>
    <cellStyle name="Денежный 3 3 2 4 2" xfId="24499" xr:uid="{C5C0FCA5-4AD9-4E6F-A7DD-7E309B828D0B}"/>
    <cellStyle name="Денежный 3 3 2 4 3" xfId="34859" xr:uid="{AD00843D-9B98-4CFE-B5EB-56E974FB4F70}"/>
    <cellStyle name="Денежный 3 3 2 5" xfId="16937" xr:uid="{2957FCE0-B556-4537-AFB2-FCCE483438E5}"/>
    <cellStyle name="Денежный 3 3 2 6" xfId="27296" xr:uid="{5EDB7AF0-690A-4DA7-9161-5F72AFB43176}"/>
    <cellStyle name="Денежный 3 3 3" xfId="8428" xr:uid="{9F9A4228-CE59-4FAC-AD30-99EDD2511A49}"/>
    <cellStyle name="Денежный 3 3 3 2" xfId="18447" xr:uid="{40F565D1-8BAD-4C02-B83A-EE45617B6B48}"/>
    <cellStyle name="Денежный 3 3 3 3" xfId="28794" xr:uid="{BD2525DB-786B-48B4-948E-26F43E92E154}"/>
    <cellStyle name="Денежный 3 3 4" xfId="10901" xr:uid="{2FC61E53-8E06-4FEF-BEA0-8E457F36D863}"/>
    <cellStyle name="Денежный 3 3 4 2" xfId="20941" xr:uid="{2C17A14B-45D5-4261-8316-CC62577F48C1}"/>
    <cellStyle name="Денежный 3 3 4 3" xfId="31300" xr:uid="{4EAB4B35-D0C4-4ECF-AE0E-A2CF58B19182}"/>
    <cellStyle name="Денежный 3 3 5" xfId="13380" xr:uid="{4E7FB293-E851-4B3F-BAF9-3CA72F7CBDAD}"/>
    <cellStyle name="Денежный 3 3 5 2" xfId="23470" xr:uid="{34652980-876B-4CE9-B74F-9888323D7DB9}"/>
    <cellStyle name="Денежный 3 3 5 3" xfId="33830" xr:uid="{AC124BE3-8166-485F-BA5B-A6111B199219}"/>
    <cellStyle name="Денежный 3 3 6" xfId="15932" xr:uid="{D4AC5C26-6D1C-4BBA-AEA6-0DC21EC393B0}"/>
    <cellStyle name="Денежный 3 3 7" xfId="26297" xr:uid="{215E6912-24F5-469D-8FF6-A9B08FF45249}"/>
    <cellStyle name="Денежный 3 4" xfId="4579" xr:uid="{AEE2C2F9-076D-4285-BF6D-45CDF3F20640}"/>
    <cellStyle name="Денежный 3 4 2" xfId="8925" xr:uid="{6AB6BCF2-132B-4665-83F0-504A980594EF}"/>
    <cellStyle name="Денежный 3 4 2 2" xfId="18945" xr:uid="{A4765532-1C75-47EC-88C7-CFE98916751F}"/>
    <cellStyle name="Денежный 3 4 2 3" xfId="29295" xr:uid="{2E680BAF-2AC1-4264-9248-4305B6343418}"/>
    <cellStyle name="Денежный 3 4 3" xfId="11398" xr:uid="{C7E0584B-36E5-48C7-A90E-7A66C111E922}"/>
    <cellStyle name="Денежный 3 4 3 2" xfId="21449" xr:uid="{670C3555-B748-4F8A-8C43-49E444C5D6FD}"/>
    <cellStyle name="Денежный 3 4 3 3" xfId="31808" xr:uid="{77E41BC6-33AD-4FA8-9726-F30C981D8CA4}"/>
    <cellStyle name="Денежный 3 4 4" xfId="13878" xr:uid="{7B0BC328-D610-42CE-84BD-F83668BA1481}"/>
    <cellStyle name="Денежный 3 4 4 2" xfId="23984" xr:uid="{64A2B403-1B57-478D-8D2A-09D1522F60C6}"/>
    <cellStyle name="Денежный 3 4 4 3" xfId="34344" xr:uid="{EA802C58-3E9F-49D4-BFBC-46B0979713C4}"/>
    <cellStyle name="Денежный 3 4 5" xfId="16434" xr:uid="{9CFD6DD7-AACC-407D-AFD9-1274A0606351}"/>
    <cellStyle name="Денежный 3 4 6" xfId="26797" xr:uid="{9A700AA8-CDC8-4FCD-9026-3F584E8BD946}"/>
    <cellStyle name="Денежный 3 5" xfId="7433" xr:uid="{99FF1A4C-53DE-4E0B-AB05-1D0145B3BF3C}"/>
    <cellStyle name="Денежный 3 6" xfId="7932" xr:uid="{F67D137B-B369-4EE4-B366-A9C994A76FC1}"/>
    <cellStyle name="Денежный 3 6 2" xfId="17941" xr:uid="{26AD40E8-64C5-45E7-A1F4-C0F258E7E551}"/>
    <cellStyle name="Денежный 3 6 3" xfId="28287" xr:uid="{0AABA328-832F-470C-BF74-F3E1176CDA3B}"/>
    <cellStyle name="Денежный 3 7" xfId="10400" xr:uid="{599FDFD6-1FA2-49FC-BBF1-6847BC033B70}"/>
    <cellStyle name="Денежный 3 7 2" xfId="20433" xr:uid="{0C8E04A3-51FA-4643-908C-CB5E9E66F709}"/>
    <cellStyle name="Денежный 3 7 3" xfId="30791" xr:uid="{B2AAE06F-BE24-4156-85FE-E8CFC467754F}"/>
    <cellStyle name="Денежный 3 8" xfId="12874" xr:uid="{55002AC6-F7A8-44C1-87AB-F44D518E0856}"/>
    <cellStyle name="Денежный 3 8 2" xfId="22956" xr:uid="{EC30A049-BF44-44EC-A03F-B42DD97A7A42}"/>
    <cellStyle name="Денежный 3 8 3" xfId="33316" xr:uid="{43B41D55-BDE2-473B-B8DA-ED5C2A56E8C6}"/>
    <cellStyle name="Денежный 3 9" xfId="15429" xr:uid="{5A435085-239E-475D-BE4A-EEC018A0522E}"/>
    <cellStyle name="Заголовок" xfId="5144" xr:uid="{7BB2B184-7DB9-4C76-9C7D-84C77EB2D5FA}"/>
    <cellStyle name="Заголовок 1 2" xfId="32" xr:uid="{00000000-0005-0000-0000-00001C000000}"/>
    <cellStyle name="Заголовок 1 3" xfId="5618" xr:uid="{D8EFCC53-DDE8-40D9-A486-CCA35868047F}"/>
    <cellStyle name="Заголовок 2 2" xfId="33" xr:uid="{00000000-0005-0000-0000-00001D000000}"/>
    <cellStyle name="Заголовок 2 3" xfId="4662" xr:uid="{CA7F9A42-41C9-4412-93C2-64506BFC4833}"/>
    <cellStyle name="Заголовок 3 2" xfId="34" xr:uid="{00000000-0005-0000-0000-00001E000000}"/>
    <cellStyle name="Заголовок 3 3" xfId="5399" xr:uid="{05849144-B4B3-4DFF-88D9-649154A33414}"/>
    <cellStyle name="Заголовок 4 2" xfId="35" xr:uid="{00000000-0005-0000-0000-00001F000000}"/>
    <cellStyle name="Заголовок 4 3" xfId="5613" xr:uid="{2EE57A27-5032-4585-B0EB-551B63BF533B}"/>
    <cellStyle name="ЗаголовокСтолбца" xfId="72" xr:uid="{A612F8D4-BC76-4BFE-8954-4BEE32D30B21}"/>
    <cellStyle name="Защитный" xfId="5178" xr:uid="{B4219C86-92B2-488B-AD83-694DA8B59064}"/>
    <cellStyle name="Значение" xfId="4702" xr:uid="{CAE2CE60-AB0F-48D6-AAAB-FF06E0679D51}"/>
    <cellStyle name="Значение 2" xfId="6419" xr:uid="{26E9ECE3-E4B4-478B-BE73-CFAB1A96CB93}"/>
    <cellStyle name="Значение 2 2" xfId="35936" xr:uid="{7306F4D7-BD0F-459F-B910-EBA0C8678741}"/>
    <cellStyle name="Значение 3" xfId="26237" xr:uid="{E8F762AC-5F9F-4EB7-8182-05B1997D1097}"/>
    <cellStyle name="Зоголовок" xfId="5164" xr:uid="{87051C15-C158-458A-9986-41E22E9C793D}"/>
    <cellStyle name="зфпуруфвштп" xfId="5441" xr:uid="{429399D9-AF90-4CFA-B1D9-E6E500266342}"/>
    <cellStyle name="Итог 2" xfId="36" xr:uid="{00000000-0005-0000-0000-000020000000}"/>
    <cellStyle name="Итог 2 2" xfId="5329" xr:uid="{67A65A93-4885-4F67-8EE8-883052D094AF}"/>
    <cellStyle name="Итог 2 3" xfId="25640" xr:uid="{1B9B4E04-FD79-4E60-824B-C5B8478DF506}"/>
    <cellStyle name="Итог 3" xfId="5881" xr:uid="{BA8D8128-BDA0-422C-8858-3EB0C24A201F}"/>
    <cellStyle name="Итог 4" xfId="25595" xr:uid="{58FC8DC7-CFF1-479E-A5DB-52DBB9E272DA}"/>
    <cellStyle name="Итого" xfId="5237" xr:uid="{0A6D448B-CEB1-4272-B900-27BA6FB8C4D8}"/>
    <cellStyle name="Итого 2" xfId="5501" xr:uid="{222C538E-FA51-4400-9995-C04236E84EEB}"/>
    <cellStyle name="Итого 2 2" xfId="4765" xr:uid="{A220A0AB-36E4-4F7B-8A58-6E120A20A4D5}"/>
    <cellStyle name="Итого 2 2 2" xfId="25844" xr:uid="{A4D06FE7-1557-472B-B923-470E11C65A46}"/>
    <cellStyle name="Итого 2 3" xfId="35906" xr:uid="{EAD0894B-DA7A-429F-8C86-14813F67E313}"/>
    <cellStyle name="Итого 3" xfId="4786" xr:uid="{41DD29F5-14FA-4EA8-864C-E0E4B1F96489}"/>
    <cellStyle name="Итого 3 2" xfId="6106" xr:uid="{240675F0-3AE4-42FF-9248-A3ABADA30922}"/>
    <cellStyle name="Итого 3 2 2" xfId="35976" xr:uid="{FF410E60-58F7-4D49-8E5C-05DC93027F92}"/>
    <cellStyle name="Итого 3 3" xfId="35943" xr:uid="{38DA2258-78A1-4566-9CAD-201A591AAE04}"/>
    <cellStyle name="Итого 4" xfId="7095" xr:uid="{2554F2B8-A510-4922-AE20-3A3D43F1FAD6}"/>
    <cellStyle name="Итого 4 2" xfId="35905" xr:uid="{751B8D0F-A050-4004-8BA0-9218D0AC8907}"/>
    <cellStyle name="Итого 5" xfId="35977" xr:uid="{C27573DA-4E35-4BDD-BB25-D55BDAE52349}"/>
    <cellStyle name="йешеду" xfId="5360" xr:uid="{32FA5A25-1CC1-4BB0-A5CE-52B703AB8B0B}"/>
    <cellStyle name="Контрольная ячейка 2" xfId="37" xr:uid="{00000000-0005-0000-0000-000021000000}"/>
    <cellStyle name="Контрольная ячейка 3" xfId="4563" xr:uid="{FB6AF223-7AB8-411F-830F-0F0220C6F3BA}"/>
    <cellStyle name="Мои наименования показателей" xfId="4614" xr:uid="{E0F8D5D4-1C13-4CAA-A486-7DEF0ADD8B12}"/>
    <cellStyle name="Мои наименования показателей 2" xfId="4578" xr:uid="{8D55105D-51C5-4911-A9CC-899F8B98D9B1}"/>
    <cellStyle name="Мои наименования показателей 3" xfId="5393" xr:uid="{83316985-BB10-41D9-9F9C-F76304BE232C}"/>
    <cellStyle name="Мои наименования показателей 4" xfId="5504" xr:uid="{22BF03F6-E70D-499B-84E6-A30F97306CB5}"/>
    <cellStyle name="Мой заголовок" xfId="4932" xr:uid="{E1BF6019-CBDE-4E62-BA16-855E6A529F0B}"/>
    <cellStyle name="Мой заголовок листа" xfId="5864" xr:uid="{ABAF059C-C175-41A5-B615-531853052BE6}"/>
    <cellStyle name="Мой заголовок листа 2" xfId="5125" xr:uid="{E0126AD9-8075-465C-82B1-2930DE2901FE}"/>
    <cellStyle name="Название 2" xfId="38" xr:uid="{00000000-0005-0000-0000-000022000000}"/>
    <cellStyle name="Название 3" xfId="5619" xr:uid="{48323828-95CF-4852-972D-EF7FCA39D4B5}"/>
    <cellStyle name="Нейтральный 2" xfId="39" xr:uid="{00000000-0005-0000-0000-000023000000}"/>
    <cellStyle name="Нейтральный 2 2" xfId="5646" xr:uid="{992CEC9B-8F3B-4295-B8B5-768D97E7B56F}"/>
    <cellStyle name="Нейтральный 2 3" xfId="6457" xr:uid="{6372DA5C-7428-4546-9D1B-0A2A7C2552A7}"/>
    <cellStyle name="Нейтральный 3" xfId="4719" xr:uid="{E42289E8-5C49-42AE-AC5E-628931BD1715}"/>
    <cellStyle name="Обычный" xfId="0" builtinId="0"/>
    <cellStyle name="Обычный 10" xfId="73" xr:uid="{C857E370-E723-4EB7-8993-141905B8A901}"/>
    <cellStyle name="Обычный 10 10" xfId="7432" xr:uid="{5F4B4699-B04E-4640-BC3C-90D9F6159F10}"/>
    <cellStyle name="Обычный 10 2" xfId="74" xr:uid="{F6E229C0-CFEF-4F86-B638-6BC83DA8B3CD}"/>
    <cellStyle name="Обычный 10 2 10" xfId="25709" xr:uid="{77C7A07D-8947-4A93-9C1D-1F0F7C3AB038}"/>
    <cellStyle name="Обычный 10 2 11" xfId="36065" xr:uid="{E2FE73CA-A04D-4271-9DEC-94F40727BB84}"/>
    <cellStyle name="Обычный 10 2 2" xfId="75" xr:uid="{20DCF6CD-23F9-44DF-B9BE-A8C0A728FF9D}"/>
    <cellStyle name="Обычный 10 2 2 10" xfId="36122" xr:uid="{10955992-269F-40FC-82CF-B675026A7D01}"/>
    <cellStyle name="Обычный 10 2 2 2" xfId="76" xr:uid="{91660338-3A7D-4DDC-ACBB-0C1A73F3FDD6}"/>
    <cellStyle name="Обычный 10 2 2 2 2" xfId="77" xr:uid="{A8C428D6-2802-45DC-B3E5-563F584AC3FC}"/>
    <cellStyle name="Обычный 10 2 2 2 2 2" xfId="78" xr:uid="{A2B69EB4-C669-4057-A4AF-B33D9941AB40}"/>
    <cellStyle name="Обычный 10 2 2 2 2 2 2" xfId="3067" xr:uid="{4D795A5F-BCA4-4964-A8FD-D639E742F9CB}"/>
    <cellStyle name="Обычный 10 2 2 2 2 2 3" xfId="1585" xr:uid="{28E8B3DE-28E5-4F46-A5B6-B0839E2BE249}"/>
    <cellStyle name="Обычный 10 2 2 2 2 2 4" xfId="36241" xr:uid="{18B6EE00-E877-40C3-A645-70D93496B5AF}"/>
    <cellStyle name="Обычный 10 2 2 2 2 3" xfId="3066" xr:uid="{01345D92-C78A-4192-BEAD-F5F677AABD08}"/>
    <cellStyle name="Обычный 10 2 2 2 2 3 2" xfId="21954" xr:uid="{E40DFD7E-1F6D-4CA7-861E-46454E6D14F9}"/>
    <cellStyle name="Обычный 10 2 2 2 2 3 3" xfId="32314" xr:uid="{106B0FBB-1438-4F2E-9513-41CC40EF144C}"/>
    <cellStyle name="Обычный 10 2 2 2 2 4" xfId="1584" xr:uid="{A0906611-FD8D-4600-8175-121D6C266DC6}"/>
    <cellStyle name="Обычный 10 2 2 2 2 4 2" xfId="24501" xr:uid="{4CC3CAD0-3729-49DE-8AE6-9E57216A4A83}"/>
    <cellStyle name="Обычный 10 2 2 2 2 4 3" xfId="34861" xr:uid="{FDC1C60A-60B3-4155-B381-07BE80C59441}"/>
    <cellStyle name="Обычный 10 2 2 2 2 5" xfId="15367" xr:uid="{422F271B-BF3E-4612-919C-EE96093D0D8D}"/>
    <cellStyle name="Обычный 10 2 2 2 2 5 2" xfId="25522" xr:uid="{56614751-CE35-434C-8543-5B4B5F6FBA70}"/>
    <cellStyle name="Обычный 10 2 2 2 2 5 3" xfId="35883" xr:uid="{D5671071-1BE2-4A99-85F5-0F42D32265A4}"/>
    <cellStyle name="Обычный 10 2 2 2 2 6" xfId="16939" xr:uid="{8382299B-1D9A-4557-8432-1486F8D6AC66}"/>
    <cellStyle name="Обычный 10 2 2 2 2 7" xfId="25749" xr:uid="{654A3605-82E9-4623-94FA-D5236C6284D1}"/>
    <cellStyle name="Обычный 10 2 2 2 2 8" xfId="36125" xr:uid="{94A7CDD9-7073-4270-95B8-4211FF7B49DC}"/>
    <cellStyle name="Обычный 10 2 2 2 3" xfId="79" xr:uid="{0142024B-D568-4A97-A48A-1B2692CFFBE6}"/>
    <cellStyle name="Обычный 10 2 2 2 3 2" xfId="80" xr:uid="{232F6042-723C-4F96-AC5F-B8CE27DE475C}"/>
    <cellStyle name="Обычный 10 2 2 2 3 2 2" xfId="3069" xr:uid="{58A196A2-ACE0-4644-AC12-5366FFEE3846}"/>
    <cellStyle name="Обычный 10 2 2 2 3 2 3" xfId="1587" xr:uid="{B3DECF0A-4756-4077-A087-A3CF033EF641}"/>
    <cellStyle name="Обычный 10 2 2 2 3 2 4" xfId="36250" xr:uid="{30075397-541D-4EFE-83A8-42DA092785FD}"/>
    <cellStyle name="Обычный 10 2 2 2 3 3" xfId="3068" xr:uid="{D6BAE4BC-F566-497C-B17B-665136EFC1AF}"/>
    <cellStyle name="Обычный 10 2 2 2 3 3 2" xfId="22524" xr:uid="{897A8C29-7701-47A2-8593-8AC066495EE7}"/>
    <cellStyle name="Обычный 10 2 2 2 3 3 3" xfId="32884" xr:uid="{0C813D9E-4C86-4B76-8C14-9167F30CC032}"/>
    <cellStyle name="Обычный 10 2 2 2 3 4" xfId="1586" xr:uid="{BE919A55-A7B0-465D-87C2-C6FEF95B16B6}"/>
    <cellStyle name="Обычный 10 2 2 2 3 4 2" xfId="25082" xr:uid="{EC185E00-8E46-4260-A072-D5D075EDEFF8}"/>
    <cellStyle name="Обычный 10 2 2 2 3 4 3" xfId="35443" xr:uid="{F6DF0FAD-EEC0-4D1D-9BE8-7654E3FA6705}"/>
    <cellStyle name="Обычный 10 2 2 2 3 5" xfId="17509" xr:uid="{39B3AFC6-2359-42D9-8689-06E52DD1F212}"/>
    <cellStyle name="Обычный 10 2 2 2 3 6" xfId="25758" xr:uid="{5438230B-FD9B-4F1C-B477-2410EAD31553}"/>
    <cellStyle name="Обычный 10 2 2 2 3 7" xfId="36138" xr:uid="{9B43DB07-B22F-47FB-AB36-3A630D2CE5AD}"/>
    <cellStyle name="Обычный 10 2 2 2 4" xfId="81" xr:uid="{52886F14-AD4E-4628-9D9C-558D42D2C946}"/>
    <cellStyle name="Обычный 10 2 2 2 4 2" xfId="82" xr:uid="{33349E13-12FE-4557-B120-7491E6DBF20B}"/>
    <cellStyle name="Обычный 10 2 2 2 4 2 2" xfId="83" xr:uid="{B822090C-F768-4874-AF0A-D90BE49FA28E}"/>
    <cellStyle name="Обычный 10 2 2 2 4 2 2 2" xfId="3072" xr:uid="{ABFEE9FD-69F8-432B-A3BF-C9C52F0A6EC9}"/>
    <cellStyle name="Обычный 10 2 2 2 4 2 2 3" xfId="1590" xr:uid="{C374FE6D-4421-4131-9E6A-6CF1E387A54D}"/>
    <cellStyle name="Обычный 10 2 2 2 4 2 3" xfId="3071" xr:uid="{5A016517-78FB-4D08-80C2-014B03B3E4E0}"/>
    <cellStyle name="Обычный 10 2 2 2 4 2 4" xfId="1589" xr:uid="{72F818BD-73A9-442E-A7B3-B2067CF7DBB1}"/>
    <cellStyle name="Обычный 10 2 2 2 4 3" xfId="84" xr:uid="{4FF9B14D-435D-4B0E-A39D-DF2BFE70C463}"/>
    <cellStyle name="Обычный 10 2 2 2 4 3 2" xfId="85" xr:uid="{F29CFB57-ED09-438F-996E-8EEEF128D7CE}"/>
    <cellStyle name="Обычный 10 2 2 2 4 3 2 2" xfId="3074" xr:uid="{9FC8772A-6CB0-4B70-9DA4-7AAA2C7C3A0F}"/>
    <cellStyle name="Обычный 10 2 2 2 4 3 2 3" xfId="1592" xr:uid="{31AA32AD-3681-4EB1-A000-B49F2B67BB16}"/>
    <cellStyle name="Обычный 10 2 2 2 4 3 3" xfId="3073" xr:uid="{E009C544-8179-4F8B-B8E5-F0D174CB9D5E}"/>
    <cellStyle name="Обычный 10 2 2 2 4 3 4" xfId="1591" xr:uid="{E1C1C68F-16B1-4E2B-9DD7-18F817248A61}"/>
    <cellStyle name="Обычный 10 2 2 2 4 4" xfId="86" xr:uid="{0ED66FD1-9E8F-483C-943E-8A0DE14047A9}"/>
    <cellStyle name="Обычный 10 2 2 2 4 4 2" xfId="3075" xr:uid="{7C31742D-5413-41A5-845A-08B914A1AF46}"/>
    <cellStyle name="Обычный 10 2 2 2 4 4 3" xfId="1593" xr:uid="{7B5BCBAF-F1FF-4BAB-90F3-B2A550C84781}"/>
    <cellStyle name="Обычный 10 2 2 2 4 5" xfId="87" xr:uid="{51EEEDD1-02A4-4446-97EB-CFF8E796383B}"/>
    <cellStyle name="Обычный 10 2 2 2 4 5 2" xfId="3076" xr:uid="{30FAA209-21A2-41DA-A7AD-5A72B254A99B}"/>
    <cellStyle name="Обычный 10 2 2 2 4 5 3" xfId="1594" xr:uid="{6ADBC51E-EADE-4F9D-A2B8-5388328E4D02}"/>
    <cellStyle name="Обычный 10 2 2 2 4 6" xfId="3070" xr:uid="{2D941DE4-5AFB-445A-8255-EFC64A302FAE}"/>
    <cellStyle name="Обычный 10 2 2 2 4 7" xfId="1588" xr:uid="{FCA5AF24-3003-45ED-A7CB-3E766A3B035A}"/>
    <cellStyle name="Обычный 10 2 2 2 5" xfId="88" xr:uid="{B4EDE565-8CFF-4AE5-9BC5-A68877E272A9}"/>
    <cellStyle name="Обычный 10 2 2 2 5 2" xfId="3077" xr:uid="{4CBA86F3-EFE7-41D7-8F0A-2043ADD22A69}"/>
    <cellStyle name="Обычный 10 2 2 2 5 3" xfId="1595" xr:uid="{8A58515C-C313-451C-8259-35AF3FDFCFDE}"/>
    <cellStyle name="Обычный 10 2 2 2 5 4" xfId="36203" xr:uid="{92977EC9-E43B-4217-970B-1505E1C9C5D2}"/>
    <cellStyle name="Обычный 10 2 2 2 6" xfId="89" xr:uid="{1834BB08-0532-4277-9AB0-9967B73B6CC0}"/>
    <cellStyle name="Обычный 10 2 2 2 6 2" xfId="3078" xr:uid="{9F71A662-EA3F-43D1-8D91-E0A48A7678E7}"/>
    <cellStyle name="Обычный 10 2 2 2 6 3" xfId="1596" xr:uid="{54B302C7-773B-483A-8383-9FF230C2C3D8}"/>
    <cellStyle name="Обычный 10 2 2 2 7" xfId="3065" xr:uid="{FDDB2871-06B9-4856-A954-1A7C3D3DF90A}"/>
    <cellStyle name="Обычный 10 2 2 2 8" xfId="1583" xr:uid="{0868CAD7-BDF9-4A75-9ECD-FD57E8F75E43}"/>
    <cellStyle name="Обычный 10 2 2 2 9" xfId="36067" xr:uid="{A1F1B6D3-1B1C-4986-8B18-0685D65CD92B}"/>
    <cellStyle name="Обычный 10 2 2 3" xfId="90" xr:uid="{3523E7BD-1CC3-4FEC-BB13-4FA63E24BE55}"/>
    <cellStyle name="Обычный 10 2 2 3 2" xfId="3079" xr:uid="{B39535BF-0DDC-42B3-B6D8-F37BB06F63CF}"/>
    <cellStyle name="Обычный 10 2 2 3 2 2" xfId="18947" xr:uid="{0F67E51F-BBC1-493E-B9C4-8D25BE2B6D1B}"/>
    <cellStyle name="Обычный 10 2 2 3 2 3" xfId="29297" xr:uid="{377FA02F-5FD5-491A-842B-928CD856AA4E}"/>
    <cellStyle name="Обычный 10 2 2 3 3" xfId="1597" xr:uid="{B17F9133-B9FF-45DC-874E-FE4166562174}"/>
    <cellStyle name="Обычный 10 2 2 3 3 2" xfId="21451" xr:uid="{8CC94BD6-1DB5-4C77-9AF3-3EE360823DA0}"/>
    <cellStyle name="Обычный 10 2 2 3 3 3" xfId="31810" xr:uid="{64FE969B-0F09-4FB2-9CAD-22D3B6A69194}"/>
    <cellStyle name="Обычный 10 2 2 3 4" xfId="13880" xr:uid="{F72EF6BF-BE7F-4276-B4D5-73FA7669785A}"/>
    <cellStyle name="Обычный 10 2 2 3 4 2" xfId="23986" xr:uid="{E0E1ECFC-F167-4BAF-A5CE-68D2CF4DE652}"/>
    <cellStyle name="Обычный 10 2 2 3 4 3" xfId="34346" xr:uid="{ED5B1EC1-7D86-4AE4-8748-1C97AF39AEE2}"/>
    <cellStyle name="Обычный 10 2 2 3 5" xfId="16436" xr:uid="{5B545DD5-38AF-45B5-B12B-7B1C0FED35FB}"/>
    <cellStyle name="Обычный 10 2 2 3 6" xfId="25767" xr:uid="{9E4CADB7-58C3-4DD3-8E5C-2C8D72531D45}"/>
    <cellStyle name="Обычный 10 2 2 3 7" xfId="36238" xr:uid="{11FC2CC2-C845-4753-B2C0-57B1FB6F732F}"/>
    <cellStyle name="Обычный 10 2 2 4" xfId="3064" xr:uid="{96867463-A1DF-4DBC-BABC-F0BE06EC3FAD}"/>
    <cellStyle name="Обычный 10 2 2 4 2" xfId="9918" xr:uid="{6C1C2AC2-7CA2-4053-B8C2-57CBB91B8D9B}"/>
    <cellStyle name="Обычный 10 2 2 4 2 2" xfId="19942" xr:uid="{AE3EA3FD-1505-4BE7-858D-C2079A8C400E}"/>
    <cellStyle name="Обычный 10 2 2 4 2 3" xfId="30297" xr:uid="{F833889B-F6A2-4668-8AAF-2BFEB2FF9981}"/>
    <cellStyle name="Обычный 10 2 2 4 3" xfId="12392" xr:uid="{33912C06-C91D-4418-BB62-4DC6A1D045BB}"/>
    <cellStyle name="Обычный 10 2 2 4 3 2" xfId="22458" xr:uid="{F64A23E8-340D-46B7-B7C7-AF4F170C9A3A}"/>
    <cellStyle name="Обычный 10 2 2 4 3 3" xfId="32818" xr:uid="{BD7B4105-895B-4806-BEDD-FB64CB923C89}"/>
    <cellStyle name="Обычный 10 2 2 4 4" xfId="14876" xr:uid="{928325C1-8A33-4B6F-AF9B-ECEC86DB954D}"/>
    <cellStyle name="Обычный 10 2 2 4 4 2" xfId="25016" xr:uid="{37317652-1F52-48BF-874F-BD7227DD0120}"/>
    <cellStyle name="Обычный 10 2 2 4 4 3" xfId="35376" xr:uid="{72086FE8-EAFC-4F06-AB2E-1DF26B71F43B}"/>
    <cellStyle name="Обычный 10 2 2 4 5" xfId="17443" xr:uid="{B341F2C9-273E-45C3-B50C-BE58886D7C1A}"/>
    <cellStyle name="Обычный 10 2 2 4 6" xfId="27797" xr:uid="{1E474599-8A02-432C-8619-871E438F4969}"/>
    <cellStyle name="Обычный 10 2 2 5" xfId="1582" xr:uid="{CE8C3717-B62D-476C-938A-B06296B9D4C1}"/>
    <cellStyle name="Обычный 10 2 2 5 2" xfId="17943" xr:uid="{24B75F1A-B2B5-4F06-9A19-9403A16C4F87}"/>
    <cellStyle name="Обычный 10 2 2 5 3" xfId="28289" xr:uid="{B0FDCC1A-776E-4F7A-BA7E-3B0FA36AD7D2}"/>
    <cellStyle name="Обычный 10 2 2 6" xfId="10401" xr:uid="{E377F614-59ED-4C62-A325-96DB411B55FC}"/>
    <cellStyle name="Обычный 10 2 2 6 2" xfId="20435" xr:uid="{756B3B30-AA23-470D-B70F-FFA95DD6BD5E}"/>
    <cellStyle name="Обычный 10 2 2 6 3" xfId="30793" xr:uid="{B67A7B49-EE01-49A0-B55E-299EF452B7C0}"/>
    <cellStyle name="Обычный 10 2 2 7" xfId="12876" xr:uid="{A2C31382-4C9C-4FFE-B57D-4FE8BDA6F1D5}"/>
    <cellStyle name="Обычный 10 2 2 7 2" xfId="22958" xr:uid="{EFF70694-61E0-4918-A635-44461FA49AD2}"/>
    <cellStyle name="Обычный 10 2 2 7 3" xfId="33318" xr:uid="{5689F952-7010-4571-A5FB-5D5874697C7E}"/>
    <cellStyle name="Обычный 10 2 2 8" xfId="15432" xr:uid="{DAB0C032-88D8-4D04-A1A9-27423FEEF410}"/>
    <cellStyle name="Обычный 10 2 2 9" xfId="25746" xr:uid="{CF499A5A-D88F-404D-8B43-814B6105D888}"/>
    <cellStyle name="Обычный 10 2 3" xfId="91" xr:uid="{00EF1431-9936-420F-983A-25CD47F33F97}"/>
    <cellStyle name="Обычный 10 2 3 2" xfId="92" xr:uid="{552E4B13-D7D2-4A00-950C-0C558CFC780E}"/>
    <cellStyle name="Обычный 10 2 3 2 2" xfId="3081" xr:uid="{EA453445-674B-4AEB-A7DA-717E22F5D969}"/>
    <cellStyle name="Обычный 10 2 3 2 2 2" xfId="19444" xr:uid="{C48364C4-6579-4D9A-A887-5C239344C7A5}"/>
    <cellStyle name="Обычный 10 2 3 2 2 3" xfId="29796" xr:uid="{23E316CC-6DDB-4D57-85CA-E5A62D50E122}"/>
    <cellStyle name="Обычный 10 2 3 2 3" xfId="1599" xr:uid="{ED040231-5B5E-4D6E-82A1-F87D50115A02}"/>
    <cellStyle name="Обычный 10 2 3 2 3 2" xfId="21953" xr:uid="{B27959ED-6E0A-4ED9-963C-E4C0D8B0515B}"/>
    <cellStyle name="Обычный 10 2 3 2 3 3" xfId="32313" xr:uid="{CC24A83E-A080-44E7-B7DC-9922FCF295F7}"/>
    <cellStyle name="Обычный 10 2 3 2 4" xfId="14377" xr:uid="{877FF2B9-3032-4BB6-B8FF-22264A61DE40}"/>
    <cellStyle name="Обычный 10 2 3 2 4 2" xfId="24500" xr:uid="{1A064DA3-BBA4-4255-B76B-96B8A23487D1}"/>
    <cellStyle name="Обычный 10 2 3 2 4 3" xfId="34860" xr:uid="{94E95A75-6601-487D-9B05-87E16AB31FA5}"/>
    <cellStyle name="Обычный 10 2 3 2 5" xfId="16938" xr:uid="{C29E8CC5-2B9E-4E46-B936-94F74689EC5E}"/>
    <cellStyle name="Обычный 10 2 3 2 6" xfId="25768" xr:uid="{8E8D1DBD-6B7B-47E7-87B0-8F1C32340ED5}"/>
    <cellStyle name="Обычный 10 2 3 2 7" xfId="36249" xr:uid="{4ADE9B5C-364E-4949-9C95-E1970B2A5530}"/>
    <cellStyle name="Обычный 10 2 3 3" xfId="3080" xr:uid="{82AB575A-8C0F-4345-A876-E60D359CBD28}"/>
    <cellStyle name="Обычный 10 2 3 3 2" xfId="18448" xr:uid="{33B9AA94-25D8-4C60-B6E5-B75EC14626D4}"/>
    <cellStyle name="Обычный 10 2 3 3 3" xfId="28795" xr:uid="{8F44425A-8CA2-43EA-87DC-FC133C6E1D08}"/>
    <cellStyle name="Обычный 10 2 3 4" xfId="1598" xr:uid="{F345F499-3240-4FE3-BA17-36B4A0ED959F}"/>
    <cellStyle name="Обычный 10 2 3 4 2" xfId="20942" xr:uid="{201BAE70-21EA-48F7-9741-6121BE7D01FB}"/>
    <cellStyle name="Обычный 10 2 3 4 3" xfId="31301" xr:uid="{A126A671-EB41-48A7-B495-B713F013CE15}"/>
    <cellStyle name="Обычный 10 2 3 5" xfId="13381" xr:uid="{8BFC9AEE-BFD9-4ED5-9CAE-1F61F6E99893}"/>
    <cellStyle name="Обычный 10 2 3 5 2" xfId="23471" xr:uid="{2D9D0886-4C77-477E-BD82-E8A25C92643E}"/>
    <cellStyle name="Обычный 10 2 3 5 3" xfId="33831" xr:uid="{C5F0B444-6FC6-4A9D-B9EC-BA933A089CFF}"/>
    <cellStyle name="Обычный 10 2 3 6" xfId="15933" xr:uid="{1297A34E-225B-4182-AC51-32C80D1E86E0}"/>
    <cellStyle name="Обычный 10 2 3 7" xfId="25757" xr:uid="{908E4AF5-E37A-47C8-AE5D-5F7849A7FC75}"/>
    <cellStyle name="Обычный 10 2 3 8" xfId="36137" xr:uid="{43363718-A24D-4472-BB68-E912827A34E4}"/>
    <cellStyle name="Обычный 10 2 4" xfId="93" xr:uid="{FE0BE77E-7AE6-43E2-BBD8-A1AEAE84AFF6}"/>
    <cellStyle name="Обычный 10 2 4 2" xfId="3082" xr:uid="{877CFA65-1AE8-4C0B-A8EF-510D3CDBA47A}"/>
    <cellStyle name="Обычный 10 2 4 2 2" xfId="18946" xr:uid="{DCF62EA5-9125-429D-A94E-2CDC5DA864F1}"/>
    <cellStyle name="Обычный 10 2 4 2 3" xfId="29296" xr:uid="{85EFF95E-A9AF-47CD-9732-E283F16F0601}"/>
    <cellStyle name="Обычный 10 2 4 3" xfId="1600" xr:uid="{C2FF6655-9183-4562-AAF8-20E7FCB663F7}"/>
    <cellStyle name="Обычный 10 2 4 3 2" xfId="21450" xr:uid="{9F8C66EA-A97D-484A-816B-10523ED740A7}"/>
    <cellStyle name="Обычный 10 2 4 3 3" xfId="31809" xr:uid="{259D8801-5902-4B17-8A81-3BB39124F8E6}"/>
    <cellStyle name="Обычный 10 2 4 4" xfId="13879" xr:uid="{D4768571-DCA9-41E5-9E0E-6869AD762192}"/>
    <cellStyle name="Обычный 10 2 4 4 2" xfId="23985" xr:uid="{5E6CAA9A-BE6C-41B5-804E-5262BF04C2FB}"/>
    <cellStyle name="Обычный 10 2 4 4 3" xfId="34345" xr:uid="{A0361C0E-4DFD-4BA3-BC5A-9EB3D4EFE7C4}"/>
    <cellStyle name="Обычный 10 2 4 5" xfId="16435" xr:uid="{FAC5AB23-D40B-4E4F-9DD5-0F99DCEAE013}"/>
    <cellStyle name="Обычный 10 2 4 6" xfId="25766" xr:uid="{FAE98891-0319-414F-98DE-7CC9CDA6EC70}"/>
    <cellStyle name="Обычный 10 2 4 7" xfId="36200" xr:uid="{77664A13-EBC0-4F86-A913-D2915E68145E}"/>
    <cellStyle name="Обычный 10 2 5" xfId="94" xr:uid="{97EB279C-BCF1-4A52-B8A8-9D0D0BB31E7E}"/>
    <cellStyle name="Обычный 10 2 5 2" xfId="3083" xr:uid="{F11272CD-41C4-4E5D-A064-BE585A3CE069}"/>
    <cellStyle name="Обычный 10 2 5 2 2" xfId="19941" xr:uid="{F773CE25-9F8E-4E07-8E27-8B10A7C6CBC6}"/>
    <cellStyle name="Обычный 10 2 5 2 3" xfId="30296" xr:uid="{AA8D3236-200C-4E5E-86DA-ECDAADADA98F}"/>
    <cellStyle name="Обычный 10 2 5 3" xfId="1601" xr:uid="{33FA7F89-7F1D-43B4-9B2C-A448D7CD60E5}"/>
    <cellStyle name="Обычный 10 2 5 3 2" xfId="22457" xr:uid="{19FF32DA-D51A-4477-8CD6-EF6728E80A84}"/>
    <cellStyle name="Обычный 10 2 5 3 3" xfId="32817" xr:uid="{2FAB5F42-6924-44BC-A54D-257C8D040AB9}"/>
    <cellStyle name="Обычный 10 2 5 4" xfId="14875" xr:uid="{38D5C12D-79FF-4BDE-BF49-6CB2918340A2}"/>
    <cellStyle name="Обычный 10 2 5 4 2" xfId="25015" xr:uid="{C9C47F45-A6B0-4770-8A14-4EE2FF2B6C82}"/>
    <cellStyle name="Обычный 10 2 5 4 3" xfId="35375" xr:uid="{5AA53724-C8C5-4E5B-B494-D192CBF4B717}"/>
    <cellStyle name="Обычный 10 2 5 5" xfId="17442" xr:uid="{2595C88C-FC14-4195-A0D4-EE2441B6D4FA}"/>
    <cellStyle name="Обычный 10 2 5 6" xfId="27796" xr:uid="{59EC8973-8785-4807-BC9A-B8F3FC68EB4E}"/>
    <cellStyle name="Обычный 10 2 6" xfId="3063" xr:uid="{1DADD3CF-12ED-4F01-BE46-3894A5040378}"/>
    <cellStyle name="Обычный 10 2 6 2" xfId="17942" xr:uid="{94F45B35-B745-4E17-9328-7B675F77468D}"/>
    <cellStyle name="Обычный 10 2 6 3" xfId="28288" xr:uid="{16F7CCEC-7A46-422E-9D45-3A3CA1341E7F}"/>
    <cellStyle name="Обычный 10 2 7" xfId="1581" xr:uid="{2A00BDFC-6A4C-42CC-878A-A31751B7EFB6}"/>
    <cellStyle name="Обычный 10 2 7 2" xfId="20434" xr:uid="{41659EE4-CCAC-4576-BD07-9EDF019024EF}"/>
    <cellStyle name="Обычный 10 2 7 3" xfId="30792" xr:uid="{479870CC-2A37-449A-851B-5ADE6E7D36B4}"/>
    <cellStyle name="Обычный 10 2 8" xfId="12875" xr:uid="{BBDEC8E9-50C5-4889-99B3-FA46E89DF511}"/>
    <cellStyle name="Обычный 10 2 8 2" xfId="22957" xr:uid="{C9A7CA16-1503-4458-99B3-EC2F3F0D7F26}"/>
    <cellStyle name="Обычный 10 2 8 3" xfId="33317" xr:uid="{B0556C06-5225-41EC-ABC8-4583896B80DB}"/>
    <cellStyle name="Обычный 10 2 9" xfId="15431" xr:uid="{3DD7049D-7A1D-45CE-A8B9-2AAF795A5441}"/>
    <cellStyle name="Обычный 10 2_ФОРМЫ ОТЧЁТОВ ЭСХ от Татьяны Султановой" xfId="6560" xr:uid="{69340B18-3F56-408E-9E7A-EFE7699D1988}"/>
    <cellStyle name="Обычный 10 3" xfId="5935" xr:uid="{70080CEA-CDEE-4F87-A40C-875978CCD66B}"/>
    <cellStyle name="Обычный 10 3 2" xfId="6633" xr:uid="{5EB686D2-B11A-46CF-A081-60BF259540AF}"/>
    <cellStyle name="Обычный 10 3 2 2" xfId="6149" xr:uid="{3B9A9DFE-A4FB-40FE-9219-4B93BDD0C86E}"/>
    <cellStyle name="Обычный 10 3 2 2 2" xfId="9422" xr:uid="{7BD7834C-4F77-47B6-95E1-341C9569AF52}"/>
    <cellStyle name="Обычный 10 3 2 2 2 2" xfId="19445" xr:uid="{70E373F8-E863-478B-987E-DAA14C473112}"/>
    <cellStyle name="Обычный 10 3 2 2 2 3" xfId="29797" xr:uid="{8E57B23E-3395-442F-B6E0-43557286DFA8}"/>
    <cellStyle name="Обычный 10 3 2 2 3" xfId="11895" xr:uid="{0A3D185E-3C7C-4FA1-89F7-86C52D71E113}"/>
    <cellStyle name="Обычный 10 3 2 2 3 2" xfId="21955" xr:uid="{10B6BB35-0881-4067-8CEA-076DA4B4361D}"/>
    <cellStyle name="Обычный 10 3 2 2 3 3" xfId="32315" xr:uid="{D1D76F01-CB12-4FB8-A0EC-67AF52412D6E}"/>
    <cellStyle name="Обычный 10 3 2 2 4" xfId="14378" xr:uid="{491A25BE-7DB3-4CEF-AB62-64EA2E7CD245}"/>
    <cellStyle name="Обычный 10 3 2 2 4 2" xfId="24502" xr:uid="{F53D848C-AC11-4E40-9FE6-60C391A0DF48}"/>
    <cellStyle name="Обычный 10 3 2 2 4 3" xfId="34862" xr:uid="{5134DC15-7C3C-4CFD-B807-7DA323C7E54F}"/>
    <cellStyle name="Обычный 10 3 2 2 5" xfId="16940" xr:uid="{1C607E06-0FB1-4E30-B63A-18EECAC2D86A}"/>
    <cellStyle name="Обычный 10 3 2 2 6" xfId="27297" xr:uid="{C2846A4C-A98C-4BFC-A335-77639381AB17}"/>
    <cellStyle name="Обычный 10 3 2 3" xfId="8429" xr:uid="{58288C9D-56CB-45C6-AF35-AD1850C30919}"/>
    <cellStyle name="Обычный 10 3 2 3 2" xfId="18449" xr:uid="{E6A0A962-72BC-404E-AD61-5B6BD03984D3}"/>
    <cellStyle name="Обычный 10 3 2 3 3" xfId="28796" xr:uid="{A1387E2F-EAEE-49CA-BBA7-362BE97CB289}"/>
    <cellStyle name="Обычный 10 3 2 4" xfId="10902" xr:uid="{58A1F5CD-DB7F-47F4-991C-F5C66FCDFD94}"/>
    <cellStyle name="Обычный 10 3 2 4 2" xfId="20943" xr:uid="{337E2924-F2CD-4EB7-9376-9D77C92D20C1}"/>
    <cellStyle name="Обычный 10 3 2 4 3" xfId="31302" xr:uid="{41B08383-BC21-415D-9747-49EAE33BF3CB}"/>
    <cellStyle name="Обычный 10 3 2 5" xfId="13382" xr:uid="{27FFEBDA-F3C2-4913-8110-A06BD93C3EB7}"/>
    <cellStyle name="Обычный 10 3 2 5 2" xfId="23472" xr:uid="{7ABADF76-F93B-4BBA-924C-713D52CB1AE3}"/>
    <cellStyle name="Обычный 10 3 2 5 3" xfId="33832" xr:uid="{673C3907-7A5C-47B5-8D93-B41E87B533B1}"/>
    <cellStyle name="Обычный 10 3 2 6" xfId="15934" xr:uid="{955E722F-40DE-44D7-81DF-4D66F3792E8D}"/>
    <cellStyle name="Обычный 10 3 2 7" xfId="26298" xr:uid="{F6C806E9-24B1-4739-A4F1-4EE7C21C8FEA}"/>
    <cellStyle name="Обычный 10 3 3" xfId="6306" xr:uid="{BA4008A7-FBF8-496F-A803-053BED097167}"/>
    <cellStyle name="Обычный 10 3 3 2" xfId="8926" xr:uid="{B7DCA25A-2A85-4C5C-8BBC-A272ADC6DC36}"/>
    <cellStyle name="Обычный 10 3 3 2 2" xfId="18948" xr:uid="{03D9A214-E2FD-4F76-8DB3-093BCB9C0941}"/>
    <cellStyle name="Обычный 10 3 3 2 3" xfId="29298" xr:uid="{AE3AA16F-7F49-4811-A522-5AFB45C87E8A}"/>
    <cellStyle name="Обычный 10 3 3 3" xfId="11399" xr:uid="{EBEDC1E8-5796-40E4-A1A7-054D46468FCD}"/>
    <cellStyle name="Обычный 10 3 3 3 2" xfId="21452" xr:uid="{41744640-6930-4DBD-865B-F2FCB209B2D7}"/>
    <cellStyle name="Обычный 10 3 3 3 3" xfId="31811" xr:uid="{F1FA45AB-3BE9-463F-9E03-0B8157F75664}"/>
    <cellStyle name="Обычный 10 3 3 4" xfId="13881" xr:uid="{1696E23D-BCF6-4C25-B07B-8C2A2882EA58}"/>
    <cellStyle name="Обычный 10 3 3 4 2" xfId="23987" xr:uid="{9F4ABAC8-F175-471F-8E36-76D1A0B8B0BB}"/>
    <cellStyle name="Обычный 10 3 3 4 3" xfId="34347" xr:uid="{9E2CE63D-B7D2-4B08-B68A-72714F4CCDC7}"/>
    <cellStyle name="Обычный 10 3 3 5" xfId="16437" xr:uid="{9311939C-D140-4309-881B-F42CD40FE6CF}"/>
    <cellStyle name="Обычный 10 3 3 6" xfId="26798" xr:uid="{1CFD18F3-1154-4593-934E-FCEE6A2B699B}"/>
    <cellStyle name="Обычный 10 3 4" xfId="7435" xr:uid="{A4DF575C-B455-4114-99F1-FFE9CE246E7C}"/>
    <cellStyle name="Обычный 10 3 4 2" xfId="9919" xr:uid="{52C084A3-8E33-44A0-AB67-A067629AC48F}"/>
    <cellStyle name="Обычный 10 3 4 2 2" xfId="19943" xr:uid="{1BC6BD88-D8E5-42D4-B70D-4E67AEFDF6EB}"/>
    <cellStyle name="Обычный 10 3 4 2 3" xfId="30298" xr:uid="{077443BF-893B-4F93-854B-0A11952204D4}"/>
    <cellStyle name="Обычный 10 3 4 3" xfId="12393" xr:uid="{245C8430-1284-4C4F-AC80-C3B197F6D3CF}"/>
    <cellStyle name="Обычный 10 3 4 3 2" xfId="22459" xr:uid="{C434D2CC-1212-4633-B2A1-439108EF0EDD}"/>
    <cellStyle name="Обычный 10 3 4 3 3" xfId="32819" xr:uid="{3D3AA16D-1B1D-42AE-984A-59640AF62A2B}"/>
    <cellStyle name="Обычный 10 3 4 4" xfId="14877" xr:uid="{22E1328E-9C7F-43D6-8752-6997F3E66772}"/>
    <cellStyle name="Обычный 10 3 4 4 2" xfId="25017" xr:uid="{D7394AE0-45F1-42C4-8B5E-7D4A061E6847}"/>
    <cellStyle name="Обычный 10 3 4 4 3" xfId="35377" xr:uid="{8ACADA28-4203-4068-8F72-0D39ACE02377}"/>
    <cellStyle name="Обычный 10 3 4 5" xfId="17444" xr:uid="{1061329F-DD5D-45ED-8003-C04B0543B06B}"/>
    <cellStyle name="Обычный 10 3 4 6" xfId="27798" xr:uid="{DF5A759C-7556-4851-840C-E75B8AA88F61}"/>
    <cellStyle name="Обычный 10 3 5" xfId="7933" xr:uid="{B94CD3D4-554D-478B-BC17-CA13746C6B0D}"/>
    <cellStyle name="Обычный 10 3 5 2" xfId="17944" xr:uid="{3FB8464D-0C4C-4679-A050-394B698ABB2C}"/>
    <cellStyle name="Обычный 10 3 5 3" xfId="28290" xr:uid="{B9C03BC5-7527-4A8D-990F-58E7E49E742F}"/>
    <cellStyle name="Обычный 10 3 6" xfId="10402" xr:uid="{635D1A05-CB64-4F0E-9EE5-3E14B095479D}"/>
    <cellStyle name="Обычный 10 3 6 2" xfId="20436" xr:uid="{4ABECE05-B2AD-4AB1-8B81-0B5D1F52CE54}"/>
    <cellStyle name="Обычный 10 3 6 3" xfId="30794" xr:uid="{91B96E24-9AB3-4F21-8F8B-A21D896B3512}"/>
    <cellStyle name="Обычный 10 3 7" xfId="12877" xr:uid="{A7967F69-1983-43B0-B534-3648497EC44A}"/>
    <cellStyle name="Обычный 10 3 7 2" xfId="22959" xr:uid="{CBBFB110-FB4A-43F0-AD3D-59248D89D464}"/>
    <cellStyle name="Обычный 10 3 7 3" xfId="33319" xr:uid="{0713472D-C40A-4F5B-8B3F-4386094AD480}"/>
    <cellStyle name="Обычный 10 3 8" xfId="15433" xr:uid="{9DC5737A-9C99-471E-88EC-5218DC7060C2}"/>
    <cellStyle name="Обычный 10 3 9" xfId="25632" xr:uid="{E1B770A4-DC56-4742-B7EE-C603D67C839D}"/>
    <cellStyle name="Обычный 10 4" xfId="4930" xr:uid="{E6600679-0C44-42F7-832F-1412E716CF9E}"/>
    <cellStyle name="Обычный 10 5" xfId="6009" xr:uid="{10EAC7D6-85D4-4E16-8C6B-76DA460EEF7E}"/>
    <cellStyle name="Обычный 10 5 2" xfId="6195" xr:uid="{2C1EEB4E-CDEF-4748-AC2F-5CA387E281D9}"/>
    <cellStyle name="Обычный 10 5 2 2" xfId="6563" xr:uid="{A42A55D6-4F22-4694-B759-2917F5FEB702}"/>
    <cellStyle name="Обычный 10 5 2 2 2" xfId="9423" xr:uid="{D5F32934-EC2F-4836-9697-EFCAA905D5B7}"/>
    <cellStyle name="Обычный 10 5 2 2 2 2" xfId="19446" xr:uid="{4F8B593E-E484-43A6-A7C3-17FAB8687BCF}"/>
    <cellStyle name="Обычный 10 5 2 2 2 3" xfId="29798" xr:uid="{FEF6FCBD-7B27-4150-94BD-BED300F64BCA}"/>
    <cellStyle name="Обычный 10 5 2 2 3" xfId="11896" xr:uid="{51CEE975-1BAA-4433-B1DE-56CC285F8FD9}"/>
    <cellStyle name="Обычный 10 5 2 2 3 2" xfId="21956" xr:uid="{4C9E1958-D9CF-4583-B5A1-1D89CD091BD2}"/>
    <cellStyle name="Обычный 10 5 2 2 3 3" xfId="32316" xr:uid="{D476F40F-0841-45A8-9D18-82252FC459BF}"/>
    <cellStyle name="Обычный 10 5 2 2 4" xfId="14379" xr:uid="{C9C6B194-AE43-4138-BFB9-EBB50E679743}"/>
    <cellStyle name="Обычный 10 5 2 2 4 2" xfId="24503" xr:uid="{B6ACB9B9-B6F7-43C8-8EEE-808002100E94}"/>
    <cellStyle name="Обычный 10 5 2 2 4 3" xfId="34863" xr:uid="{45DEE59A-8A65-4373-95CE-642DBE2F32B2}"/>
    <cellStyle name="Обычный 10 5 2 2 5" xfId="16941" xr:uid="{6A47B06F-D063-457B-8360-D869B9BD85AE}"/>
    <cellStyle name="Обычный 10 5 2 2 6" xfId="27298" xr:uid="{BA8F22D6-777E-4BB1-997C-6FC905E145CB}"/>
    <cellStyle name="Обычный 10 5 2 3" xfId="8430" xr:uid="{71C2F01D-F48A-426B-A72C-AD84B4497CB6}"/>
    <cellStyle name="Обычный 10 5 2 3 2" xfId="18450" xr:uid="{5CDE5ABA-71C6-4E39-B086-36BDB3246DF5}"/>
    <cellStyle name="Обычный 10 5 2 3 3" xfId="28797" xr:uid="{12155200-46AB-48FC-B16C-49D9FE2A8C06}"/>
    <cellStyle name="Обычный 10 5 2 4" xfId="10903" xr:uid="{416B5B29-F78D-413E-85E8-AE6B49D7B942}"/>
    <cellStyle name="Обычный 10 5 2 4 2" xfId="20944" xr:uid="{45933B30-D139-46D4-8E7C-3924527AD1AB}"/>
    <cellStyle name="Обычный 10 5 2 4 3" xfId="31303" xr:uid="{87BF1CB0-0C6D-4582-AF10-A429C82AC9B2}"/>
    <cellStyle name="Обычный 10 5 2 5" xfId="13383" xr:uid="{58EEEC04-6088-4983-945F-19C445D001E9}"/>
    <cellStyle name="Обычный 10 5 2 5 2" xfId="23473" xr:uid="{E279C1CE-28C5-4142-9D31-53B80AD9978C}"/>
    <cellStyle name="Обычный 10 5 2 5 3" xfId="33833" xr:uid="{8D189EE0-E23A-427B-98C0-BC7D21B549D0}"/>
    <cellStyle name="Обычный 10 5 2 6" xfId="15935" xr:uid="{6394430A-7215-4EFD-A2AE-EB6AAF824CBE}"/>
    <cellStyle name="Обычный 10 5 2 7" xfId="26299" xr:uid="{B294247A-20F9-4500-BF32-2BD9195AB111}"/>
    <cellStyle name="Обычный 10 5 3" xfId="6965" xr:uid="{459ED04D-9472-4FC2-9552-327E20868ABE}"/>
    <cellStyle name="Обычный 10 5 3 2" xfId="8927" xr:uid="{F2EB388E-CD37-4D71-9857-A8EA70C24C9F}"/>
    <cellStyle name="Обычный 10 5 3 2 2" xfId="18949" xr:uid="{EBD5BB55-F904-4FD0-9B2C-41CFBB2EA66A}"/>
    <cellStyle name="Обычный 10 5 3 2 3" xfId="29299" xr:uid="{3124B329-5240-46AD-A6DB-6A31BDE0B265}"/>
    <cellStyle name="Обычный 10 5 3 3" xfId="11400" xr:uid="{1E18DBC9-E810-4E83-9416-695CD7AEEDB0}"/>
    <cellStyle name="Обычный 10 5 3 3 2" xfId="21453" xr:uid="{4F2F98AD-1EA8-4C7F-8D37-1C0413310ED3}"/>
    <cellStyle name="Обычный 10 5 3 3 3" xfId="31812" xr:uid="{5C7A9FB6-71BB-4B68-A2C6-A8B0EA4477C0}"/>
    <cellStyle name="Обычный 10 5 3 4" xfId="13882" xr:uid="{4128CF0E-EF4E-4F7B-BA8D-0DE64C7870EF}"/>
    <cellStyle name="Обычный 10 5 3 4 2" xfId="23988" xr:uid="{36C15F04-CEA7-499A-A6C3-EDDE9C5969D9}"/>
    <cellStyle name="Обычный 10 5 3 4 3" xfId="34348" xr:uid="{4B97A0B3-2F2E-4E7B-A19E-8732488E0E64}"/>
    <cellStyle name="Обычный 10 5 3 5" xfId="16438" xr:uid="{4AB133E4-1172-47DD-9EC9-9D81C1752A85}"/>
    <cellStyle name="Обычный 10 5 3 6" xfId="26799" xr:uid="{11CED11C-B654-4D3D-AABA-B6F36F251606}"/>
    <cellStyle name="Обычный 10 5 4" xfId="7436" xr:uid="{56A2E4F9-1E4A-48C8-9736-D134A1531ED3}"/>
    <cellStyle name="Обычный 10 5 4 2" xfId="9920" xr:uid="{6DBA17BC-95E4-4420-B35A-2F4D3FFE2678}"/>
    <cellStyle name="Обычный 10 5 4 2 2" xfId="19944" xr:uid="{6A385671-D876-4A72-AF32-43975F90F5BB}"/>
    <cellStyle name="Обычный 10 5 4 2 3" xfId="30299" xr:uid="{23326883-BD38-40C5-A64B-84E78AB19755}"/>
    <cellStyle name="Обычный 10 5 4 3" xfId="12394" xr:uid="{0468FFDE-5007-45F5-A489-75903AD43210}"/>
    <cellStyle name="Обычный 10 5 4 3 2" xfId="22460" xr:uid="{9F4EB9EC-5275-4790-AB3D-0C063EDB1779}"/>
    <cellStyle name="Обычный 10 5 4 3 3" xfId="32820" xr:uid="{19EF573A-8F53-482C-9995-09A0BDB4CAEB}"/>
    <cellStyle name="Обычный 10 5 4 4" xfId="14878" xr:uid="{DA6AFB1A-CC6F-40B0-9C84-4A9E9561173A}"/>
    <cellStyle name="Обычный 10 5 4 4 2" xfId="25018" xr:uid="{71B53F93-9783-4EB8-A4F4-AAAF5FDBA429}"/>
    <cellStyle name="Обычный 10 5 4 4 3" xfId="35378" xr:uid="{045339B5-10EF-4690-9ED1-4CC6BF8D7F35}"/>
    <cellStyle name="Обычный 10 5 4 5" xfId="17445" xr:uid="{D8B26878-8F75-4C2B-A810-B2E05B1567FB}"/>
    <cellStyle name="Обычный 10 5 4 6" xfId="27799" xr:uid="{0039F2D3-EBA5-40FB-AE0E-BC386721E100}"/>
    <cellStyle name="Обычный 10 5 5" xfId="7934" xr:uid="{054AE36C-3DCA-4C67-A851-EE188B8854C5}"/>
    <cellStyle name="Обычный 10 5 5 2" xfId="17945" xr:uid="{4411A753-8430-4F8E-A658-DAFFCFCEDAA5}"/>
    <cellStyle name="Обычный 10 5 5 3" xfId="28291" xr:uid="{AB1DCD1F-C394-409F-9F17-1D98598C598E}"/>
    <cellStyle name="Обычный 10 5 6" xfId="10403" xr:uid="{819A01ED-2A60-4AF1-8EC1-A3DA82706B91}"/>
    <cellStyle name="Обычный 10 5 6 2" xfId="20437" xr:uid="{9B905D0D-75F5-4EC3-AC7E-39E32F9A81FC}"/>
    <cellStyle name="Обычный 10 5 6 3" xfId="30795" xr:uid="{865ABF7B-7D51-41EA-B2DA-EA5812C09980}"/>
    <cellStyle name="Обычный 10 5 7" xfId="12878" xr:uid="{93AACBB5-EF63-4E89-BA7B-3E549400AE9D}"/>
    <cellStyle name="Обычный 10 5 7 2" xfId="22960" xr:uid="{F7FE498B-E54B-437B-8EB6-CC0CE1EE1CA5}"/>
    <cellStyle name="Обычный 10 5 7 3" xfId="33320" xr:uid="{D5A0E2F9-5FFE-4192-90FA-523D30FF2801}"/>
    <cellStyle name="Обычный 10 5 8" xfId="15434" xr:uid="{8D37E458-E0B3-464E-8D85-37BD3E63BC3E}"/>
    <cellStyle name="Обычный 10 5 9" xfId="25847" xr:uid="{C827E8CF-B878-4B2A-9E8A-7D0722CFDFB6}"/>
    <cellStyle name="Обычный 10 6" xfId="6552" xr:uid="{C4104FD0-0BAD-408A-8604-C2453553A8F2}"/>
    <cellStyle name="Обычный 10 7" xfId="6379" xr:uid="{B005A900-914D-4317-B252-0E448C3CC1B9}"/>
    <cellStyle name="Обычный 10 8" xfId="7434" xr:uid="{D05A92D6-F57A-44F8-A114-403CF01CD827}"/>
    <cellStyle name="Обычный 10 9" xfId="7431" xr:uid="{6CFA71F5-32D7-4D0E-8103-50894ED2198E}"/>
    <cellStyle name="Обычный 11" xfId="95" xr:uid="{6CFCC453-C6EF-4156-9A23-E26FE35A289D}"/>
    <cellStyle name="Обычный 11 2" xfId="96" xr:uid="{6FEBAA38-0C59-445F-B35D-C44A0EBB4E85}"/>
    <cellStyle name="Обычный 11 2 2" xfId="97" xr:uid="{A57AFC27-5B02-428D-ACC1-4025D44BBE35}"/>
    <cellStyle name="Обычный 11 2 2 2" xfId="3086" xr:uid="{97FFDD11-6FF2-48B6-88C5-AADA65D02FA8}"/>
    <cellStyle name="Обычный 11 2 2 3" xfId="1604" xr:uid="{0331F5D8-D550-4F9D-8895-B87229481DE9}"/>
    <cellStyle name="Обычный 11 2 2 4" xfId="5875" xr:uid="{CFC5760F-32BD-45AF-AF2F-94C737E45E41}"/>
    <cellStyle name="Обычный 11 2 3" xfId="3085" xr:uid="{07F28C0F-DE91-4883-B225-6746E9CCBB1F}"/>
    <cellStyle name="Обычный 11 2 3 2" xfId="7120" xr:uid="{BE13B67B-CC7C-45FB-AFF2-2F752FC4B364}"/>
    <cellStyle name="Обычный 11 2 3 2 2" xfId="4682" xr:uid="{C735CAE9-4910-430E-BC80-C1C00A210255}"/>
    <cellStyle name="Обычный 11 2 3 2 2 2" xfId="9424" xr:uid="{1E3CC674-FED0-447C-9E5E-F98283B1F8BE}"/>
    <cellStyle name="Обычный 11 2 3 2 2 2 2" xfId="19447" xr:uid="{5925304D-961B-416A-B43D-354C7B467058}"/>
    <cellStyle name="Обычный 11 2 3 2 2 2 3" xfId="29799" xr:uid="{E97A7911-63DD-427F-903A-281BC729A28A}"/>
    <cellStyle name="Обычный 11 2 3 2 2 3" xfId="11897" xr:uid="{351EA183-15CD-4FE0-A67A-64CA2836ECA2}"/>
    <cellStyle name="Обычный 11 2 3 2 2 3 2" xfId="21957" xr:uid="{9ACF980D-6327-4993-87AE-26CC3784958E}"/>
    <cellStyle name="Обычный 11 2 3 2 2 3 3" xfId="32317" xr:uid="{679D9AD4-7FC7-46F8-B9FC-9A1B290E5E2E}"/>
    <cellStyle name="Обычный 11 2 3 2 2 4" xfId="14380" xr:uid="{DC9F02AC-F89E-432A-A310-C939FF916B70}"/>
    <cellStyle name="Обычный 11 2 3 2 2 4 2" xfId="24504" xr:uid="{5058E1E9-C3C2-4C66-83B8-2AC182EFEF12}"/>
    <cellStyle name="Обычный 11 2 3 2 2 4 3" xfId="34864" xr:uid="{ADCCA49B-8764-4547-8CB7-0A5AA2B219D6}"/>
    <cellStyle name="Обычный 11 2 3 2 2 5" xfId="16942" xr:uid="{F9E612C1-3940-4CA7-8D60-C8F75059FA1E}"/>
    <cellStyle name="Обычный 11 2 3 2 2 6" xfId="27299" xr:uid="{5151F78B-D5DC-4285-9FC4-DA4032BC5EF0}"/>
    <cellStyle name="Обычный 11 2 3 2 3" xfId="8431" xr:uid="{7B0CDBAD-486A-479A-ACCC-E809B4451394}"/>
    <cellStyle name="Обычный 11 2 3 2 3 2" xfId="18451" xr:uid="{B905F639-0F54-49AF-8F33-AA6798F07788}"/>
    <cellStyle name="Обычный 11 2 3 2 3 3" xfId="28798" xr:uid="{F6AB697E-ADBF-4B64-81E4-C23D4B5EB003}"/>
    <cellStyle name="Обычный 11 2 3 2 4" xfId="10904" xr:uid="{46D7F044-E04E-4308-AED8-AC11DD9602B7}"/>
    <cellStyle name="Обычный 11 2 3 2 4 2" xfId="20945" xr:uid="{035C9925-5910-4DFD-980F-21A3A78CB411}"/>
    <cellStyle name="Обычный 11 2 3 2 4 3" xfId="31304" xr:uid="{065A6C9C-16FE-4B78-97A8-6DED1D3D60DE}"/>
    <cellStyle name="Обычный 11 2 3 2 5" xfId="13384" xr:uid="{9160E890-7D42-4778-B478-8B831F2C5DA2}"/>
    <cellStyle name="Обычный 11 2 3 2 5 2" xfId="23474" xr:uid="{EB628E21-5FFF-49D1-A96B-39E781BEBEAE}"/>
    <cellStyle name="Обычный 11 2 3 2 5 3" xfId="33834" xr:uid="{3D14C5B5-D58D-4119-8451-0B8F5C1B8581}"/>
    <cellStyle name="Обычный 11 2 3 2 6" xfId="15936" xr:uid="{57782D58-C4E9-4D45-BF05-BD8002981DDF}"/>
    <cellStyle name="Обычный 11 2 3 2 7" xfId="26300" xr:uid="{45FDF63D-577F-47A3-8A9A-948BB32C7DAD}"/>
    <cellStyle name="Обычный 11 2 3 3" xfId="5206" xr:uid="{D710919C-120F-49E7-97E3-F8CF9B755BB4}"/>
    <cellStyle name="Обычный 11 2 3 3 2" xfId="8928" xr:uid="{1D6F00B9-31B9-4CA9-899F-9125A7D96199}"/>
    <cellStyle name="Обычный 11 2 3 3 2 2" xfId="18950" xr:uid="{EC5E3E46-BFBD-4FC8-9B30-15316AAB61CB}"/>
    <cellStyle name="Обычный 11 2 3 3 2 3" xfId="29300" xr:uid="{07E31274-BD0C-4267-B189-77C9C20FC134}"/>
    <cellStyle name="Обычный 11 2 3 3 3" xfId="11401" xr:uid="{CD72BEAC-1987-4BEC-956D-48A9D24A5193}"/>
    <cellStyle name="Обычный 11 2 3 3 3 2" xfId="21454" xr:uid="{BA58FB78-92C4-4AC3-ABDA-8E76E43F05F4}"/>
    <cellStyle name="Обычный 11 2 3 3 3 3" xfId="31813" xr:uid="{F2E3056E-97B2-45A5-9A59-AA7283AA0C1F}"/>
    <cellStyle name="Обычный 11 2 3 3 4" xfId="13883" xr:uid="{3978A42E-A8BC-4173-9833-41D0AC9B29B0}"/>
    <cellStyle name="Обычный 11 2 3 3 4 2" xfId="23989" xr:uid="{38322B76-8429-4C5E-A866-4F0EB144D610}"/>
    <cellStyle name="Обычный 11 2 3 3 4 3" xfId="34349" xr:uid="{B91E4E70-D4EE-4236-AB97-CD1EBBE68A43}"/>
    <cellStyle name="Обычный 11 2 3 3 5" xfId="16439" xr:uid="{95A46587-2B18-4977-BF90-6208A0E85021}"/>
    <cellStyle name="Обычный 11 2 3 3 6" xfId="26800" xr:uid="{70C74AE9-6748-48CB-BD87-2F5948037B8D}"/>
    <cellStyle name="Обычный 11 2 3 4" xfId="7437" xr:uid="{F0C4B86A-50F4-4B95-9BE6-815F1290BAEF}"/>
    <cellStyle name="Обычный 11 2 3 4 2" xfId="9921" xr:uid="{98633C8E-CD4C-4AF7-8B5C-4A0D82D6D6E8}"/>
    <cellStyle name="Обычный 11 2 3 4 2 2" xfId="19945" xr:uid="{6C9287EA-70F9-4187-AC17-C4E72B6F2E3B}"/>
    <cellStyle name="Обычный 11 2 3 4 2 3" xfId="30300" xr:uid="{4BF87E9D-F02D-4115-AE6E-055FD1C7DE95}"/>
    <cellStyle name="Обычный 11 2 3 4 3" xfId="12395" xr:uid="{2C4B1C04-4564-46F4-9FC4-AA95976D45F7}"/>
    <cellStyle name="Обычный 11 2 3 4 3 2" xfId="22461" xr:uid="{6F862C62-3E0F-44DE-AE9A-55C13AB91722}"/>
    <cellStyle name="Обычный 11 2 3 4 3 3" xfId="32821" xr:uid="{9DE1848E-7AC9-498A-AB66-74737E2E5218}"/>
    <cellStyle name="Обычный 11 2 3 4 4" xfId="14879" xr:uid="{335A582A-CA02-4CD5-855B-2E08C6A610FB}"/>
    <cellStyle name="Обычный 11 2 3 4 4 2" xfId="25019" xr:uid="{26DE5A52-B611-4621-8BD9-6733657DB5FD}"/>
    <cellStyle name="Обычный 11 2 3 4 4 3" xfId="35379" xr:uid="{97C3B1F4-1413-4FDD-80D3-21B1C5C25EF8}"/>
    <cellStyle name="Обычный 11 2 3 4 5" xfId="17446" xr:uid="{78877DC0-BEE5-42D3-8499-B862D6CF5CE9}"/>
    <cellStyle name="Обычный 11 2 3 4 6" xfId="27800" xr:uid="{355023A0-7BC1-4236-BA06-7EB571360533}"/>
    <cellStyle name="Обычный 11 2 3 5" xfId="7935" xr:uid="{4409ABB8-5DD5-43A3-A508-BC76F27E882D}"/>
    <cellStyle name="Обычный 11 2 3 5 2" xfId="17946" xr:uid="{4919E3CF-927D-471B-B649-685A0A6AF4C1}"/>
    <cellStyle name="Обычный 11 2 3 5 3" xfId="28292" xr:uid="{F2A74594-8453-4A50-B0F8-5762A4E61A7E}"/>
    <cellStyle name="Обычный 11 2 3 6" xfId="10404" xr:uid="{21D83A8F-CFB2-475B-8783-AD16B1A08DD1}"/>
    <cellStyle name="Обычный 11 2 3 6 2" xfId="20438" xr:uid="{812BF282-F916-40C6-AEB4-67E6A9673BCA}"/>
    <cellStyle name="Обычный 11 2 3 6 3" xfId="30796" xr:uid="{FF76F463-984A-4B2A-92B9-4AD047DD0FF0}"/>
    <cellStyle name="Обычный 11 2 3 7" xfId="12879" xr:uid="{C158B183-E61F-45D7-B907-8042CD3626B7}"/>
    <cellStyle name="Обычный 11 2 3 7 2" xfId="22961" xr:uid="{B32C3A35-D351-4768-B387-9F794E2F1535}"/>
    <cellStyle name="Обычный 11 2 3 7 3" xfId="33321" xr:uid="{0EC591AB-8D1B-429F-8EBF-E4AAD63BC4F1}"/>
    <cellStyle name="Обычный 11 2 3 8" xfId="15435" xr:uid="{C6DB1F5E-653D-4202-BAD3-0F6DEBEFB69F}"/>
    <cellStyle name="Обычный 11 2 3 9" xfId="25586" xr:uid="{7BC64188-A88A-4816-B2FA-FE1CC33F334A}"/>
    <cellStyle name="Обычный 11 2 4" xfId="1603" xr:uid="{703E09AE-1AD8-486B-A216-6F0A08BC1C74}"/>
    <cellStyle name="Обычный 11 2 5" xfId="36121" xr:uid="{F2AEE864-5BC5-42F7-B591-995BA814CB90}"/>
    <cellStyle name="Обычный 11 2 6" xfId="5061" xr:uid="{384A473B-53EC-4D32-9A42-C5BCBEEBBF5A}"/>
    <cellStyle name="Обычный 11 3" xfId="98" xr:uid="{6BBF780E-E6A2-4A63-9E68-1AD65FA6185C}"/>
    <cellStyle name="Обычный 11 3 2" xfId="3087" xr:uid="{5DDBF8B3-E1FC-476D-8C53-8136269BD0FB}"/>
    <cellStyle name="Обычный 11 3 3" xfId="1605" xr:uid="{CD57AEDF-9680-4BB7-9E76-0CB78B09770A}"/>
    <cellStyle name="Обычный 11 3 4" xfId="6276" xr:uid="{91F53E68-B882-4936-9E1F-589E046F55AD}"/>
    <cellStyle name="Обычный 11 4" xfId="3084" xr:uid="{4FFE4A60-C00A-46C6-AF74-7CD9ECDA9931}"/>
    <cellStyle name="Обычный 11 4 2" xfId="6348" xr:uid="{CA8F06E3-3839-4253-BCD7-3F43E938662B}"/>
    <cellStyle name="Обычный 11 4 2 2" xfId="6888" xr:uid="{36B1C56F-6E23-4997-8DC9-801FA22D3BCC}"/>
    <cellStyle name="Обычный 11 4 2 2 2" xfId="9425" xr:uid="{280C1D0B-5EA2-4E24-9BAD-1B3B10F90E34}"/>
    <cellStyle name="Обычный 11 4 2 2 2 2" xfId="19448" xr:uid="{40B4F436-E420-4D6A-9894-A2A33C7737D8}"/>
    <cellStyle name="Обычный 11 4 2 2 2 3" xfId="29800" xr:uid="{9714982A-2D89-4EA9-9F93-3E545F233CDA}"/>
    <cellStyle name="Обычный 11 4 2 2 3" xfId="11898" xr:uid="{7E8F081D-6DBC-41DA-9188-FCA815D3D765}"/>
    <cellStyle name="Обычный 11 4 2 2 3 2" xfId="21958" xr:uid="{DDEA09EE-8B50-4C43-9350-D49400CD0C9E}"/>
    <cellStyle name="Обычный 11 4 2 2 3 3" xfId="32318" xr:uid="{0DE3FCAD-6A63-4AFD-95F4-375BE1CD5D54}"/>
    <cellStyle name="Обычный 11 4 2 2 4" xfId="14381" xr:uid="{34635D6B-D04C-4757-A0AB-77C504D5B808}"/>
    <cellStyle name="Обычный 11 4 2 2 4 2" xfId="24505" xr:uid="{86F82CD5-59C8-4692-B75A-411630963236}"/>
    <cellStyle name="Обычный 11 4 2 2 4 3" xfId="34865" xr:uid="{1C1F5802-E32C-4733-B1EB-886B588C5237}"/>
    <cellStyle name="Обычный 11 4 2 2 5" xfId="16943" xr:uid="{264C3C7D-CD85-429F-AEA9-FDE22F323BA9}"/>
    <cellStyle name="Обычный 11 4 2 2 6" xfId="27300" xr:uid="{DFF8914B-DD8A-403C-8C6B-484C409EDD55}"/>
    <cellStyle name="Обычный 11 4 2 3" xfId="8432" xr:uid="{61B96382-A4E2-4DCB-A190-78E8B4DF9DAF}"/>
    <cellStyle name="Обычный 11 4 2 3 2" xfId="18452" xr:uid="{61B8186A-524D-4C38-8F3E-E80A6B2A6156}"/>
    <cellStyle name="Обычный 11 4 2 3 3" xfId="28799" xr:uid="{01508EC1-D095-4174-A29B-7E9220F0E01C}"/>
    <cellStyle name="Обычный 11 4 2 4" xfId="10905" xr:uid="{944EC612-5E3E-4F40-AB2A-48581753B221}"/>
    <cellStyle name="Обычный 11 4 2 4 2" xfId="20946" xr:uid="{A5553187-ADE5-4710-AF2A-CF9ABB2B8670}"/>
    <cellStyle name="Обычный 11 4 2 4 3" xfId="31305" xr:uid="{0180E878-1B35-41B6-819E-99D08891A640}"/>
    <cellStyle name="Обычный 11 4 2 5" xfId="13385" xr:uid="{8ED462FC-5F37-4943-AED8-2A7BA049AAF4}"/>
    <cellStyle name="Обычный 11 4 2 5 2" xfId="23475" xr:uid="{B89A6BE6-D1B1-4C4E-B01A-150DB1603755}"/>
    <cellStyle name="Обычный 11 4 2 5 3" xfId="33835" xr:uid="{D11BDEA3-73F5-4925-8641-748ADA577DD7}"/>
    <cellStyle name="Обычный 11 4 2 6" xfId="15937" xr:uid="{94BD7B81-2951-4B38-9ADC-A9F8DD62FAE7}"/>
    <cellStyle name="Обычный 11 4 2 7" xfId="26301" xr:uid="{741E4501-4E32-44D2-B858-6F3DDD744DC4}"/>
    <cellStyle name="Обычный 11 4 3" xfId="4881" xr:uid="{4984D1FC-86F7-48DC-A52A-0395637D83C6}"/>
    <cellStyle name="Обычный 11 4 3 2" xfId="8929" xr:uid="{AC8E3014-68ED-400A-BDA0-8DFBC280DBEE}"/>
    <cellStyle name="Обычный 11 4 3 2 2" xfId="18951" xr:uid="{F5DBD28D-4277-4717-BE26-32D25E3DBFB5}"/>
    <cellStyle name="Обычный 11 4 3 2 3" xfId="29301" xr:uid="{B4850594-3130-4D6F-824B-400690EAE411}"/>
    <cellStyle name="Обычный 11 4 3 3" xfId="11402" xr:uid="{6FAB2376-8356-401E-B93F-15F544F19BBA}"/>
    <cellStyle name="Обычный 11 4 3 3 2" xfId="21455" xr:uid="{AAF5CAC6-3F3B-4216-AF20-4705D86B2374}"/>
    <cellStyle name="Обычный 11 4 3 3 3" xfId="31814" xr:uid="{C62FCE68-FEF9-44BC-942B-5DCCA41D3178}"/>
    <cellStyle name="Обычный 11 4 3 4" xfId="13884" xr:uid="{FE90232F-65CA-40E8-B706-B2446036C827}"/>
    <cellStyle name="Обычный 11 4 3 4 2" xfId="23990" xr:uid="{EF9C27A3-580E-4C36-9834-3EBB6A90C146}"/>
    <cellStyle name="Обычный 11 4 3 4 3" xfId="34350" xr:uid="{1BE40605-5BC4-4ADF-A980-412217F9CDB5}"/>
    <cellStyle name="Обычный 11 4 3 5" xfId="16440" xr:uid="{44CE8383-F886-4CCA-ABBD-96DE4742D5DB}"/>
    <cellStyle name="Обычный 11 4 3 6" xfId="26801" xr:uid="{3D873AC0-11BE-4CEA-9874-7A834FDEDC3E}"/>
    <cellStyle name="Обычный 11 4 4" xfId="7438" xr:uid="{A0D40ED5-7CC3-48E1-847E-A38032E96E0C}"/>
    <cellStyle name="Обычный 11 4 4 2" xfId="9922" xr:uid="{BAA8E420-21DC-4BD5-8257-2BF598B7872C}"/>
    <cellStyle name="Обычный 11 4 4 2 2" xfId="19946" xr:uid="{DBD402B5-F6BB-4C84-94EA-BFA689CA0BB7}"/>
    <cellStyle name="Обычный 11 4 4 2 3" xfId="30301" xr:uid="{95D0A3CB-8FCC-4401-B0F2-20DEC96BD437}"/>
    <cellStyle name="Обычный 11 4 4 3" xfId="12396" xr:uid="{22F75EB6-F150-4116-8D34-6D3F03EC85D8}"/>
    <cellStyle name="Обычный 11 4 4 3 2" xfId="22462" xr:uid="{EE3301C8-E6EA-476E-9AAD-CCD837A4B008}"/>
    <cellStyle name="Обычный 11 4 4 3 3" xfId="32822" xr:uid="{EC066AB2-984B-4F99-ABEB-BBBD6D32030E}"/>
    <cellStyle name="Обычный 11 4 4 4" xfId="14880" xr:uid="{2F2AFCC4-4A49-46D7-972A-3C83B2C7D749}"/>
    <cellStyle name="Обычный 11 4 4 4 2" xfId="25020" xr:uid="{785706C9-4C00-4392-8538-9D2852F751FE}"/>
    <cellStyle name="Обычный 11 4 4 4 3" xfId="35380" xr:uid="{79C46116-C856-45C8-B15F-8444F768463F}"/>
    <cellStyle name="Обычный 11 4 4 5" xfId="17447" xr:uid="{3CEBB410-DEA3-469C-B50E-F4E9DF787DD3}"/>
    <cellStyle name="Обычный 11 4 4 6" xfId="27801" xr:uid="{9DD1B2CC-4E70-4405-BB82-26D29C76C1FC}"/>
    <cellStyle name="Обычный 11 4 5" xfId="7936" xr:uid="{4C1A85E0-877E-45BC-BCB9-E2FFF2B4BF37}"/>
    <cellStyle name="Обычный 11 4 5 2" xfId="17947" xr:uid="{1E0FC2FE-3656-4CCD-B011-8320D8371568}"/>
    <cellStyle name="Обычный 11 4 5 3" xfId="28293" xr:uid="{75B43FA1-2FB9-4ED4-A072-F593F15DF545}"/>
    <cellStyle name="Обычный 11 4 6" xfId="10405" xr:uid="{80425896-0505-4485-ADEF-462D81040044}"/>
    <cellStyle name="Обычный 11 4 6 2" xfId="20439" xr:uid="{93118FCB-F2B9-42A2-B019-4520847524CD}"/>
    <cellStyle name="Обычный 11 4 6 3" xfId="30797" xr:uid="{4AAD368B-4A4F-4D51-B20B-5C75653EE75E}"/>
    <cellStyle name="Обычный 11 4 7" xfId="12880" xr:uid="{4F35B4F6-6550-4D5A-86AC-1D2BC4533863}"/>
    <cellStyle name="Обычный 11 4 7 2" xfId="22962" xr:uid="{6C66E859-9F7C-468F-BD44-D688AD97D9BD}"/>
    <cellStyle name="Обычный 11 4 7 3" xfId="33322" xr:uid="{922A050C-01B9-4213-BFEA-CEA00524788E}"/>
    <cellStyle name="Обычный 11 4 8" xfId="15436" xr:uid="{AEE18C42-2A68-4F78-A359-9309F9E44428}"/>
    <cellStyle name="Обычный 11 4 9" xfId="25846" xr:uid="{6D859DAD-D16C-48CB-A9D0-37A29917C62E}"/>
    <cellStyle name="Обычный 11 5" xfId="99" xr:uid="{1F73E25E-4BD8-4445-B73E-231794DF041C}"/>
    <cellStyle name="Обычный 11 6" xfId="1602" xr:uid="{22542A3C-0E8D-4071-85A8-E5974A77F445}"/>
    <cellStyle name="Обычный 11 7" xfId="36064" xr:uid="{166E87DA-A580-47D3-8583-0B6C427B6E52}"/>
    <cellStyle name="Обычный 11 8" xfId="5790" xr:uid="{4BFD34CC-F51A-4BF6-AE1E-2C8113404D5E}"/>
    <cellStyle name="Обычный 11_Xl0000591" xfId="5586" xr:uid="{DAFBB930-B479-40E6-A857-6C310340E012}"/>
    <cellStyle name="Обычный 12" xfId="100" xr:uid="{9BEE3D80-3D5F-45F3-826B-3F5B2DA47EFD}"/>
    <cellStyle name="Обычный 12 2" xfId="40" xr:uid="{00000000-0005-0000-0000-000025000000}"/>
    <cellStyle name="Обычный 12 2 2" xfId="5775" xr:uid="{41FB3379-8523-49A0-8746-374C8AE89BDD}"/>
    <cellStyle name="Обычный 12 2 2 2" xfId="5394" xr:uid="{09936768-17A0-453E-9BAF-B9A4D62ED249}"/>
    <cellStyle name="Обычный 12 2 2 2 2" xfId="4914" xr:uid="{B777A800-CEEE-4816-84B2-356275E50F28}"/>
    <cellStyle name="Обычный 12 2 2 2 2 2" xfId="9426" xr:uid="{165E31F8-E058-4ECD-BCC6-2B6B3DA0F3AA}"/>
    <cellStyle name="Обычный 12 2 2 2 2 2 2" xfId="19449" xr:uid="{B5A2201B-FA87-4142-AA3D-94FEEF595504}"/>
    <cellStyle name="Обычный 12 2 2 2 2 2 3" xfId="29801" xr:uid="{F8275D8E-63D4-48A6-9C2E-B4CF580ED936}"/>
    <cellStyle name="Обычный 12 2 2 2 2 3" xfId="11899" xr:uid="{52123692-ABB5-49A0-B333-52127EC39FE6}"/>
    <cellStyle name="Обычный 12 2 2 2 2 3 2" xfId="21959" xr:uid="{0241A3DC-F234-4AF1-B153-EEEF1E8F52AB}"/>
    <cellStyle name="Обычный 12 2 2 2 2 3 3" xfId="32319" xr:uid="{2866416A-03FB-46B2-A802-AAC7B5103570}"/>
    <cellStyle name="Обычный 12 2 2 2 2 4" xfId="14382" xr:uid="{F348D4FB-8190-4B40-A856-8D45A2B5013B}"/>
    <cellStyle name="Обычный 12 2 2 2 2 4 2" xfId="24506" xr:uid="{DF37EF37-259B-41BA-A08F-3B6AF0CFB5F9}"/>
    <cellStyle name="Обычный 12 2 2 2 2 4 3" xfId="34866" xr:uid="{8F38D2F4-B45A-4104-91D3-B400DAE8BFE1}"/>
    <cellStyle name="Обычный 12 2 2 2 2 5" xfId="16944" xr:uid="{19B64541-CFC8-45CE-BE53-6E148286605F}"/>
    <cellStyle name="Обычный 12 2 2 2 2 6" xfId="27301" xr:uid="{1B6A30FA-AFF9-4965-8D11-CCFE6A4A8F1C}"/>
    <cellStyle name="Обычный 12 2 2 2 3" xfId="8433" xr:uid="{BDAB942A-1B87-47FC-AE41-3EFF94862BDA}"/>
    <cellStyle name="Обычный 12 2 2 2 3 2" xfId="18453" xr:uid="{F86B54D5-CD2E-4DB6-B1C9-6DEEB1B308C2}"/>
    <cellStyle name="Обычный 12 2 2 2 3 3" xfId="28800" xr:uid="{2FC38727-668B-4153-AAD7-C272A9A77B2E}"/>
    <cellStyle name="Обычный 12 2 2 2 4" xfId="10906" xr:uid="{98715CAE-980B-4465-9BB2-98AC38D3C37E}"/>
    <cellStyle name="Обычный 12 2 2 2 4 2" xfId="20947" xr:uid="{A4973A19-EDD6-4C45-9BBA-E28EAEFA57AF}"/>
    <cellStyle name="Обычный 12 2 2 2 4 3" xfId="31306" xr:uid="{82ED2069-0440-48FF-9F9D-BA1B577D6D7A}"/>
    <cellStyle name="Обычный 12 2 2 2 5" xfId="13386" xr:uid="{389C4A4B-7CD2-4FC0-AF07-E791861E80FE}"/>
    <cellStyle name="Обычный 12 2 2 2 5 2" xfId="23476" xr:uid="{E8ADCD2B-8841-4139-BD93-CD8D1178BB70}"/>
    <cellStyle name="Обычный 12 2 2 2 5 3" xfId="33836" xr:uid="{B115BC72-B7D5-4B95-B49A-C649E806CE05}"/>
    <cellStyle name="Обычный 12 2 2 2 6" xfId="15938" xr:uid="{F14A13F2-55CC-4176-8F70-187FC5DE0D09}"/>
    <cellStyle name="Обычный 12 2 2 2 7" xfId="26302" xr:uid="{FA37EEFB-4DE2-4460-BB9C-A8E35D8E8E31}"/>
    <cellStyle name="Обычный 12 2 2 3" xfId="6942" xr:uid="{A4A37873-587C-4418-80DC-773518149774}"/>
    <cellStyle name="Обычный 12 2 2 3 2" xfId="8930" xr:uid="{6F7ECA7E-5E4B-4FCB-8AE2-D226665B92EF}"/>
    <cellStyle name="Обычный 12 2 2 3 2 2" xfId="18952" xr:uid="{70EF1927-C17D-4256-9C9B-E54E8A5707D3}"/>
    <cellStyle name="Обычный 12 2 2 3 2 3" xfId="29302" xr:uid="{268A7417-93AE-416E-9B57-707B360CFD25}"/>
    <cellStyle name="Обычный 12 2 2 3 3" xfId="11403" xr:uid="{CE2138A0-2B7D-445E-B40E-DA509AF946E7}"/>
    <cellStyle name="Обычный 12 2 2 3 3 2" xfId="21456" xr:uid="{08E2EFA7-8B8B-4450-82A7-C1D060FF963C}"/>
    <cellStyle name="Обычный 12 2 2 3 3 3" xfId="31815" xr:uid="{ACE4EE3F-9220-4A09-9415-DBB6680DDE09}"/>
    <cellStyle name="Обычный 12 2 2 3 4" xfId="13885" xr:uid="{6757F216-66DA-4382-92CD-491B80DC855B}"/>
    <cellStyle name="Обычный 12 2 2 3 4 2" xfId="23991" xr:uid="{F9924C73-149B-4CCD-ACE5-40E739B9E886}"/>
    <cellStyle name="Обычный 12 2 2 3 4 3" xfId="34351" xr:uid="{66E09726-61E1-4004-BD76-68DA0EFC5B9A}"/>
    <cellStyle name="Обычный 12 2 2 3 5" xfId="16441" xr:uid="{B42A2356-8524-487C-955C-49B56A2B0A8F}"/>
    <cellStyle name="Обычный 12 2 2 3 6" xfId="26802" xr:uid="{697E9633-4D8E-42A3-A6D7-7D5D9B0BEDB8}"/>
    <cellStyle name="Обычный 12 2 2 4" xfId="7439" xr:uid="{4F9A4FFA-602E-4A90-B245-CFEE21D247C2}"/>
    <cellStyle name="Обычный 12 2 2 4 2" xfId="9923" xr:uid="{9D174201-099A-4BB1-B24E-485BA94E8017}"/>
    <cellStyle name="Обычный 12 2 2 4 2 2" xfId="19947" xr:uid="{1180A476-A8C4-4DE2-AF47-65A44AF087E4}"/>
    <cellStyle name="Обычный 12 2 2 4 2 3" xfId="30302" xr:uid="{D0BFC43E-0F0E-4BD8-9994-085F744E1303}"/>
    <cellStyle name="Обычный 12 2 2 4 3" xfId="12397" xr:uid="{3129C6D3-659F-4C17-B307-FC77D41B4D85}"/>
    <cellStyle name="Обычный 12 2 2 4 3 2" xfId="22463" xr:uid="{AC703421-E688-4CCD-AFD2-7BCD0C2760C5}"/>
    <cellStyle name="Обычный 12 2 2 4 3 3" xfId="32823" xr:uid="{41C9F42E-4080-4305-9246-5E14BD8767F1}"/>
    <cellStyle name="Обычный 12 2 2 4 4" xfId="14881" xr:uid="{79D7B8C6-0776-4296-8432-82B8025BD47B}"/>
    <cellStyle name="Обычный 12 2 2 4 4 2" xfId="25021" xr:uid="{3E44FCE6-F93E-4A2C-A0E7-E918885C4A73}"/>
    <cellStyle name="Обычный 12 2 2 4 4 3" xfId="35381" xr:uid="{8C7E7656-9D37-4407-A839-FA903E558F76}"/>
    <cellStyle name="Обычный 12 2 2 4 5" xfId="17448" xr:uid="{C84FDEBA-BA9E-42B7-BEF3-413BD5E2E5E1}"/>
    <cellStyle name="Обычный 12 2 2 4 6" xfId="27802" xr:uid="{723EEB4F-422F-4C74-849D-DDFDA71BF426}"/>
    <cellStyle name="Обычный 12 2 2 5" xfId="7937" xr:uid="{1C2BC385-452E-4977-A0D0-CAF2C68B3BE3}"/>
    <cellStyle name="Обычный 12 2 2 5 2" xfId="17948" xr:uid="{18AB23B5-5189-450B-8204-38CE8A2C6692}"/>
    <cellStyle name="Обычный 12 2 2 5 3" xfId="28294" xr:uid="{A6E81352-FB2E-41BA-9396-FEB14E4B0618}"/>
    <cellStyle name="Обычный 12 2 2 6" xfId="10406" xr:uid="{ACE18EB0-BE82-4A7B-BEE2-32A60DFCB535}"/>
    <cellStyle name="Обычный 12 2 2 6 2" xfId="20440" xr:uid="{A7057624-3D8E-4484-9D0C-E31D34040F4C}"/>
    <cellStyle name="Обычный 12 2 2 6 3" xfId="30798" xr:uid="{E82D0151-B5FA-4351-B91E-B27B5CCB4D55}"/>
    <cellStyle name="Обычный 12 2 2 7" xfId="12881" xr:uid="{89D3C74D-7BD6-421F-8338-328D1FE8989B}"/>
    <cellStyle name="Обычный 12 2 2 7 2" xfId="22963" xr:uid="{25B61B63-2F1E-432C-8FAD-D0E275640EE3}"/>
    <cellStyle name="Обычный 12 2 2 7 3" xfId="33323" xr:uid="{DE24177B-4F0B-4C4A-8F61-530C6EF1BB26}"/>
    <cellStyle name="Обычный 12 2 2 8" xfId="15437" xr:uid="{643384B7-0FA8-4D32-8002-C9526930D894}"/>
    <cellStyle name="Обычный 12 2 2 9" xfId="25870" xr:uid="{D978FEF0-86A7-4E2B-B9B9-290BA4417732}"/>
    <cellStyle name="Обычный 12 2 3" xfId="5319" xr:uid="{3FC9F5DE-8ED1-423B-8DA9-36CF81709DBC}"/>
    <cellStyle name="Обычный 12 3" xfId="70" xr:uid="{694CA32C-403D-402D-99D4-5B0A4EE4FBEA}"/>
    <cellStyle name="Обычный 12 3 2" xfId="71" xr:uid="{06EAF5FF-281A-4A66-A9F2-43573724C730}"/>
    <cellStyle name="Обычный 12 3 2 2" xfId="3062" xr:uid="{A912241C-29CD-4AB0-8212-00BBBEF656C9}"/>
    <cellStyle name="Обычный 12 3 2 3" xfId="1546" xr:uid="{479F2EAA-844C-41CC-81B9-5ABAD78492D5}"/>
    <cellStyle name="Обычный 12 3 3" xfId="3061" xr:uid="{6B5B8624-A3B0-45E8-8C70-F92140D5DB7F}"/>
    <cellStyle name="Обычный 12 3 4" xfId="1545" xr:uid="{B2DBCF63-29C5-49E0-9D07-B3F3D490ADC9}"/>
    <cellStyle name="Обычный 12 3 5" xfId="6791" xr:uid="{7466F958-42F1-45AC-9AF1-00C75C2A9145}"/>
    <cellStyle name="Обычный 12 4" xfId="3088" xr:uid="{E61A724A-5A93-4B43-928D-FB7445F4B3A9}"/>
    <cellStyle name="Обычный 12 5" xfId="1606" xr:uid="{842E3164-90CF-47C5-8C9B-3D22400B94A3}"/>
    <cellStyle name="Обычный 12 6" xfId="5275" xr:uid="{AF29347C-2449-4229-84D3-6ACD3B049754}"/>
    <cellStyle name="Обычный 12_Xl0000591" xfId="7066" xr:uid="{EDEFBAF9-8238-4D65-B4D9-47863610A6B1}"/>
    <cellStyle name="Обычный 13" xfId="101" xr:uid="{9E4AF81F-F97F-4A18-895F-2CD302AA2C68}"/>
    <cellStyle name="Обычный 13 2" xfId="3089" xr:uid="{93D66558-25CE-4270-B165-77B17EC54CC4}"/>
    <cellStyle name="Обычный 13 2 2" xfId="6642" xr:uid="{50A0BDDD-1215-4546-B3D0-8E5CF23007A5}"/>
    <cellStyle name="Обычный 13 2 2 2" xfId="5856" xr:uid="{2EBFB8E8-E089-4C5B-97D9-47311E44DF6B}"/>
    <cellStyle name="Обычный 13 2 2 2 2" xfId="9427" xr:uid="{3B7624F2-BF32-48FC-BBCD-44E804AF3031}"/>
    <cellStyle name="Обычный 13 2 2 2 2 2" xfId="19450" xr:uid="{FB8A91BC-DFB6-4A46-BB59-925BAD9C6659}"/>
    <cellStyle name="Обычный 13 2 2 2 2 3" xfId="29802" xr:uid="{654208B8-5053-4FF6-AD30-AB613EC024D4}"/>
    <cellStyle name="Обычный 13 2 2 2 3" xfId="11900" xr:uid="{976E85BB-3090-4B6F-BB2C-1B223298A41F}"/>
    <cellStyle name="Обычный 13 2 2 2 3 2" xfId="21960" xr:uid="{92BDBBDB-DEAD-4373-AEB8-D1D372AF08CB}"/>
    <cellStyle name="Обычный 13 2 2 2 3 3" xfId="32320" xr:uid="{96C81585-1E41-440B-B32F-C5AC40C7C3EF}"/>
    <cellStyle name="Обычный 13 2 2 2 4" xfId="14383" xr:uid="{EB2251B8-ADCA-4C8F-9610-8B6B24A5830A}"/>
    <cellStyle name="Обычный 13 2 2 2 4 2" xfId="24507" xr:uid="{A13DACE7-0FA7-4E36-990E-CEE6E02164E1}"/>
    <cellStyle name="Обычный 13 2 2 2 4 3" xfId="34867" xr:uid="{38300A66-A708-457F-90F8-22F76A801517}"/>
    <cellStyle name="Обычный 13 2 2 2 5" xfId="16945" xr:uid="{881ABD21-CA7C-453C-9441-D0BD92BE7413}"/>
    <cellStyle name="Обычный 13 2 2 2 6" xfId="27302" xr:uid="{74B3C298-567E-4B7E-AE04-A7614802DB59}"/>
    <cellStyle name="Обычный 13 2 2 3" xfId="8434" xr:uid="{B0B60699-1345-4400-9343-BD68C1D1BB4F}"/>
    <cellStyle name="Обычный 13 2 2 3 2" xfId="18454" xr:uid="{7B9610FA-0F4B-4F7E-B2C2-2BACBA484E62}"/>
    <cellStyle name="Обычный 13 2 2 3 3" xfId="28801" xr:uid="{654B25FD-0259-45FD-BE59-319C52881F91}"/>
    <cellStyle name="Обычный 13 2 2 4" xfId="10907" xr:uid="{F761B0E0-D583-423B-85CD-BB5D2F8D4036}"/>
    <cellStyle name="Обычный 13 2 2 4 2" xfId="20948" xr:uid="{0A0011CE-36E4-4FC4-8447-F36E9D33A403}"/>
    <cellStyle name="Обычный 13 2 2 4 3" xfId="31307" xr:uid="{6D3A3DCC-1D7A-4B28-8835-71365DAB6CDE}"/>
    <cellStyle name="Обычный 13 2 2 5" xfId="13387" xr:uid="{3D947583-F2B1-4318-94A0-70A4BDD104E4}"/>
    <cellStyle name="Обычный 13 2 2 5 2" xfId="23477" xr:uid="{D5BA1F2A-8883-4B5C-926F-07B5F883B1DC}"/>
    <cellStyle name="Обычный 13 2 2 5 3" xfId="33837" xr:uid="{D13BA040-8151-48D7-AFE0-55100C7CC233}"/>
    <cellStyle name="Обычный 13 2 2 6" xfId="15939" xr:uid="{E58FE4BE-6B53-46FE-A1DC-2F028C79A637}"/>
    <cellStyle name="Обычный 13 2 2 7" xfId="26303" xr:uid="{54D56E6A-A05C-4647-A218-32CC7C0BFBBF}"/>
    <cellStyle name="Обычный 13 2 3" xfId="7059" xr:uid="{8BA8E8F2-BEEC-4707-9DC4-B7ED07A176C8}"/>
    <cellStyle name="Обычный 13 2 3 2" xfId="8931" xr:uid="{0EDCDAC1-0462-4CC3-AC58-9AA8F179BA75}"/>
    <cellStyle name="Обычный 13 2 3 2 2" xfId="18953" xr:uid="{261C11D3-81C2-4A66-B64F-68906F703077}"/>
    <cellStyle name="Обычный 13 2 3 2 3" xfId="29303" xr:uid="{4F5DD7DF-8F2A-4F46-8EBE-86DC0698F3AB}"/>
    <cellStyle name="Обычный 13 2 3 3" xfId="11404" xr:uid="{8B41A9CC-0B4A-4237-A686-7E473786BCBF}"/>
    <cellStyle name="Обычный 13 2 3 3 2" xfId="21457" xr:uid="{A2F1FF8B-9F0A-4EAB-8196-5187C2B13254}"/>
    <cellStyle name="Обычный 13 2 3 3 3" xfId="31816" xr:uid="{DB85C79E-2FDB-4BC0-A054-55C369F0777A}"/>
    <cellStyle name="Обычный 13 2 3 4" xfId="13886" xr:uid="{40850ED2-46ED-494B-8954-B0329AAA3658}"/>
    <cellStyle name="Обычный 13 2 3 4 2" xfId="23992" xr:uid="{40D973F5-7C73-4D11-91A3-2E49B5BD1196}"/>
    <cellStyle name="Обычный 13 2 3 4 3" xfId="34352" xr:uid="{4C1F63B7-AFB5-4238-8598-713A903A061C}"/>
    <cellStyle name="Обычный 13 2 3 5" xfId="16442" xr:uid="{B9B53748-05FB-4A2A-AD48-515304804A1E}"/>
    <cellStyle name="Обычный 13 2 3 6" xfId="26803" xr:uid="{FBFDB3C3-A280-4989-96E9-46D476280A94}"/>
    <cellStyle name="Обычный 13 2 4" xfId="7441" xr:uid="{3C917943-4F2E-4F89-AFB6-12687C23D755}"/>
    <cellStyle name="Обычный 13 2 4 2" xfId="9924" xr:uid="{FEA2E227-CF17-4CFA-B368-8A790EA3666C}"/>
    <cellStyle name="Обычный 13 2 4 2 2" xfId="19948" xr:uid="{4CAB23A6-7A93-4AB7-9A90-DA80654558A2}"/>
    <cellStyle name="Обычный 13 2 4 2 3" xfId="30303" xr:uid="{78A5AE16-8A75-446A-8CDF-00BE20A98BEC}"/>
    <cellStyle name="Обычный 13 2 4 3" xfId="12398" xr:uid="{81D6A422-A787-4124-BDFE-5EE5E4053E30}"/>
    <cellStyle name="Обычный 13 2 4 3 2" xfId="22464" xr:uid="{19D0D2C4-ACE6-41D1-B71F-0B32F28D23D3}"/>
    <cellStyle name="Обычный 13 2 4 3 3" xfId="32824" xr:uid="{58255AE4-08F1-4967-81FD-B8E3F0FD6A81}"/>
    <cellStyle name="Обычный 13 2 4 4" xfId="14882" xr:uid="{03B6FBF1-D171-45B4-858E-45D898D04FFC}"/>
    <cellStyle name="Обычный 13 2 4 4 2" xfId="25022" xr:uid="{D9441EBA-1794-48DD-B377-1638A2CDADEF}"/>
    <cellStyle name="Обычный 13 2 4 4 3" xfId="35382" xr:uid="{AC07E86F-C2AA-4637-AD51-94753E22947A}"/>
    <cellStyle name="Обычный 13 2 4 5" xfId="17449" xr:uid="{E40601D3-A60C-4EA1-898B-DFE0BBF85E81}"/>
    <cellStyle name="Обычный 13 2 4 6" xfId="27803" xr:uid="{A37DBE91-C2BB-443B-95E5-B6938085E980}"/>
    <cellStyle name="Обычный 13 2 5" xfId="7938" xr:uid="{ED42B963-5BB3-449D-ACE3-9622297DC956}"/>
    <cellStyle name="Обычный 13 2 5 2" xfId="17949" xr:uid="{8FE91A91-9D14-4562-BC6F-0294D33B846F}"/>
    <cellStyle name="Обычный 13 2 5 3" xfId="28295" xr:uid="{558930E6-1482-47B1-A09D-4066887B4C5E}"/>
    <cellStyle name="Обычный 13 2 6" xfId="10407" xr:uid="{7240F73F-2B2E-494B-9F35-4297A4764EBD}"/>
    <cellStyle name="Обычный 13 2 6 2" xfId="20441" xr:uid="{9A32F3C4-B715-431F-9EC9-9C9A376ACF38}"/>
    <cellStyle name="Обычный 13 2 6 3" xfId="30799" xr:uid="{A086225B-9BA3-40A7-ABA8-34F6A54B25A0}"/>
    <cellStyle name="Обычный 13 2 7" xfId="12882" xr:uid="{5307613E-BA5A-46D2-8D65-3B5391993578}"/>
    <cellStyle name="Обычный 13 2 7 2" xfId="22964" xr:uid="{E9E916FF-139E-482B-AA0A-EB54660E5630}"/>
    <cellStyle name="Обычный 13 2 7 3" xfId="33324" xr:uid="{3FB572CC-8001-431E-A4AA-9E9900E08FC2}"/>
    <cellStyle name="Обычный 13 2 8" xfId="15438" xr:uid="{5174ED9D-2313-4C84-8445-10A18D5D212A}"/>
    <cellStyle name="Обычный 13 2 9" xfId="25786" xr:uid="{5A372302-FB86-4C23-8854-0D73AED1B7BB}"/>
    <cellStyle name="Обычный 13 3" xfId="1608" xr:uid="{C02D5C51-AED5-40A9-AA5A-8DA170212D27}"/>
    <cellStyle name="Обычный 13 3 2" xfId="4847" xr:uid="{DEE13A64-94CD-4820-9AD9-934A87C78E52}"/>
    <cellStyle name="Обычный 13 3 2 2" xfId="6997" xr:uid="{7A174CCA-D073-4D82-AF82-56BD58D2536F}"/>
    <cellStyle name="Обычный 13 3 2 2 2" xfId="9428" xr:uid="{35C9DF8E-AE6D-4410-8159-B4D33D338144}"/>
    <cellStyle name="Обычный 13 3 2 2 2 2" xfId="19451" xr:uid="{2156140B-EC16-4F09-A47E-25C3850675CF}"/>
    <cellStyle name="Обычный 13 3 2 2 2 3" xfId="29803" xr:uid="{B85E76A9-A295-47A2-A428-FEA9FA3D0198}"/>
    <cellStyle name="Обычный 13 3 2 2 3" xfId="11901" xr:uid="{D7E93D45-F979-4567-883A-D69A1BEFD7F4}"/>
    <cellStyle name="Обычный 13 3 2 2 3 2" xfId="21961" xr:uid="{FEDA1AA6-D3D7-485A-9E0E-96F962FA36F1}"/>
    <cellStyle name="Обычный 13 3 2 2 3 3" xfId="32321" xr:uid="{DB5178CC-65D7-495A-BA89-98B478194675}"/>
    <cellStyle name="Обычный 13 3 2 2 4" xfId="14384" xr:uid="{25F8C4A1-E41D-46D4-AFCD-863504A923BA}"/>
    <cellStyle name="Обычный 13 3 2 2 4 2" xfId="24508" xr:uid="{FB397A01-4E6F-41B6-9FD5-18FB5FB1875D}"/>
    <cellStyle name="Обычный 13 3 2 2 4 3" xfId="34868" xr:uid="{877249DA-1620-4672-9B26-AC9A1471C683}"/>
    <cellStyle name="Обычный 13 3 2 2 5" xfId="16946" xr:uid="{7DD9E9B3-D687-429F-A620-8146A68CC956}"/>
    <cellStyle name="Обычный 13 3 2 2 6" xfId="27303" xr:uid="{D7820425-9D1E-478E-A5F5-9F6E73A58844}"/>
    <cellStyle name="Обычный 13 3 2 3" xfId="8435" xr:uid="{1ABCDE6F-A28A-47E8-A963-524B73C544D2}"/>
    <cellStyle name="Обычный 13 3 2 3 2" xfId="18455" xr:uid="{E22DBF70-FE05-406D-B034-58FE26EF29E4}"/>
    <cellStyle name="Обычный 13 3 2 3 3" xfId="28802" xr:uid="{E03876B2-257C-4738-9D59-6D721A1D6618}"/>
    <cellStyle name="Обычный 13 3 2 4" xfId="10908" xr:uid="{F4D4B340-20E4-4C4F-9134-3234B9AE06C9}"/>
    <cellStyle name="Обычный 13 3 2 4 2" xfId="20949" xr:uid="{63410EF4-D6A7-4AD3-AA90-ACFABD06CC53}"/>
    <cellStyle name="Обычный 13 3 2 4 3" xfId="31308" xr:uid="{D46436BB-4D55-4287-9AE9-8ADDFAD868FF}"/>
    <cellStyle name="Обычный 13 3 2 5" xfId="13388" xr:uid="{E4AA4AFD-2175-4EDE-A21F-35E34BEF8DAA}"/>
    <cellStyle name="Обычный 13 3 2 5 2" xfId="23478" xr:uid="{9C164C6F-08A8-4119-921C-462AD548CCDF}"/>
    <cellStyle name="Обычный 13 3 2 5 3" xfId="33838" xr:uid="{EFEC88F3-782C-45D0-A8D2-F160AB5B0455}"/>
    <cellStyle name="Обычный 13 3 2 6" xfId="15940" xr:uid="{734FA044-3A73-40AA-B197-2120C96ACD29}"/>
    <cellStyle name="Обычный 13 3 2 7" xfId="26304" xr:uid="{45E44013-1EB9-49B7-84F2-A7309B8FE559}"/>
    <cellStyle name="Обычный 13 3 3" xfId="4962" xr:uid="{02B8B896-0E97-4519-A2D0-E72C00CD71A3}"/>
    <cellStyle name="Обычный 13 3 3 2" xfId="8932" xr:uid="{1A75A85C-FAF7-4419-A19D-F081E23380A4}"/>
    <cellStyle name="Обычный 13 3 3 2 2" xfId="18954" xr:uid="{3AA98FE4-AC7B-4EA6-9087-2DD3A4F428B1}"/>
    <cellStyle name="Обычный 13 3 3 2 3" xfId="29304" xr:uid="{9F926ADE-CCC1-4920-968A-A98CB8B2EDA7}"/>
    <cellStyle name="Обычный 13 3 3 3" xfId="11405" xr:uid="{4500858F-3542-416E-8BE0-F74F38F051C3}"/>
    <cellStyle name="Обычный 13 3 3 3 2" xfId="21458" xr:uid="{7132DD85-1CBF-4DA1-B3F3-B52EB889C6C3}"/>
    <cellStyle name="Обычный 13 3 3 3 3" xfId="31817" xr:uid="{16AC6EF6-524A-43E0-9EC5-049BED3D03E6}"/>
    <cellStyle name="Обычный 13 3 3 4" xfId="13887" xr:uid="{651054ED-7ED8-42DB-8531-79B926DB0873}"/>
    <cellStyle name="Обычный 13 3 3 4 2" xfId="23993" xr:uid="{D5B6F673-2E61-44A7-A507-35F562A5A774}"/>
    <cellStyle name="Обычный 13 3 3 4 3" xfId="34353" xr:uid="{D57B2916-7D24-4041-B147-C413663A3858}"/>
    <cellStyle name="Обычный 13 3 3 5" xfId="16443" xr:uid="{000F0266-34AA-485F-B076-7E2C35CABA1B}"/>
    <cellStyle name="Обычный 13 3 3 6" xfId="26804" xr:uid="{2BFB7E14-4566-4DF2-B3FA-55BD2260F198}"/>
    <cellStyle name="Обычный 13 3 4" xfId="7442" xr:uid="{1F341145-5982-47A8-87F6-A55C4B0ABC02}"/>
    <cellStyle name="Обычный 13 3 4 2" xfId="9925" xr:uid="{9B67FA36-C0AC-497D-8897-EB293691EAA0}"/>
    <cellStyle name="Обычный 13 3 4 2 2" xfId="19949" xr:uid="{163D4B6F-F464-492D-89B8-A8A573FF008A}"/>
    <cellStyle name="Обычный 13 3 4 2 3" xfId="30304" xr:uid="{47FC6D66-E769-4EAD-830C-47EFB2A00F90}"/>
    <cellStyle name="Обычный 13 3 4 3" xfId="12399" xr:uid="{D9B4627D-CE91-4C5A-800E-1302A333FB61}"/>
    <cellStyle name="Обычный 13 3 4 3 2" xfId="22465" xr:uid="{64AF5155-F6FF-4E8C-984E-967A4C0D09D2}"/>
    <cellStyle name="Обычный 13 3 4 3 3" xfId="32825" xr:uid="{50C54705-57FD-4FAB-846F-F74FCCDF2662}"/>
    <cellStyle name="Обычный 13 3 4 4" xfId="14883" xr:uid="{9B55E6D1-A4F8-434B-9E68-C454EFA56A4F}"/>
    <cellStyle name="Обычный 13 3 4 4 2" xfId="25023" xr:uid="{A7C37C68-02CC-4DC4-9553-A551C6541E32}"/>
    <cellStyle name="Обычный 13 3 4 4 3" xfId="35383" xr:uid="{FD5D5356-1671-45E1-B162-B331DB0C34C1}"/>
    <cellStyle name="Обычный 13 3 4 5" xfId="17450" xr:uid="{58C70732-D1AB-4750-B3C8-DD17FFECCC38}"/>
    <cellStyle name="Обычный 13 3 4 6" xfId="27804" xr:uid="{F6BB4CDB-3CF7-4A05-B2E7-B0333531861D}"/>
    <cellStyle name="Обычный 13 3 5" xfId="7939" xr:uid="{AFD1AA8D-AA23-4193-9C1D-30215D581D73}"/>
    <cellStyle name="Обычный 13 3 5 2" xfId="17950" xr:uid="{FA3A6CE7-60A3-41FE-857F-95AB49B558DA}"/>
    <cellStyle name="Обычный 13 3 5 3" xfId="28296" xr:uid="{A90188F1-0E47-44FB-A650-6B9A3935EB80}"/>
    <cellStyle name="Обычный 13 3 6" xfId="10408" xr:uid="{6070DE58-5AFE-4382-A660-93D1AEFB6EA2}"/>
    <cellStyle name="Обычный 13 3 6 2" xfId="20442" xr:uid="{BD663886-F2AC-43F1-982C-761638FD12AD}"/>
    <cellStyle name="Обычный 13 3 6 3" xfId="30800" xr:uid="{FF254ECB-5374-4BDD-855C-1834A5CD9CC4}"/>
    <cellStyle name="Обычный 13 3 7" xfId="12883" xr:uid="{CF7DDA62-A5BB-45C2-857E-B817E04A79F4}"/>
    <cellStyle name="Обычный 13 3 7 2" xfId="22965" xr:uid="{A4EC4D2D-E84E-4FA8-96BD-861BA10DE1C6}"/>
    <cellStyle name="Обычный 13 3 7 3" xfId="33325" xr:uid="{AA5DFDA7-3D27-4FB0-A59F-602C077D6804}"/>
    <cellStyle name="Обычный 13 3 8" xfId="15439" xr:uid="{34CDB609-AD18-4C91-B931-E3F9A01B28B3}"/>
    <cellStyle name="Обычный 13 3 9" xfId="25837" xr:uid="{E10D78D6-6160-4FAA-8A66-AD5D337DE331}"/>
    <cellStyle name="Обычный 13 4" xfId="1560" xr:uid="{50332E99-0FBF-4FDB-8001-C1EDD66C6698}"/>
    <cellStyle name="Обычный 13 5" xfId="7440" xr:uid="{D36B3B67-4C79-48FF-B94B-A88DE49D6C7C}"/>
    <cellStyle name="Обычный 13 6" xfId="5006" xr:uid="{90C6DCDD-350D-4DB5-9EB1-7B77DE2A2268}"/>
    <cellStyle name="Обычный 14" xfId="6300" xr:uid="{BDE08E17-C9DC-4960-B16B-E6AD60415E21}"/>
    <cellStyle name="Обычный 14 2" xfId="6163" xr:uid="{B7D00A5A-B19F-4FE9-AB0A-0C2D88594FF1}"/>
    <cellStyle name="Обычный 14 2 2" xfId="4750" xr:uid="{B6BFAAB8-47F4-4534-B6AF-8C3A03B286FA}"/>
    <cellStyle name="Обычный 14 2 2 2" xfId="5622" xr:uid="{58B0F770-20C4-457E-8E20-9D30CA145E3D}"/>
    <cellStyle name="Обычный 14 2 2 2 2" xfId="9429" xr:uid="{FE5FBF5B-5BE3-4D8F-8C1F-142E3092C44D}"/>
    <cellStyle name="Обычный 14 2 2 2 2 2" xfId="19452" xr:uid="{272FAA7C-18D2-4980-A1FD-9683EBBA9CB1}"/>
    <cellStyle name="Обычный 14 2 2 2 2 3" xfId="29804" xr:uid="{5449A105-9370-4B75-9383-4B72C3C3C341}"/>
    <cellStyle name="Обычный 14 2 2 2 3" xfId="11902" xr:uid="{05BA284A-0D71-4805-A960-156BD5AB155B}"/>
    <cellStyle name="Обычный 14 2 2 2 3 2" xfId="21962" xr:uid="{763A4934-8474-4308-B427-B96EF73B0CA6}"/>
    <cellStyle name="Обычный 14 2 2 2 3 3" xfId="32322" xr:uid="{3DE1D62A-F141-4853-B21B-01C00BD2606C}"/>
    <cellStyle name="Обычный 14 2 2 2 4" xfId="14385" xr:uid="{93AF681A-14E8-4B2C-A33B-F9B621E75320}"/>
    <cellStyle name="Обычный 14 2 2 2 4 2" xfId="24509" xr:uid="{7CFE990F-8E15-44C3-A79F-C598761206F1}"/>
    <cellStyle name="Обычный 14 2 2 2 4 3" xfId="34869" xr:uid="{4E800CEC-49A6-42B7-ADAE-BB523E67849A}"/>
    <cellStyle name="Обычный 14 2 2 2 5" xfId="16947" xr:uid="{3D21A7D6-20BD-4F34-8745-C66EBF3E56AC}"/>
    <cellStyle name="Обычный 14 2 2 2 6" xfId="27304" xr:uid="{C88FEAE4-9544-4DB4-8B80-A4A49E4580F5}"/>
    <cellStyle name="Обычный 14 2 2 3" xfId="8436" xr:uid="{7D0CA884-0AA7-4FB7-9D23-0470482CAE9B}"/>
    <cellStyle name="Обычный 14 2 2 3 2" xfId="18456" xr:uid="{57CBA330-FCE0-455F-B538-8F8271EEA3D8}"/>
    <cellStyle name="Обычный 14 2 2 3 3" xfId="28803" xr:uid="{B6E2689D-8DA8-4810-955A-4A076949C469}"/>
    <cellStyle name="Обычный 14 2 2 4" xfId="10909" xr:uid="{B047C3EA-01E5-48D8-88B7-C1BF4BCF201D}"/>
    <cellStyle name="Обычный 14 2 2 4 2" xfId="20950" xr:uid="{DC155D12-E884-42D7-B16E-A21FCC40C9B6}"/>
    <cellStyle name="Обычный 14 2 2 4 3" xfId="31309" xr:uid="{B18D3E0B-020D-480B-9529-F0722835180A}"/>
    <cellStyle name="Обычный 14 2 2 5" xfId="13389" xr:uid="{BFA2B39D-165D-40B1-A994-051ACE426C30}"/>
    <cellStyle name="Обычный 14 2 2 5 2" xfId="23479" xr:uid="{12A36C77-3E17-4481-88F3-2C5E9AF812B5}"/>
    <cellStyle name="Обычный 14 2 2 5 3" xfId="33839" xr:uid="{ED52230E-D8E9-4050-A4E9-3118F36DCC77}"/>
    <cellStyle name="Обычный 14 2 2 6" xfId="15941" xr:uid="{892DF967-3589-42E1-A7F7-41B73C2FA241}"/>
    <cellStyle name="Обычный 14 2 2 7" xfId="26305" xr:uid="{CD31D674-D4CE-4BDC-9262-5141A09A7EEA}"/>
    <cellStyle name="Обычный 14 2 3" xfId="5423" xr:uid="{18B5BEDA-759C-4741-92B1-B1E3BE4FF8EE}"/>
    <cellStyle name="Обычный 14 2 3 2" xfId="8933" xr:uid="{88C363CE-A300-4F7A-BCB8-59E966C631DE}"/>
    <cellStyle name="Обычный 14 2 3 2 2" xfId="18955" xr:uid="{DA4F89B2-0FEF-41FF-AA8E-EB88EAD14A8B}"/>
    <cellStyle name="Обычный 14 2 3 2 3" xfId="29305" xr:uid="{DACEDC42-9A78-426C-B3FA-509127F9D735}"/>
    <cellStyle name="Обычный 14 2 3 3" xfId="11406" xr:uid="{400C9D95-B394-4690-B3CD-63F56B4DC850}"/>
    <cellStyle name="Обычный 14 2 3 3 2" xfId="21459" xr:uid="{CC0F2828-04DB-4139-A172-050889EB55F5}"/>
    <cellStyle name="Обычный 14 2 3 3 3" xfId="31818" xr:uid="{D0CE5459-B4F6-4F5B-8BE7-78FBEC1FF2BB}"/>
    <cellStyle name="Обычный 14 2 3 4" xfId="13888" xr:uid="{710EE61F-B2B2-4029-B630-27FBF2A6750C}"/>
    <cellStyle name="Обычный 14 2 3 4 2" xfId="23994" xr:uid="{AD767133-1B60-4081-BE04-D12C2FFEE51B}"/>
    <cellStyle name="Обычный 14 2 3 4 3" xfId="34354" xr:uid="{F19D23D2-6D86-42F7-B97B-EFACE8CBFB8C}"/>
    <cellStyle name="Обычный 14 2 3 5" xfId="16444" xr:uid="{AC575DEB-080D-4865-B2F1-12E71E21D729}"/>
    <cellStyle name="Обычный 14 2 3 6" xfId="26805" xr:uid="{5FF5A65C-1E63-4F21-B645-F6C798A5380B}"/>
    <cellStyle name="Обычный 14 2 4" xfId="7443" xr:uid="{694DF800-159C-4558-97DD-1649458847BB}"/>
    <cellStyle name="Обычный 14 2 4 2" xfId="9926" xr:uid="{0AC95FC0-94DB-490D-B8D9-C5CEE1010D6B}"/>
    <cellStyle name="Обычный 14 2 4 2 2" xfId="19950" xr:uid="{5A293374-FB6A-493A-BF2A-960821856584}"/>
    <cellStyle name="Обычный 14 2 4 2 3" xfId="30305" xr:uid="{9CF44A5D-B31E-4538-8DC1-83DBCE0FB1B6}"/>
    <cellStyle name="Обычный 14 2 4 3" xfId="12400" xr:uid="{43A81102-7C22-47A2-A137-BBB6EC4D72B5}"/>
    <cellStyle name="Обычный 14 2 4 3 2" xfId="22466" xr:uid="{C3155370-E65E-4EF1-B729-6C60C5901044}"/>
    <cellStyle name="Обычный 14 2 4 3 3" xfId="32826" xr:uid="{3D5887A7-15C5-4D1D-A6D3-DED9DAB34CA7}"/>
    <cellStyle name="Обычный 14 2 4 4" xfId="14884" xr:uid="{3523401D-D65C-4E74-B257-C9C702DFD008}"/>
    <cellStyle name="Обычный 14 2 4 4 2" xfId="25024" xr:uid="{FBC65646-74EE-4AAB-8FF9-47A49C9A2D0F}"/>
    <cellStyle name="Обычный 14 2 4 4 3" xfId="35384" xr:uid="{9486E88E-9D38-4996-B1A0-350E478F0440}"/>
    <cellStyle name="Обычный 14 2 4 5" xfId="17451" xr:uid="{D674BBED-29ED-4634-AD9C-E15117944920}"/>
    <cellStyle name="Обычный 14 2 4 6" xfId="27805" xr:uid="{D78FDB6C-A0A5-40DA-9B17-9C8BBB3E819C}"/>
    <cellStyle name="Обычный 14 2 5" xfId="7940" xr:uid="{87A17383-F567-4712-B7E3-FABBB7452CDA}"/>
    <cellStyle name="Обычный 14 2 5 2" xfId="17951" xr:uid="{61CD56F9-43FD-4C69-A28A-F710A14110B4}"/>
    <cellStyle name="Обычный 14 2 5 3" xfId="28297" xr:uid="{CA2F6F59-EAFD-4D32-A115-4C9F628A048A}"/>
    <cellStyle name="Обычный 14 2 6" xfId="10409" xr:uid="{89DC7C50-015F-4C1A-8B4B-D8855BB44E7A}"/>
    <cellStyle name="Обычный 14 2 6 2" xfId="20443" xr:uid="{015C93AB-D44A-4119-850A-9D4D745F44D5}"/>
    <cellStyle name="Обычный 14 2 6 3" xfId="30801" xr:uid="{4C55E82D-FCDB-4C5D-8444-9A45CB0894E6}"/>
    <cellStyle name="Обычный 14 2 7" xfId="12884" xr:uid="{06744DC3-B693-4DA5-A4E9-7B5C8D8725B7}"/>
    <cellStyle name="Обычный 14 2 7 2" xfId="22966" xr:uid="{845E137B-26F7-4B07-89B9-EEB9ED4CA928}"/>
    <cellStyle name="Обычный 14 2 7 3" xfId="33326" xr:uid="{238B5609-1948-4DCE-8F97-62F05249429D}"/>
    <cellStyle name="Обычный 14 2 8" xfId="15440" xr:uid="{F0E13F82-ECCF-44E8-B222-7F8C80FE9299}"/>
    <cellStyle name="Обычный 14 2 9" xfId="25858" xr:uid="{466AA91D-2AB0-43AB-869B-E0CC950795DB}"/>
    <cellStyle name="Обычный 14 3" xfId="5249" xr:uid="{35268A19-25A0-455E-9B22-22903874A7E3}"/>
    <cellStyle name="Обычный 15" xfId="1544" xr:uid="{3CCF232A-59F0-46E1-8402-5801684290BE}"/>
    <cellStyle name="Обычный 15 2" xfId="4600" xr:uid="{D092B8C3-600A-4D2C-A48E-4C1FA0B3EAC6}"/>
    <cellStyle name="Обычный 15 3" xfId="4904" xr:uid="{F7E8758B-71FF-4015-9C58-CB14D209922B}"/>
    <cellStyle name="Обычный 16" xfId="102" xr:uid="{68812D64-7020-402A-B43A-1E1828B7FDF8}"/>
    <cellStyle name="Обычный 16 2" xfId="4870" xr:uid="{BAE772FA-EC82-4140-8C52-5DDDDF291EC4}"/>
    <cellStyle name="Обычный 164" xfId="4774" xr:uid="{06E0AA35-9AC8-4FA1-8C34-EAD37378894E}"/>
    <cellStyle name="Обычный 17" xfId="4708" xr:uid="{9DE57EB7-1BA7-426F-91EE-5CE32273BE0D}"/>
    <cellStyle name="Обычный 18" xfId="5537" xr:uid="{AF0BE88B-158F-4A61-A378-F05E8040E61A}"/>
    <cellStyle name="Обычный 19" xfId="4803" xr:uid="{688003D8-FB1E-4AD0-914E-80597B963704}"/>
    <cellStyle name="Обычный 19 2" xfId="5621" xr:uid="{36F9AF27-893D-4AE1-9240-C364FE9D8C16}"/>
    <cellStyle name="Обычный 19 2 2" xfId="4749" xr:uid="{42D6C011-321B-42A0-B389-BDBED8D97770}"/>
    <cellStyle name="Обычный 19 2 2 2" xfId="9430" xr:uid="{13DF3093-EDAF-4542-97D3-A85C9BEF9AEA}"/>
    <cellStyle name="Обычный 19 2 2 2 2" xfId="19453" xr:uid="{22529EA3-24D2-42E3-A77B-D5FE08DC1EF5}"/>
    <cellStyle name="Обычный 19 2 2 2 3" xfId="29805" xr:uid="{10D6230A-2642-49FA-8936-FD4C8DA2B9EE}"/>
    <cellStyle name="Обычный 19 2 2 3" xfId="11903" xr:uid="{C62F0ECA-F267-441A-8BDD-169591D183EE}"/>
    <cellStyle name="Обычный 19 2 2 3 2" xfId="21963" xr:uid="{CE136BE2-656A-463A-9A1E-0F350AC60101}"/>
    <cellStyle name="Обычный 19 2 2 3 3" xfId="32323" xr:uid="{6A96FB9A-E683-4B11-B8EA-B7E3BB3E70B5}"/>
    <cellStyle name="Обычный 19 2 2 4" xfId="14386" xr:uid="{6423C86F-16D9-4F1E-A071-79FE128F8E0E}"/>
    <cellStyle name="Обычный 19 2 2 4 2" xfId="24510" xr:uid="{6E7903D4-21FC-4DA9-9BE5-23F8D8DF6300}"/>
    <cellStyle name="Обычный 19 2 2 4 3" xfId="34870" xr:uid="{9F0B2456-0F58-4C20-AB58-36B03852A508}"/>
    <cellStyle name="Обычный 19 2 2 5" xfId="16948" xr:uid="{344BF5B2-A4E1-427A-856B-5450764D76D0}"/>
    <cellStyle name="Обычный 19 2 2 6" xfId="27305" xr:uid="{8CDDCCA2-1E1A-476B-9605-EFD5E94FA2C9}"/>
    <cellStyle name="Обычный 19 2 3" xfId="8437" xr:uid="{E4127260-8FEF-4A08-909E-8604A0598057}"/>
    <cellStyle name="Обычный 19 2 3 2" xfId="18457" xr:uid="{F1C4839C-B2B2-4B82-826B-F60664ADDCDD}"/>
    <cellStyle name="Обычный 19 2 3 3" xfId="28804" xr:uid="{112EBD7F-9289-4E76-B78D-9E5874903E55}"/>
    <cellStyle name="Обычный 19 2 4" xfId="10910" xr:uid="{AB71B977-5329-4326-8649-A3221DA416C5}"/>
    <cellStyle name="Обычный 19 2 4 2" xfId="20951" xr:uid="{9209ACD4-834C-4F51-B955-3E8EA5761508}"/>
    <cellStyle name="Обычный 19 2 4 3" xfId="31310" xr:uid="{71202090-A033-4B85-B3A6-0E45D4A9B8F6}"/>
    <cellStyle name="Обычный 19 2 5" xfId="13390" xr:uid="{0AB4575E-290A-4545-A000-C5655B08653A}"/>
    <cellStyle name="Обычный 19 2 5 2" xfId="23480" xr:uid="{E7FB5DBD-F49E-447B-BB4F-300B89F9CEF9}"/>
    <cellStyle name="Обычный 19 2 5 3" xfId="33840" xr:uid="{13BF8F05-16AF-434D-AFB7-E8179918E6E5}"/>
    <cellStyle name="Обычный 19 2 6" xfId="15942" xr:uid="{CEECD5E5-A1A9-4EC4-8D67-5FE8B6EEC2A0}"/>
    <cellStyle name="Обычный 19 2 7" xfId="26306" xr:uid="{35E02AB1-2A41-4CE7-AEA6-55006A83C544}"/>
    <cellStyle name="Обычный 19 3" xfId="6114" xr:uid="{FC8042C7-5FA5-44EC-903A-6BDAF7494E77}"/>
    <cellStyle name="Обычный 19 3 2" xfId="8934" xr:uid="{511D15F4-E1FE-4967-9B93-0D7D87DE553B}"/>
    <cellStyle name="Обычный 19 3 2 2" xfId="18956" xr:uid="{4168D783-FC15-49E0-AAEA-BB1085F2D353}"/>
    <cellStyle name="Обычный 19 3 2 3" xfId="29306" xr:uid="{723D1836-6087-49BF-95A4-36D351D2DACF}"/>
    <cellStyle name="Обычный 19 3 3" xfId="11407" xr:uid="{DF18ACCB-E537-4A1D-8461-67302D1B737A}"/>
    <cellStyle name="Обычный 19 3 3 2" xfId="21460" xr:uid="{96580D6A-BA03-41E8-B869-61BE3AFCBD9F}"/>
    <cellStyle name="Обычный 19 3 3 3" xfId="31819" xr:uid="{B2A85D87-7044-4BA9-AEDD-7723BF248124}"/>
    <cellStyle name="Обычный 19 3 4" xfId="13889" xr:uid="{5B32FF48-2468-4380-B97D-099A112A8D20}"/>
    <cellStyle name="Обычный 19 3 4 2" xfId="23995" xr:uid="{6AB71CE6-884D-4EC9-8911-A8F53CFF2B0F}"/>
    <cellStyle name="Обычный 19 3 4 3" xfId="34355" xr:uid="{AABDE88F-6C64-462B-8A44-02BEE1FCBA91}"/>
    <cellStyle name="Обычный 19 3 5" xfId="16445" xr:uid="{4F4776ED-49ED-44F3-A03D-71670870C022}"/>
    <cellStyle name="Обычный 19 3 6" xfId="26806" xr:uid="{4C16C585-F134-41CA-AF1F-15BE00E898EE}"/>
    <cellStyle name="Обычный 19 4" xfId="7444" xr:uid="{843371D8-4DF8-4AD4-B4E5-80911EE68F7E}"/>
    <cellStyle name="Обычный 19 4 2" xfId="9927" xr:uid="{4764CBB5-E5D2-4F47-970F-DEC167005304}"/>
    <cellStyle name="Обычный 19 4 2 2" xfId="19951" xr:uid="{43FB588A-60B6-44E5-A632-1CAF17AE09DF}"/>
    <cellStyle name="Обычный 19 4 2 3" xfId="30306" xr:uid="{C2196E5F-B61E-4872-AAD6-AA53D44A924A}"/>
    <cellStyle name="Обычный 19 4 3" xfId="12401" xr:uid="{251BF21F-FDD0-48BC-B182-5CADC6317133}"/>
    <cellStyle name="Обычный 19 4 3 2" xfId="22467" xr:uid="{FB032DA8-9218-4D5E-AB12-64AE0D079321}"/>
    <cellStyle name="Обычный 19 4 3 3" xfId="32827" xr:uid="{B9DD2038-8496-4A0B-BC52-86BD0021E5E6}"/>
    <cellStyle name="Обычный 19 4 4" xfId="14885" xr:uid="{EC4E8CC2-992D-45F2-90B0-AD193758A939}"/>
    <cellStyle name="Обычный 19 4 4 2" xfId="25025" xr:uid="{7A04855E-8826-4A13-A430-C8C3B964BE40}"/>
    <cellStyle name="Обычный 19 4 4 3" xfId="35385" xr:uid="{C30859E1-3EE4-4BA9-AA60-DCAD72574618}"/>
    <cellStyle name="Обычный 19 4 5" xfId="17452" xr:uid="{F0655144-8B6E-497F-9A60-3C05BE671E54}"/>
    <cellStyle name="Обычный 19 4 6" xfId="27806" xr:uid="{A307C2B7-918A-4623-A108-5A4C17BEA49F}"/>
    <cellStyle name="Обычный 19 5" xfId="7941" xr:uid="{E5B9956B-BC09-46AD-AE89-B4A221EF3A4E}"/>
    <cellStyle name="Обычный 19 5 2" xfId="17952" xr:uid="{6EBECDE2-F4A3-44D3-B7FF-2A1B04D2CE75}"/>
    <cellStyle name="Обычный 19 5 3" xfId="28298" xr:uid="{228343F0-E47C-4CD7-B36E-FAFD3FABBA08}"/>
    <cellStyle name="Обычный 19 6" xfId="10410" xr:uid="{56A3090A-F612-4E25-B3C3-ABA3C13E5F49}"/>
    <cellStyle name="Обычный 19 6 2" xfId="20444" xr:uid="{1B3FF062-B0E4-4F5D-B522-7EC24874FFCE}"/>
    <cellStyle name="Обычный 19 6 3" xfId="30802" xr:uid="{CB2D44AC-B3EE-43A3-92F2-30958AB9F424}"/>
    <cellStyle name="Обычный 19 7" xfId="12885" xr:uid="{8BC0C291-9B57-4793-A6BE-9CB7BF24D490}"/>
    <cellStyle name="Обычный 19 7 2" xfId="22967" xr:uid="{08097C5E-FB91-4731-8757-7337139FB85D}"/>
    <cellStyle name="Обычный 19 7 3" xfId="33327" xr:uid="{59145FCB-4BB2-462D-9D3E-663BA8AD18E3}"/>
    <cellStyle name="Обычный 19 8" xfId="15441" xr:uid="{0E81EAB9-466B-4152-81FB-97EC1DC46E4D}"/>
    <cellStyle name="Обычный 19 9" xfId="25868" xr:uid="{840F9E2E-13B6-4936-A5BC-B51AD703D460}"/>
    <cellStyle name="Обычный 2" xfId="3" xr:uid="{00000000-0005-0000-0000-000026000000}"/>
    <cellStyle name="Обычный 2 10" xfId="6534" xr:uid="{19D77444-29FF-4315-9F71-F69F8CFCF0B4}"/>
    <cellStyle name="Обычный 2 10 10" xfId="10411" xr:uid="{31EC8058-3431-492C-90D2-84471F1D6605}"/>
    <cellStyle name="Обычный 2 10 10 2" xfId="20445" xr:uid="{55962453-455D-4932-8A9B-A81CAA876D63}"/>
    <cellStyle name="Обычный 2 10 10 3" xfId="30803" xr:uid="{511E8526-F0A9-4022-8BBC-70F5BE2DBF7A}"/>
    <cellStyle name="Обычный 2 10 11" xfId="12886" xr:uid="{319C1E48-7EF9-4E18-BBDC-6C011918E777}"/>
    <cellStyle name="Обычный 2 10 11 2" xfId="22968" xr:uid="{B8A23AE5-5DF2-4F65-8545-340598ABBA1F}"/>
    <cellStyle name="Обычный 2 10 11 3" xfId="33328" xr:uid="{915ED125-0B5C-4931-B456-538B850487E1}"/>
    <cellStyle name="Обычный 2 10 12" xfId="15442" xr:uid="{92D1ECCD-2E65-4B81-A084-E9B14AF73530}"/>
    <cellStyle name="Обычный 2 10 13" xfId="25819" xr:uid="{45DBE3B0-8A3D-430F-AA01-E4A9723574C4}"/>
    <cellStyle name="Обычный 2 10 2" xfId="6281" xr:uid="{2401062F-0A2E-44F7-A50C-D69319815617}"/>
    <cellStyle name="Обычный 2 10 2 2" xfId="5581" xr:uid="{732AF195-1E38-4029-90F6-88893EAB03D8}"/>
    <cellStyle name="Обычный 2 10 2 2 2" xfId="6414" xr:uid="{47F0ECED-2ACE-4478-81FF-13152AA14850}"/>
    <cellStyle name="Обычный 2 10 2 2 2 2" xfId="7377" xr:uid="{16E02DBE-8DC0-4B97-8074-9DFC4CB6F2F0}"/>
    <cellStyle name="Обычный 2 10 2 2 2 2 2" xfId="9866" xr:uid="{05F7630C-36AE-4E90-A869-A5980C7CD5CC}"/>
    <cellStyle name="Обычный 2 10 2 2 2 2 2 2" xfId="19889" xr:uid="{C50858F9-B426-4B9F-BDE9-B9A459B29D5B}"/>
    <cellStyle name="Обычный 2 10 2 2 2 2 2 3" xfId="30244" xr:uid="{E7FA777C-4E13-423F-95F8-4C2A62A1B31A}"/>
    <cellStyle name="Обычный 2 10 2 2 2 2 3" xfId="12339" xr:uid="{519C7056-C4A1-4B27-9BC9-5BEB391526C0}"/>
    <cellStyle name="Обычный 2 10 2 2 2 2 3 2" xfId="22404" xr:uid="{73B4F255-E029-47F7-ACC8-896B1C459192}"/>
    <cellStyle name="Обычный 2 10 2 2 2 2 3 3" xfId="32764" xr:uid="{08DDE808-AA86-4DD0-9E37-8A1BA5C3D4E2}"/>
    <cellStyle name="Обычный 2 10 2 2 2 2 4" xfId="14822" xr:uid="{4994CAB8-4E6C-4CA5-8CA3-D6790FC26290}"/>
    <cellStyle name="Обычный 2 10 2 2 2 2 4 2" xfId="24960" xr:uid="{E0EF4A49-44CB-4876-B0BE-E65BC01C4DAB}"/>
    <cellStyle name="Обычный 2 10 2 2 2 2 4 3" xfId="35320" xr:uid="{4EB64D50-F7C4-479C-8DBC-F3E0777E03EA}"/>
    <cellStyle name="Обычный 2 10 2 2 2 2 5" xfId="17389" xr:uid="{25DAE9B0-A0D4-4690-8CC4-89EBACB952EA}"/>
    <cellStyle name="Обычный 2 10 2 2 2 2 6" xfId="27744" xr:uid="{ED92F5B8-34DC-470D-8F15-B18A5391BA71}"/>
    <cellStyle name="Обычный 2 10 2 2 2 3" xfId="8873" xr:uid="{C75D944A-ACF0-4452-8DC2-C0F2CB2C97A0}"/>
    <cellStyle name="Обычный 2 10 2 2 2 3 2" xfId="18893" xr:uid="{55D070DF-06B1-4F68-9CBB-9481AC950F78}"/>
    <cellStyle name="Обычный 2 10 2 2 2 3 3" xfId="29243" xr:uid="{6BD5B626-B9A9-4DDB-A09C-9EE98629B3C8}"/>
    <cellStyle name="Обычный 2 10 2 2 2 4" xfId="11346" xr:uid="{4841F2F2-449D-4118-924F-C5BA2348E873}"/>
    <cellStyle name="Обычный 2 10 2 2 2 4 2" xfId="21396" xr:uid="{AD3FA3C3-C386-44E4-AF76-69253E28CCAF}"/>
    <cellStyle name="Обычный 2 10 2 2 2 4 3" xfId="31755" xr:uid="{20CD2230-08C1-4F70-A45C-142387DC26D6}"/>
    <cellStyle name="Обычный 2 10 2 2 2 5" xfId="13826" xr:uid="{42F83049-D7E2-477C-A849-00686C0E293E}"/>
    <cellStyle name="Обычный 2 10 2 2 2 5 2" xfId="23930" xr:uid="{0F513718-BD96-4322-A3C4-EB2900A727EB}"/>
    <cellStyle name="Обычный 2 10 2 2 2 5 3" xfId="34290" xr:uid="{69A18FB1-F4D8-4063-ABA8-0F7BC1541ACD}"/>
    <cellStyle name="Обычный 2 10 2 2 2 6" xfId="16382" xr:uid="{653995D3-F1D1-4FB2-9AAB-0D53221AB9AD}"/>
    <cellStyle name="Обычный 2 10 2 2 2 7" xfId="26745" xr:uid="{5BCBC6AA-EF6C-4430-82A2-7569B6F46E5A}"/>
    <cellStyle name="Обычный 2 10 2 2 3" xfId="6944" xr:uid="{F4E5B2AC-3645-4CB3-AFCD-635DFDEAE3BF}"/>
    <cellStyle name="Обычный 2 10 2 2 3 2" xfId="9370" xr:uid="{793F8C31-4D68-4CDC-AB3D-E908338ECCDB}"/>
    <cellStyle name="Обычный 2 10 2 2 3 2 2" xfId="19392" xr:uid="{7BD85485-2600-4BFF-B18F-1DEA17DD54E5}"/>
    <cellStyle name="Обычный 2 10 2 2 3 2 3" xfId="29744" xr:uid="{275FA8DA-D592-4397-A30D-1C4793FB1D7A}"/>
    <cellStyle name="Обычный 2 10 2 2 3 3" xfId="11843" xr:uid="{F54EAF78-0FB1-4826-8A9B-49B7498F2433}"/>
    <cellStyle name="Обычный 2 10 2 2 3 3 2" xfId="21901" xr:uid="{F5871291-BA15-44C1-A58F-69ED34A07BC0}"/>
    <cellStyle name="Обычный 2 10 2 2 3 3 3" xfId="32261" xr:uid="{073D6C13-C79C-45C6-B584-CC397F917336}"/>
    <cellStyle name="Обычный 2 10 2 2 3 4" xfId="14325" xr:uid="{092CFD42-259A-49DE-93B4-3E40B534D608}"/>
    <cellStyle name="Обычный 2 10 2 2 3 4 2" xfId="24445" xr:uid="{1901A720-FEBC-4109-83B9-36459490AFD4}"/>
    <cellStyle name="Обычный 2 10 2 2 3 4 3" xfId="34805" xr:uid="{A86F5C81-BD1B-4FAE-A96F-4C2423AC99E5}"/>
    <cellStyle name="Обычный 2 10 2 2 3 5" xfId="16886" xr:uid="{68E510CF-3674-428B-B7A6-7CF59A14BAE3}"/>
    <cellStyle name="Обычный 2 10 2 2 3 6" xfId="27244" xr:uid="{CD89C9F5-2F1F-452E-8F67-723F4CFA1FF0}"/>
    <cellStyle name="Обычный 2 10 2 2 4" xfId="7446" xr:uid="{9BE415E1-FF1F-4DAF-BBB9-7DFDE2521846}"/>
    <cellStyle name="Обычный 2 10 2 2 4 2" xfId="9929" xr:uid="{F8E0374B-3F84-4274-ABD8-1CF89D8D6BD8}"/>
    <cellStyle name="Обычный 2 10 2 2 4 2 2" xfId="19953" xr:uid="{EE3EBEED-6295-4BAC-8E31-B7298AAEF41F}"/>
    <cellStyle name="Обычный 2 10 2 2 4 2 3" xfId="30308" xr:uid="{51A3B511-253E-4352-AC12-F9F78BA72F51}"/>
    <cellStyle name="Обычный 2 10 2 2 4 3" xfId="12403" xr:uid="{36B66B0D-578A-44E6-9576-C5F058B3FEB5}"/>
    <cellStyle name="Обычный 2 10 2 2 4 3 2" xfId="22469" xr:uid="{28F453BA-9534-49FA-978C-73BEA7305616}"/>
    <cellStyle name="Обычный 2 10 2 2 4 3 3" xfId="32829" xr:uid="{FD84B39F-AE3E-4CE3-8F49-E7D04F0C1C28}"/>
    <cellStyle name="Обычный 2 10 2 2 4 4" xfId="14887" xr:uid="{1C242465-3321-422E-AD2E-4CEB665046B4}"/>
    <cellStyle name="Обычный 2 10 2 2 4 4 2" xfId="25027" xr:uid="{CC189117-6A21-41F8-A755-885ABFDD24BF}"/>
    <cellStyle name="Обычный 2 10 2 2 4 4 3" xfId="35387" xr:uid="{35F661FB-042E-4254-ADE0-A5419A75540E}"/>
    <cellStyle name="Обычный 2 10 2 2 4 5" xfId="17454" xr:uid="{1B35A57A-8A8A-46B0-B473-83FE449BFF3C}"/>
    <cellStyle name="Обычный 2 10 2 2 4 6" xfId="27808" xr:uid="{09CA3834-0C33-48AA-95B6-A648F5E2AC04}"/>
    <cellStyle name="Обычный 2 10 2 2 5" xfId="8377" xr:uid="{B29EBB2A-B3F0-421C-8644-489793B4FD2B}"/>
    <cellStyle name="Обычный 2 10 2 2 5 2" xfId="18395" xr:uid="{34B4E7E2-6905-4C6B-8D61-BA2CB690F20B}"/>
    <cellStyle name="Обычный 2 10 2 2 5 3" xfId="28742" xr:uid="{A5C529E6-4DD5-487D-BF23-8105EA96F7F5}"/>
    <cellStyle name="Обычный 2 10 2 2 6" xfId="10850" xr:uid="{4718D25B-047D-4607-94E0-478CC906FA04}"/>
    <cellStyle name="Обычный 2 10 2 2 6 2" xfId="20888" xr:uid="{B84A19B0-4ACE-4747-93FC-6DAC409E920D}"/>
    <cellStyle name="Обычный 2 10 2 2 6 3" xfId="31247" xr:uid="{F7F6E692-EF8F-4663-828E-B35D63396548}"/>
    <cellStyle name="Обычный 2 10 2 2 7" xfId="13328" xr:uid="{EB7119AB-71AA-40B8-874E-5FE2F6D0FD98}"/>
    <cellStyle name="Обычный 2 10 2 2 7 2" xfId="23416" xr:uid="{D9F34DA5-DAA2-4B5A-B2A0-CC1B62D7833E}"/>
    <cellStyle name="Обычный 2 10 2 2 7 3" xfId="33776" xr:uid="{9227B613-10E5-424E-A41E-D6398FB50D04}"/>
    <cellStyle name="Обычный 2 10 2 2 8" xfId="15881" xr:uid="{DA82EE61-CE7D-47BB-8B34-049F97BD9F65}"/>
    <cellStyle name="Обычный 2 10 2 2 9" xfId="26244" xr:uid="{0DD076F0-1438-4E30-9867-CE8C11C1500A}"/>
    <cellStyle name="Обычный 2 10 2 3" xfId="6216" xr:uid="{A289B493-D738-4379-B1F8-3FC7F913FAE4}"/>
    <cellStyle name="Обычный 2 10 2 3 2" xfId="6263" xr:uid="{FA34BD73-7BAA-469E-ADE8-A5AB78D2C680}"/>
    <cellStyle name="Обычный 2 10 2 3 2 2" xfId="7378" xr:uid="{257E2891-FF68-4B54-A665-FAACBCDB8CDC}"/>
    <cellStyle name="Обычный 2 10 2 3 2 2 2" xfId="9867" xr:uid="{E8D00C31-E0AF-4888-B695-94937BC38BB0}"/>
    <cellStyle name="Обычный 2 10 2 3 2 2 2 2" xfId="19890" xr:uid="{7DE9B8F6-9506-4EF1-8626-56001A43C600}"/>
    <cellStyle name="Обычный 2 10 2 3 2 2 2 3" xfId="30245" xr:uid="{ED403436-ACE2-41EB-9DA4-334A313D95BF}"/>
    <cellStyle name="Обычный 2 10 2 3 2 2 3" xfId="12340" xr:uid="{9A483A4E-FF30-4E8E-9D14-50BED3D6F6C1}"/>
    <cellStyle name="Обычный 2 10 2 3 2 2 3 2" xfId="22405" xr:uid="{82A5EC2C-DB54-4B9D-BD81-0B6BC8425BF2}"/>
    <cellStyle name="Обычный 2 10 2 3 2 2 3 3" xfId="32765" xr:uid="{C102A1C6-61E6-4C67-8FC7-D35A24E1A876}"/>
    <cellStyle name="Обычный 2 10 2 3 2 2 4" xfId="14823" xr:uid="{C6EEEA81-4F9D-410F-BA15-3462676DAA18}"/>
    <cellStyle name="Обычный 2 10 2 3 2 2 4 2" xfId="24961" xr:uid="{A1B9AA03-B44B-41B7-AECE-C32DE6F37098}"/>
    <cellStyle name="Обычный 2 10 2 3 2 2 4 3" xfId="35321" xr:uid="{215F3ABD-0CB6-422A-80C4-E3866C19CAC5}"/>
    <cellStyle name="Обычный 2 10 2 3 2 2 5" xfId="17390" xr:uid="{2BB25AE8-E094-4C06-9853-9626D4375DEB}"/>
    <cellStyle name="Обычный 2 10 2 3 2 2 6" xfId="27745" xr:uid="{3E95E2EE-C50B-41FA-955A-7782CD1134E8}"/>
    <cellStyle name="Обычный 2 10 2 3 2 3" xfId="8874" xr:uid="{0B627C58-3621-47CF-94BA-93258C8C9990}"/>
    <cellStyle name="Обычный 2 10 2 3 2 3 2" xfId="18894" xr:uid="{9A0BC5CC-4D4A-4EBB-898D-73389C2F2396}"/>
    <cellStyle name="Обычный 2 10 2 3 2 3 3" xfId="29244" xr:uid="{583FD34F-302A-49A5-91F5-F490C6E43C97}"/>
    <cellStyle name="Обычный 2 10 2 3 2 4" xfId="11347" xr:uid="{D81BA8E4-D6AC-409F-B22C-9CF960970126}"/>
    <cellStyle name="Обычный 2 10 2 3 2 4 2" xfId="21397" xr:uid="{1E965051-9A5E-42D1-B2A5-587BF3236444}"/>
    <cellStyle name="Обычный 2 10 2 3 2 4 3" xfId="31756" xr:uid="{814887D8-1316-4A59-9EA2-BDA2257266DF}"/>
    <cellStyle name="Обычный 2 10 2 3 2 5" xfId="13827" xr:uid="{713AD745-96FE-4F5A-B423-4527964AFB84}"/>
    <cellStyle name="Обычный 2 10 2 3 2 5 2" xfId="23931" xr:uid="{8B69B76D-5C46-4D9D-87CA-10E12366E158}"/>
    <cellStyle name="Обычный 2 10 2 3 2 5 3" xfId="34291" xr:uid="{65D70E4C-6770-45D5-869F-D786A6A20F73}"/>
    <cellStyle name="Обычный 2 10 2 3 2 6" xfId="16383" xr:uid="{D2E74451-6029-4B36-AF41-EDCFFA5A63F0}"/>
    <cellStyle name="Обычный 2 10 2 3 2 7" xfId="26746" xr:uid="{781686AA-6949-46C9-8F73-D784E20694EE}"/>
    <cellStyle name="Обычный 2 10 2 3 3" xfId="5603" xr:uid="{9DB0D61B-F567-42F5-A845-75A0D02ADF7E}"/>
    <cellStyle name="Обычный 2 10 2 3 3 2" xfId="9371" xr:uid="{E4175532-41C3-4D55-A562-01BD2F48D4A9}"/>
    <cellStyle name="Обычный 2 10 2 3 3 2 2" xfId="19393" xr:uid="{55D009F9-A152-4C92-A354-F45919ED9142}"/>
    <cellStyle name="Обычный 2 10 2 3 3 2 3" xfId="29745" xr:uid="{E8BE7611-0D55-4925-ADCB-F80BAB04E9FB}"/>
    <cellStyle name="Обычный 2 10 2 3 3 3" xfId="11844" xr:uid="{8232CAE0-5B8F-407D-AF64-9D6D9BF079ED}"/>
    <cellStyle name="Обычный 2 10 2 3 3 3 2" xfId="21902" xr:uid="{1E57B91A-32FD-44E6-9E58-632D1B960480}"/>
    <cellStyle name="Обычный 2 10 2 3 3 3 3" xfId="32262" xr:uid="{DEBFE08D-1DBB-45BE-9493-3AA5F7C80198}"/>
    <cellStyle name="Обычный 2 10 2 3 3 4" xfId="14326" xr:uid="{9179E19C-5357-47E1-B048-C3FA71F880F5}"/>
    <cellStyle name="Обычный 2 10 2 3 3 4 2" xfId="24446" xr:uid="{56F79EFF-DC8D-4648-9626-B8018240656F}"/>
    <cellStyle name="Обычный 2 10 2 3 3 4 3" xfId="34806" xr:uid="{A7A78B36-1733-47E1-BEC0-6D24A56DE703}"/>
    <cellStyle name="Обычный 2 10 2 3 3 5" xfId="16887" xr:uid="{50FBE7C7-4EC2-4AA7-BFA8-D09DF169CF2C}"/>
    <cellStyle name="Обычный 2 10 2 3 3 6" xfId="27245" xr:uid="{20B95B60-42D6-4337-98A2-E22DB6C85D55}"/>
    <cellStyle name="Обычный 2 10 2 3 4" xfId="7447" xr:uid="{CF76857A-1C54-48A2-819A-36D3EC02C234}"/>
    <cellStyle name="Обычный 2 10 2 3 4 2" xfId="9930" xr:uid="{58291DD6-6389-47FD-9283-0239E78EF48D}"/>
    <cellStyle name="Обычный 2 10 2 3 4 2 2" xfId="19954" xr:uid="{5DA65C22-6339-4585-B886-3FCA84D2711E}"/>
    <cellStyle name="Обычный 2 10 2 3 4 2 3" xfId="30309" xr:uid="{C15F5786-068F-4197-8B6E-FB6DAA113E11}"/>
    <cellStyle name="Обычный 2 10 2 3 4 3" xfId="12404" xr:uid="{4558BA93-8932-4827-9186-DAA14C77A7FA}"/>
    <cellStyle name="Обычный 2 10 2 3 4 3 2" xfId="22470" xr:uid="{5B0BE1F3-3DEC-4D00-A076-C139F0BE59FC}"/>
    <cellStyle name="Обычный 2 10 2 3 4 3 3" xfId="32830" xr:uid="{64827AB1-6556-448B-9608-4C3076B8D87A}"/>
    <cellStyle name="Обычный 2 10 2 3 4 4" xfId="14888" xr:uid="{276BD058-F3BF-47D0-9EBA-43223C21AFCE}"/>
    <cellStyle name="Обычный 2 10 2 3 4 4 2" xfId="25028" xr:uid="{6F54542B-E968-401E-8D48-96E9084C1CF0}"/>
    <cellStyle name="Обычный 2 10 2 3 4 4 3" xfId="35388" xr:uid="{4DDFC131-2C4C-4D0A-B119-893D312F1CE7}"/>
    <cellStyle name="Обычный 2 10 2 3 4 5" xfId="17455" xr:uid="{D219D197-373D-45E3-86E5-E64083465EED}"/>
    <cellStyle name="Обычный 2 10 2 3 4 6" xfId="27809" xr:uid="{E723E628-9A88-410F-96EB-1121A7985B58}"/>
    <cellStyle name="Обычный 2 10 2 3 5" xfId="8378" xr:uid="{886DD53B-0D8B-45CB-A9C2-C8569FB76631}"/>
    <cellStyle name="Обычный 2 10 2 3 5 2" xfId="18396" xr:uid="{0F8DEDEB-F7D8-441F-BEEC-5F3CAEF1CD62}"/>
    <cellStyle name="Обычный 2 10 2 3 5 3" xfId="28743" xr:uid="{322A78BF-FBBE-45BB-A869-19AF472BAE28}"/>
    <cellStyle name="Обычный 2 10 2 3 6" xfId="10851" xr:uid="{1C0F7B3F-8628-430B-9F0E-2DE1E9A71E52}"/>
    <cellStyle name="Обычный 2 10 2 3 6 2" xfId="20889" xr:uid="{FAC0DCA5-AD71-4493-A16A-0E8212DD94E0}"/>
    <cellStyle name="Обычный 2 10 2 3 6 3" xfId="31248" xr:uid="{A2FD829E-BEDD-417A-9E6F-5B53EE639D5C}"/>
    <cellStyle name="Обычный 2 10 2 3 7" xfId="13329" xr:uid="{164E02D5-C381-4BDA-9216-B5E28695860D}"/>
    <cellStyle name="Обычный 2 10 2 3 7 2" xfId="23417" xr:uid="{3E7C84F2-BF99-435F-8DD2-A2876A196300}"/>
    <cellStyle name="Обычный 2 10 2 3 7 3" xfId="33777" xr:uid="{0B5BC8BA-B7FB-4521-A961-207563AA6EDB}"/>
    <cellStyle name="Обычный 2 10 2 3 8" xfId="15882" xr:uid="{59D11FCD-8B63-472F-9131-70C4997D1D8B}"/>
    <cellStyle name="Обычный 2 10 2 3 9" xfId="26245" xr:uid="{649CE43B-2724-4E93-8B37-2F3460BE6A85}"/>
    <cellStyle name="Обычный 2 10 2 4" xfId="6490" xr:uid="{BCA76219-812A-4A48-A860-3901D2E9755A}"/>
    <cellStyle name="Обычный 2 10 2 4 2" xfId="6420" xr:uid="{05A8C5DD-E93F-4F5B-8C43-A611A8CC647F}"/>
    <cellStyle name="Обычный 2 10 2 4 2 2" xfId="7379" xr:uid="{74450F26-2A63-4821-9F4E-BD40385D207A}"/>
    <cellStyle name="Обычный 2 10 2 4 2 2 2" xfId="9868" xr:uid="{2DFF97EF-D320-484D-9A78-ED98E130B1E7}"/>
    <cellStyle name="Обычный 2 10 2 4 2 2 2 2" xfId="19891" xr:uid="{6019A028-2D14-42B3-AEE9-9F7D86EB95ED}"/>
    <cellStyle name="Обычный 2 10 2 4 2 2 2 3" xfId="30246" xr:uid="{AB567D42-96CB-417C-A4F4-EE20020940AD}"/>
    <cellStyle name="Обычный 2 10 2 4 2 2 3" xfId="12341" xr:uid="{D2220A89-B2DD-409C-A692-98AFF439A2F1}"/>
    <cellStyle name="Обычный 2 10 2 4 2 2 3 2" xfId="22406" xr:uid="{900B3CDA-A054-4EAE-BCD6-80FFE770BB3B}"/>
    <cellStyle name="Обычный 2 10 2 4 2 2 3 3" xfId="32766" xr:uid="{DE6BC563-E627-4242-A41B-91ADF609D95F}"/>
    <cellStyle name="Обычный 2 10 2 4 2 2 4" xfId="14824" xr:uid="{C1344AFB-80B1-4E1F-A83A-2B43E6F8AA4E}"/>
    <cellStyle name="Обычный 2 10 2 4 2 2 4 2" xfId="24962" xr:uid="{301E00BD-3C90-4FE9-A87D-21148FB04B00}"/>
    <cellStyle name="Обычный 2 10 2 4 2 2 4 3" xfId="35322" xr:uid="{2849E0CD-49D6-4A62-9BE2-EC3AA0BF69C0}"/>
    <cellStyle name="Обычный 2 10 2 4 2 2 5" xfId="17391" xr:uid="{3EFA99BA-79EC-4BA8-877C-A4E26B5CED98}"/>
    <cellStyle name="Обычный 2 10 2 4 2 2 6" xfId="27746" xr:uid="{3B70B82F-0753-47FB-8474-CB005A7D1F10}"/>
    <cellStyle name="Обычный 2 10 2 4 2 3" xfId="8875" xr:uid="{54611FCD-99FE-4E92-9E81-92F597CB6FA2}"/>
    <cellStyle name="Обычный 2 10 2 4 2 3 2" xfId="18895" xr:uid="{809FAA91-E2AA-4439-B611-7E8338AA72A3}"/>
    <cellStyle name="Обычный 2 10 2 4 2 3 3" xfId="29245" xr:uid="{8D027F44-7AE9-4118-9921-3835264A80E3}"/>
    <cellStyle name="Обычный 2 10 2 4 2 4" xfId="11348" xr:uid="{4FED189A-8979-4674-97D7-37CCF986CCDA}"/>
    <cellStyle name="Обычный 2 10 2 4 2 4 2" xfId="21398" xr:uid="{86BD1841-ECEA-4887-9B27-6CA2F0867246}"/>
    <cellStyle name="Обычный 2 10 2 4 2 4 3" xfId="31757" xr:uid="{004CDBFA-1817-4FA6-BA5B-F0DB6CD49C67}"/>
    <cellStyle name="Обычный 2 10 2 4 2 5" xfId="13828" xr:uid="{B8CB5D6E-E505-4955-939F-CF985629E908}"/>
    <cellStyle name="Обычный 2 10 2 4 2 5 2" xfId="23932" xr:uid="{F7F7A243-44ED-4D9C-B834-F1D3CEBF418D}"/>
    <cellStyle name="Обычный 2 10 2 4 2 5 3" xfId="34292" xr:uid="{AD18CBD1-E3D8-46C7-A364-A2E1162E9BB7}"/>
    <cellStyle name="Обычный 2 10 2 4 2 6" xfId="16384" xr:uid="{2D667C7E-3976-42DC-B640-99A734850ECF}"/>
    <cellStyle name="Обычный 2 10 2 4 2 7" xfId="26747" xr:uid="{83A4D496-1F4B-4ED4-B28D-E9F406D882BC}"/>
    <cellStyle name="Обычный 2 10 2 4 3" xfId="6761" xr:uid="{6666C616-505C-4464-B761-D79643C956B8}"/>
    <cellStyle name="Обычный 2 10 2 4 3 2" xfId="9372" xr:uid="{836807BA-F1DE-425B-A4D0-13BA518E0B51}"/>
    <cellStyle name="Обычный 2 10 2 4 3 2 2" xfId="19394" xr:uid="{1A33BAE0-13BD-4A96-AEF9-4C6ABCECA5A4}"/>
    <cellStyle name="Обычный 2 10 2 4 3 2 3" xfId="29746" xr:uid="{75003752-AA52-42BE-904D-49DEA0B37C53}"/>
    <cellStyle name="Обычный 2 10 2 4 3 3" xfId="11845" xr:uid="{DAB49E51-DF64-482A-A444-71DE9E59E090}"/>
    <cellStyle name="Обычный 2 10 2 4 3 3 2" xfId="21903" xr:uid="{3228CD5F-416A-4D51-9309-C59E806774BB}"/>
    <cellStyle name="Обычный 2 10 2 4 3 3 3" xfId="32263" xr:uid="{9A8A8976-DBF4-42D3-961C-F3290DBA9FE2}"/>
    <cellStyle name="Обычный 2 10 2 4 3 4" xfId="14327" xr:uid="{E3B8DEBE-091A-42BA-8DD3-30BE227F1155}"/>
    <cellStyle name="Обычный 2 10 2 4 3 4 2" xfId="24447" xr:uid="{2BC56556-D71C-4D49-8DD9-5FC32DA37DDD}"/>
    <cellStyle name="Обычный 2 10 2 4 3 4 3" xfId="34807" xr:uid="{0EBC9166-8794-4308-B6AA-4C6A1435EA59}"/>
    <cellStyle name="Обычный 2 10 2 4 3 5" xfId="16888" xr:uid="{8627EA22-923E-4939-852B-0B711059633F}"/>
    <cellStyle name="Обычный 2 10 2 4 3 6" xfId="27246" xr:uid="{6A1FADC5-A51C-4A29-B7F6-A1E51D393307}"/>
    <cellStyle name="Обычный 2 10 2 4 4" xfId="7448" xr:uid="{8438D6E4-12B9-4838-8D8C-38BD513309E0}"/>
    <cellStyle name="Обычный 2 10 2 4 4 2" xfId="9931" xr:uid="{CAB0B8E7-531B-4E3E-97DB-30AD591810DF}"/>
    <cellStyle name="Обычный 2 10 2 4 4 2 2" xfId="19955" xr:uid="{EDA5DABE-8889-4680-9AA1-319625BCA4AB}"/>
    <cellStyle name="Обычный 2 10 2 4 4 2 3" xfId="30310" xr:uid="{4507CC4E-9509-4231-8AD7-D0764DD2B86F}"/>
    <cellStyle name="Обычный 2 10 2 4 4 3" xfId="12405" xr:uid="{DA1B53EA-3B96-4E0F-8E1A-D92E519F178A}"/>
    <cellStyle name="Обычный 2 10 2 4 4 3 2" xfId="22471" xr:uid="{F7AD54FA-18C5-4737-842F-1B63F12AF53D}"/>
    <cellStyle name="Обычный 2 10 2 4 4 3 3" xfId="32831" xr:uid="{42D48382-C259-443B-917C-3D121D91C99D}"/>
    <cellStyle name="Обычный 2 10 2 4 4 4" xfId="14889" xr:uid="{8BA88B6C-E83F-4518-B708-915742AB8844}"/>
    <cellStyle name="Обычный 2 10 2 4 4 4 2" xfId="25029" xr:uid="{C3A6EB9E-D254-4DED-AE4A-7BBF0D0ACC9D}"/>
    <cellStyle name="Обычный 2 10 2 4 4 4 3" xfId="35389" xr:uid="{E0554ED6-8AA8-4499-A421-FABDB63167D1}"/>
    <cellStyle name="Обычный 2 10 2 4 4 5" xfId="17456" xr:uid="{7ACC3BF1-7161-4500-A339-F91F6409E793}"/>
    <cellStyle name="Обычный 2 10 2 4 4 6" xfId="27810" xr:uid="{91885F31-B249-4FA0-9C13-FCBB92A9D195}"/>
    <cellStyle name="Обычный 2 10 2 4 5" xfId="8379" xr:uid="{C70AF6B7-2DEF-4EB1-BB33-86877F685ACA}"/>
    <cellStyle name="Обычный 2 10 2 4 5 2" xfId="18397" xr:uid="{803D0205-6D2C-4707-AD83-68FAC126DDEB}"/>
    <cellStyle name="Обычный 2 10 2 4 5 3" xfId="28744" xr:uid="{260E91EA-50D1-4998-A815-5AE027C5B48A}"/>
    <cellStyle name="Обычный 2 10 2 4 6" xfId="10852" xr:uid="{75ACAD25-8648-4A8B-94B1-2B6B7F056FE8}"/>
    <cellStyle name="Обычный 2 10 2 4 6 2" xfId="20890" xr:uid="{903E39AB-D3A8-497E-A1C0-E3AE686145D2}"/>
    <cellStyle name="Обычный 2 10 2 4 6 3" xfId="31249" xr:uid="{0BC9342F-77C5-4721-9E30-65501FF4B2F5}"/>
    <cellStyle name="Обычный 2 10 2 4 7" xfId="13330" xr:uid="{227C0C9E-B251-431C-853F-3C11B9982A38}"/>
    <cellStyle name="Обычный 2 10 2 4 7 2" xfId="23418" xr:uid="{0EF20759-C7FB-4C3F-B111-3FECE0C2EA4C}"/>
    <cellStyle name="Обычный 2 10 2 4 7 3" xfId="33778" xr:uid="{F260206D-43DD-4E4D-AAF0-4627451EB855}"/>
    <cellStyle name="Обычный 2 10 2 4 8" xfId="15883" xr:uid="{8EF02BB0-9B80-46D4-8040-4DF00B1B787C}"/>
    <cellStyle name="Обычный 2 10 2 4 9" xfId="26246" xr:uid="{A2AC9829-BB74-46F8-AB75-D8CC7F1A264A}"/>
    <cellStyle name="Обычный 2 10 3" xfId="6792" xr:uid="{A5ADFA6A-257D-4FAC-A42A-C8468F6F9859}"/>
    <cellStyle name="Обычный 2 10 3 2" xfId="5579" xr:uid="{12AB5F5C-A9D4-4B66-B797-2E5D26C5BB4C}"/>
    <cellStyle name="Обычный 2 10 3 2 2" xfId="7380" xr:uid="{2BC08EC6-1669-4375-8D4F-E1E249D61251}"/>
    <cellStyle name="Обычный 2 10 3 2 2 2" xfId="9869" xr:uid="{B94CA6F9-95F7-474B-9F7E-945B3CDBCE39}"/>
    <cellStyle name="Обычный 2 10 3 2 2 2 2" xfId="19892" xr:uid="{2C5DBE05-7CD3-4B1E-9F60-B8D94F0398FA}"/>
    <cellStyle name="Обычный 2 10 3 2 2 2 3" xfId="30247" xr:uid="{3F4F8E1C-2820-4D97-9314-CFFDEC465920}"/>
    <cellStyle name="Обычный 2 10 3 2 2 3" xfId="12342" xr:uid="{8F3E372C-37A1-4D64-8B06-2271D344A435}"/>
    <cellStyle name="Обычный 2 10 3 2 2 3 2" xfId="22407" xr:uid="{F8B1C0B9-B3A5-4E3F-A139-F04978CACEDE}"/>
    <cellStyle name="Обычный 2 10 3 2 2 3 3" xfId="32767" xr:uid="{0E73AC2F-1373-4D6B-8448-875D201AC5E6}"/>
    <cellStyle name="Обычный 2 10 3 2 2 4" xfId="14825" xr:uid="{A70E5B97-7D13-4F2D-B0C4-C79106AE8CFC}"/>
    <cellStyle name="Обычный 2 10 3 2 2 4 2" xfId="24963" xr:uid="{CB4A95BB-0D77-43BF-863E-69260AEC2C34}"/>
    <cellStyle name="Обычный 2 10 3 2 2 4 3" xfId="35323" xr:uid="{94751C42-37ED-4CF4-99FE-8849684F5F91}"/>
    <cellStyle name="Обычный 2 10 3 2 2 5" xfId="17392" xr:uid="{0ADACF5F-E649-4FED-9025-C548502050D1}"/>
    <cellStyle name="Обычный 2 10 3 2 2 6" xfId="27747" xr:uid="{AC8A09AB-768B-4CE9-9D5B-311E928E23EA}"/>
    <cellStyle name="Обычный 2 10 3 2 3" xfId="8876" xr:uid="{DD2522A2-51FE-4E27-A03A-411152D45187}"/>
    <cellStyle name="Обычный 2 10 3 2 3 2" xfId="18896" xr:uid="{DF43D801-CA01-43B0-AA22-5AF88C0553AB}"/>
    <cellStyle name="Обычный 2 10 3 2 3 3" xfId="29246" xr:uid="{FD6FF528-6806-455B-BB36-74B1B25FD354}"/>
    <cellStyle name="Обычный 2 10 3 2 4" xfId="11349" xr:uid="{B5330DD4-E963-4E32-8023-FA787FEDCBCC}"/>
    <cellStyle name="Обычный 2 10 3 2 4 2" xfId="21399" xr:uid="{4278417C-831E-4EDC-9DDD-C0479EEB95E0}"/>
    <cellStyle name="Обычный 2 10 3 2 4 3" xfId="31758" xr:uid="{D1397F90-3BE7-4883-B605-BE2D12113EB8}"/>
    <cellStyle name="Обычный 2 10 3 2 5" xfId="13829" xr:uid="{31391EF0-F783-4B99-AC3D-D8ACAFF85E63}"/>
    <cellStyle name="Обычный 2 10 3 2 5 2" xfId="23933" xr:uid="{BB2BD290-1669-49B7-AA0E-C996372B1435}"/>
    <cellStyle name="Обычный 2 10 3 2 5 3" xfId="34293" xr:uid="{9A87FD4D-10E3-4AA7-9931-CE60E6CAD105}"/>
    <cellStyle name="Обычный 2 10 3 2 6" xfId="16385" xr:uid="{7BD7E029-DDDF-47C9-A172-6B3D24F500CA}"/>
    <cellStyle name="Обычный 2 10 3 2 7" xfId="26748" xr:uid="{B1EB0ADA-2F83-4557-B759-C13CF59ABF13}"/>
    <cellStyle name="Обычный 2 10 3 3" xfId="5404" xr:uid="{AB8F57BD-7617-49DD-92A9-C0540BFCC2E5}"/>
    <cellStyle name="Обычный 2 10 3 3 2" xfId="9373" xr:uid="{C83C6434-05D0-43D0-94DC-A8DF0CCF448D}"/>
    <cellStyle name="Обычный 2 10 3 3 2 2" xfId="19395" xr:uid="{B9AF24F4-C1BB-48A6-97A4-B482E373CA26}"/>
    <cellStyle name="Обычный 2 10 3 3 2 3" xfId="29747" xr:uid="{3A0EE4E0-CE61-47BC-8870-880A98DB243F}"/>
    <cellStyle name="Обычный 2 10 3 3 3" xfId="11846" xr:uid="{0F5E63FF-701D-469B-863E-BC24841A8869}"/>
    <cellStyle name="Обычный 2 10 3 3 3 2" xfId="21904" xr:uid="{E0BD8339-3062-40B5-8EFD-2F9334C1A8C1}"/>
    <cellStyle name="Обычный 2 10 3 3 3 3" xfId="32264" xr:uid="{261FCA7D-A3CF-46C1-A397-4151CE0662EF}"/>
    <cellStyle name="Обычный 2 10 3 3 4" xfId="14328" xr:uid="{98E48315-ADBE-49F8-BF49-29803B359191}"/>
    <cellStyle name="Обычный 2 10 3 3 4 2" xfId="24448" xr:uid="{42BA8410-F350-4EBB-8946-E3B16CDC8619}"/>
    <cellStyle name="Обычный 2 10 3 3 4 3" xfId="34808" xr:uid="{4E27C166-35A5-4A58-9933-B9018B9622BA}"/>
    <cellStyle name="Обычный 2 10 3 3 5" xfId="16889" xr:uid="{0A7CA215-6DD6-4D31-8058-5C32CB72345B}"/>
    <cellStyle name="Обычный 2 10 3 3 6" xfId="27247" xr:uid="{354E5A64-497C-4614-891F-E70A8D3F48E3}"/>
    <cellStyle name="Обычный 2 10 3 4" xfId="7449" xr:uid="{A057A8C9-FD3E-4A63-9E4C-854F5F0B846B}"/>
    <cellStyle name="Обычный 2 10 3 4 2" xfId="9932" xr:uid="{BBB4A3CB-5255-432B-9D9C-3E4F9B1DE268}"/>
    <cellStyle name="Обычный 2 10 3 4 2 2" xfId="19956" xr:uid="{7512C11F-08B6-4B6F-9901-6CA438659F46}"/>
    <cellStyle name="Обычный 2 10 3 4 2 3" xfId="30311" xr:uid="{9BEA8219-7E13-473C-A047-513F1E9749F4}"/>
    <cellStyle name="Обычный 2 10 3 4 3" xfId="12406" xr:uid="{C2715F90-A897-43C2-ACE2-3C3C0363202E}"/>
    <cellStyle name="Обычный 2 10 3 4 3 2" xfId="22472" xr:uid="{188D2B95-2254-4260-8029-09EF3F2C9E13}"/>
    <cellStyle name="Обычный 2 10 3 4 3 3" xfId="32832" xr:uid="{EEC283DC-81BC-482C-B8A3-587FDA370C35}"/>
    <cellStyle name="Обычный 2 10 3 4 4" xfId="14890" xr:uid="{4F15EEA9-0C07-4C05-9524-A43DC897C06D}"/>
    <cellStyle name="Обычный 2 10 3 4 4 2" xfId="25030" xr:uid="{A56C204A-F8B1-4B3E-93DD-87AB599AEF85}"/>
    <cellStyle name="Обычный 2 10 3 4 4 3" xfId="35390" xr:uid="{0BC07296-4924-4C48-BE96-20608A57119C}"/>
    <cellStyle name="Обычный 2 10 3 4 5" xfId="17457" xr:uid="{C056FF06-3B1B-4AF1-A877-80CDA994ED05}"/>
    <cellStyle name="Обычный 2 10 3 4 6" xfId="27811" xr:uid="{F6215517-85C9-4188-8C1D-3789CF27EDEC}"/>
    <cellStyle name="Обычный 2 10 3 5" xfId="8380" xr:uid="{82C49307-ED3C-451C-8CE8-613D8A724C54}"/>
    <cellStyle name="Обычный 2 10 3 5 2" xfId="18398" xr:uid="{DA8FF0FC-891A-4D6E-837F-25321D92B322}"/>
    <cellStyle name="Обычный 2 10 3 5 3" xfId="28745" xr:uid="{F4281419-3C26-43EA-8FDD-0038DDB9678E}"/>
    <cellStyle name="Обычный 2 10 3 6" xfId="10853" xr:uid="{F57F65C2-34E2-498A-868C-54163277F947}"/>
    <cellStyle name="Обычный 2 10 3 6 2" xfId="20891" xr:uid="{A0848DC8-CA07-44EB-B69C-036A40621B9B}"/>
    <cellStyle name="Обычный 2 10 3 6 3" xfId="31250" xr:uid="{9F8B2BBC-C616-42DC-88C2-BFF75526FAB8}"/>
    <cellStyle name="Обычный 2 10 3 7" xfId="13331" xr:uid="{DD0EC97D-A323-41DC-9180-45480C0CBE85}"/>
    <cellStyle name="Обычный 2 10 3 7 2" xfId="23419" xr:uid="{7D7BF59B-C7D3-4FAF-867C-66F073A4F2D3}"/>
    <cellStyle name="Обычный 2 10 3 7 3" xfId="33779" xr:uid="{007AB368-448E-42B2-9060-CED45458A237}"/>
    <cellStyle name="Обычный 2 10 3 8" xfId="15884" xr:uid="{82F4BDD8-1148-4BB5-93E8-A388E6BEEE39}"/>
    <cellStyle name="Обычный 2 10 3 9" xfId="26247" xr:uid="{826824E6-A1AC-4400-A7B8-CBE59E13AFEA}"/>
    <cellStyle name="Обычный 2 10 4" xfId="5706" xr:uid="{1EFD2694-BBA8-46AF-8C82-BA7298D61B82}"/>
    <cellStyle name="Обычный 2 10 4 2" xfId="5343" xr:uid="{8A8064B3-2C49-4F70-ADAF-7AC95B54D335}"/>
    <cellStyle name="Обычный 2 10 4 2 2" xfId="7381" xr:uid="{893589E1-88DB-45A8-B2BE-D83F56754A81}"/>
    <cellStyle name="Обычный 2 10 4 2 2 2" xfId="9870" xr:uid="{7117A1ED-1600-42CC-BEA3-09C032AF6625}"/>
    <cellStyle name="Обычный 2 10 4 2 2 2 2" xfId="19893" xr:uid="{6055CD17-A3B3-462B-BF6B-70C1156FA0AA}"/>
    <cellStyle name="Обычный 2 10 4 2 2 2 3" xfId="30248" xr:uid="{C43A5B28-2534-42FE-96FE-69AFB4E220B3}"/>
    <cellStyle name="Обычный 2 10 4 2 2 3" xfId="12343" xr:uid="{6AF1AD66-1BB8-4038-9930-E2780EA96D53}"/>
    <cellStyle name="Обычный 2 10 4 2 2 3 2" xfId="22408" xr:uid="{88609FD6-36FB-4454-AACB-3E8914AC734B}"/>
    <cellStyle name="Обычный 2 10 4 2 2 3 3" xfId="32768" xr:uid="{0A573237-0F81-4285-98F8-83732839FD53}"/>
    <cellStyle name="Обычный 2 10 4 2 2 4" xfId="14826" xr:uid="{29D0DB3C-7663-4A46-BC28-0D04358CC105}"/>
    <cellStyle name="Обычный 2 10 4 2 2 4 2" xfId="24964" xr:uid="{A0C35B74-D609-4861-9F00-106CCAC83C03}"/>
    <cellStyle name="Обычный 2 10 4 2 2 4 3" xfId="35324" xr:uid="{9CE44307-E013-49E5-BE64-34CEE8CBC4D1}"/>
    <cellStyle name="Обычный 2 10 4 2 2 5" xfId="17393" xr:uid="{94959456-E078-4D08-B214-EC86BC3D1118}"/>
    <cellStyle name="Обычный 2 10 4 2 2 6" xfId="27748" xr:uid="{7898F84C-1A66-4705-87FA-89968CCB370E}"/>
    <cellStyle name="Обычный 2 10 4 2 3" xfId="8877" xr:uid="{2B6635ED-016C-4073-8ED1-E8C1341AD213}"/>
    <cellStyle name="Обычный 2 10 4 2 3 2" xfId="18897" xr:uid="{2FE65C66-D3D0-4BF0-A2B6-F8210960B615}"/>
    <cellStyle name="Обычный 2 10 4 2 3 3" xfId="29247" xr:uid="{C483D5C9-31BA-47C0-A754-21920016E22A}"/>
    <cellStyle name="Обычный 2 10 4 2 4" xfId="11350" xr:uid="{2763177A-28C7-4701-9A9C-88EFF1869D60}"/>
    <cellStyle name="Обычный 2 10 4 2 4 2" xfId="21400" xr:uid="{BD2FAE33-2AF4-42FE-8F93-AAD6537DF79B}"/>
    <cellStyle name="Обычный 2 10 4 2 4 3" xfId="31759" xr:uid="{116625C8-D958-45F7-B6C5-3FD7355D1CBD}"/>
    <cellStyle name="Обычный 2 10 4 2 5" xfId="13830" xr:uid="{B7A3F302-D3BA-402A-A663-0D7F3080E9F8}"/>
    <cellStyle name="Обычный 2 10 4 2 5 2" xfId="23934" xr:uid="{3D729E51-C07D-483C-9501-D896C5FA2BFC}"/>
    <cellStyle name="Обычный 2 10 4 2 5 3" xfId="34294" xr:uid="{70766056-A424-4CAB-8BE1-E5D685033FA5}"/>
    <cellStyle name="Обычный 2 10 4 2 6" xfId="16386" xr:uid="{24CC756C-27D0-4AEC-9062-CFA1C0301F7C}"/>
    <cellStyle name="Обычный 2 10 4 2 7" xfId="26749" xr:uid="{94088CC7-FC6D-4B98-913C-8EF122D3A512}"/>
    <cellStyle name="Обычный 2 10 4 3" xfId="6605" xr:uid="{0E478F68-4C11-474D-9716-909688867B5F}"/>
    <cellStyle name="Обычный 2 10 4 3 2" xfId="9374" xr:uid="{FD6A3B14-5396-407F-B0B0-0793348F6FE9}"/>
    <cellStyle name="Обычный 2 10 4 3 2 2" xfId="19396" xr:uid="{7C5ED878-924C-4203-94D0-B4F648946300}"/>
    <cellStyle name="Обычный 2 10 4 3 2 3" xfId="29748" xr:uid="{B08B0894-9F44-435E-A512-31AA00A1DCE1}"/>
    <cellStyle name="Обычный 2 10 4 3 3" xfId="11847" xr:uid="{F95F7430-FC37-4881-A7B9-9E6326396865}"/>
    <cellStyle name="Обычный 2 10 4 3 3 2" xfId="21905" xr:uid="{E888F657-348D-440E-81A5-0E1EA8FFF048}"/>
    <cellStyle name="Обычный 2 10 4 3 3 3" xfId="32265" xr:uid="{CE0306D8-91FF-449A-85F5-6255B75D9FE6}"/>
    <cellStyle name="Обычный 2 10 4 3 4" xfId="14329" xr:uid="{E2355983-070A-42DA-AD5D-5FAE790323D7}"/>
    <cellStyle name="Обычный 2 10 4 3 4 2" xfId="24449" xr:uid="{FBDE009F-7E1A-4487-A1AB-0755986F548F}"/>
    <cellStyle name="Обычный 2 10 4 3 4 3" xfId="34809" xr:uid="{4788397D-CF3B-4836-B0D5-A2741DE0226C}"/>
    <cellStyle name="Обычный 2 10 4 3 5" xfId="16890" xr:uid="{455E0074-A52A-41A2-A5C1-7BB7516AD9AA}"/>
    <cellStyle name="Обычный 2 10 4 3 6" xfId="27248" xr:uid="{8C9EF5A0-45B0-46AE-94B1-79265CEC146D}"/>
    <cellStyle name="Обычный 2 10 4 4" xfId="7450" xr:uid="{976100C1-B246-426F-8286-0FE6ED4838EA}"/>
    <cellStyle name="Обычный 2 10 4 4 2" xfId="9933" xr:uid="{60129A1F-F5D7-41AD-A6B1-254DFC4EC909}"/>
    <cellStyle name="Обычный 2 10 4 4 2 2" xfId="19957" xr:uid="{D446D5F7-14F2-42F1-AAD4-88051F47BF36}"/>
    <cellStyle name="Обычный 2 10 4 4 2 3" xfId="30312" xr:uid="{91DBD061-DBD0-4CD7-84C4-D1CF8A44A6B6}"/>
    <cellStyle name="Обычный 2 10 4 4 3" xfId="12407" xr:uid="{1F61B69F-5999-4728-98CF-CE3441AFD245}"/>
    <cellStyle name="Обычный 2 10 4 4 3 2" xfId="22473" xr:uid="{1E28A0CB-8FD1-4F05-8AC2-46EC8B838B65}"/>
    <cellStyle name="Обычный 2 10 4 4 3 3" xfId="32833" xr:uid="{AAC0CA3C-1C8F-4F17-B603-E38EBFAA23CA}"/>
    <cellStyle name="Обычный 2 10 4 4 4" xfId="14891" xr:uid="{B0A6364B-D829-47B3-9B45-9D4ECCEA5A3A}"/>
    <cellStyle name="Обычный 2 10 4 4 4 2" xfId="25031" xr:uid="{72001726-CFC7-4439-9B5A-A0D1F67D693C}"/>
    <cellStyle name="Обычный 2 10 4 4 4 3" xfId="35391" xr:uid="{EC57A312-6A4F-4948-A9CE-A3FDC6BB18CB}"/>
    <cellStyle name="Обычный 2 10 4 4 5" xfId="17458" xr:uid="{3DFB6233-ED73-485C-A5B3-73A1BCE55267}"/>
    <cellStyle name="Обычный 2 10 4 4 6" xfId="27812" xr:uid="{ACCC2EBC-31C3-45F4-8D87-5339E4A9393D}"/>
    <cellStyle name="Обычный 2 10 4 5" xfId="8381" xr:uid="{34DE4F8D-1357-4ABD-A361-160D23AA97B9}"/>
    <cellStyle name="Обычный 2 10 4 5 2" xfId="18399" xr:uid="{FE4167DE-A4D2-4750-A6F5-C465A05CAB84}"/>
    <cellStyle name="Обычный 2 10 4 5 3" xfId="28746" xr:uid="{5F7FCE80-8956-40CD-BDD0-DAAAD2808843}"/>
    <cellStyle name="Обычный 2 10 4 6" xfId="10854" xr:uid="{7D699956-217E-404D-A9E0-390551499D72}"/>
    <cellStyle name="Обычный 2 10 4 6 2" xfId="20892" xr:uid="{F4C9C57E-C281-4917-B05E-1EF21AC0A37C}"/>
    <cellStyle name="Обычный 2 10 4 6 3" xfId="31251" xr:uid="{A2311A08-832C-4874-AAD8-44D56A50E3B0}"/>
    <cellStyle name="Обычный 2 10 4 7" xfId="13332" xr:uid="{B548BAF3-2EFF-4B03-A4DB-5F6A1BD0AE08}"/>
    <cellStyle name="Обычный 2 10 4 7 2" xfId="23420" xr:uid="{57958072-E51C-4DB6-9DAB-EDC551CC95D4}"/>
    <cellStyle name="Обычный 2 10 4 7 3" xfId="33780" xr:uid="{3754B42E-A067-4665-B7E5-1EEF285393D3}"/>
    <cellStyle name="Обычный 2 10 4 8" xfId="15885" xr:uid="{BF5A35FA-8E9E-4055-94C1-25FE29C5C6A6}"/>
    <cellStyle name="Обычный 2 10 4 9" xfId="26248" xr:uid="{25B53A91-E309-488E-827B-99CC03F89AC2}"/>
    <cellStyle name="Обычный 2 10 5" xfId="6550" xr:uid="{D4CABB4F-FE60-4626-B9C5-92B61E2314D9}"/>
    <cellStyle name="Обычный 2 10 5 2" xfId="6058" xr:uid="{58402CD9-A473-4ED4-8A75-1BCDAA5F7280}"/>
    <cellStyle name="Обычный 2 10 5 2 2" xfId="7382" xr:uid="{E0DD9AEA-DD33-43A4-9165-C0CDCB211F5A}"/>
    <cellStyle name="Обычный 2 10 5 2 2 2" xfId="9871" xr:uid="{75E64A49-0795-402B-9666-9C7DE2A68543}"/>
    <cellStyle name="Обычный 2 10 5 2 2 2 2" xfId="19894" xr:uid="{D628CC70-D280-4C82-A620-CFCAF5105BD0}"/>
    <cellStyle name="Обычный 2 10 5 2 2 2 3" xfId="30249" xr:uid="{19D7B9A4-3A11-4EAD-AC69-C1B04635A373}"/>
    <cellStyle name="Обычный 2 10 5 2 2 3" xfId="12344" xr:uid="{B929F5E4-F53C-4333-B0AF-BD01D6683E9D}"/>
    <cellStyle name="Обычный 2 10 5 2 2 3 2" xfId="22409" xr:uid="{07744807-5AD9-428C-89BB-5B4D6A122E67}"/>
    <cellStyle name="Обычный 2 10 5 2 2 3 3" xfId="32769" xr:uid="{04855D58-E54A-48F4-94DE-B38172EA4645}"/>
    <cellStyle name="Обычный 2 10 5 2 2 4" xfId="14827" xr:uid="{E0D98B60-9A80-447A-B952-A5C4F366B03B}"/>
    <cellStyle name="Обычный 2 10 5 2 2 4 2" xfId="24965" xr:uid="{0D23C982-405A-483E-A933-E72F63155E5C}"/>
    <cellStyle name="Обычный 2 10 5 2 2 4 3" xfId="35325" xr:uid="{03400570-42F9-4295-BF51-22515CF7D239}"/>
    <cellStyle name="Обычный 2 10 5 2 2 5" xfId="17394" xr:uid="{F8967EEA-A50A-419C-9C1D-E12B40682CB2}"/>
    <cellStyle name="Обычный 2 10 5 2 2 6" xfId="27749" xr:uid="{F677352F-9D4B-4B9E-A99F-00172B15C1FC}"/>
    <cellStyle name="Обычный 2 10 5 2 3" xfId="8878" xr:uid="{42672834-C693-421A-B6E2-9AAD61C6F970}"/>
    <cellStyle name="Обычный 2 10 5 2 3 2" xfId="18898" xr:uid="{13F58486-741A-4AD6-AFF6-AB84471B2460}"/>
    <cellStyle name="Обычный 2 10 5 2 3 3" xfId="29248" xr:uid="{7E0797CA-57B3-41CD-8B75-25B9FD60A88F}"/>
    <cellStyle name="Обычный 2 10 5 2 4" xfId="11351" xr:uid="{74E03FBF-207D-4CA0-BB36-8F0DFFDB6ADC}"/>
    <cellStyle name="Обычный 2 10 5 2 4 2" xfId="21401" xr:uid="{00B3DA84-5D57-4999-AE4F-A5CFBDCD96C9}"/>
    <cellStyle name="Обычный 2 10 5 2 4 3" xfId="31760" xr:uid="{901829A5-7762-4DD3-AB45-63E07B4C3390}"/>
    <cellStyle name="Обычный 2 10 5 2 5" xfId="13831" xr:uid="{49DB02DB-CD70-4600-BC57-FBCC729EAC51}"/>
    <cellStyle name="Обычный 2 10 5 2 5 2" xfId="23935" xr:uid="{93401A52-5CF0-49D6-B3F2-7553D03D1ECE}"/>
    <cellStyle name="Обычный 2 10 5 2 5 3" xfId="34295" xr:uid="{4AFF19A3-B00D-4983-A821-42BF84E98D3F}"/>
    <cellStyle name="Обычный 2 10 5 2 6" xfId="16387" xr:uid="{82507A1C-0E77-45EF-A9FD-3CFCFA4B8533}"/>
    <cellStyle name="Обычный 2 10 5 2 7" xfId="26750" xr:uid="{E49B92F4-D542-414B-8586-F4C0C4EE9595}"/>
    <cellStyle name="Обычный 2 10 5 3" xfId="6639" xr:uid="{D905CB9B-A39B-4FF8-B7CE-3818897310AC}"/>
    <cellStyle name="Обычный 2 10 5 3 2" xfId="9375" xr:uid="{5D3226C7-77CA-4906-9D9D-2ECEC3A0AEA8}"/>
    <cellStyle name="Обычный 2 10 5 3 2 2" xfId="19397" xr:uid="{A07A31FC-FFE1-40CB-90EA-D4764DF1E947}"/>
    <cellStyle name="Обычный 2 10 5 3 2 3" xfId="29749" xr:uid="{03DAC1A8-9CDC-43B8-AD9C-58D9CB0F3F5D}"/>
    <cellStyle name="Обычный 2 10 5 3 3" xfId="11848" xr:uid="{483F5E7D-84CA-49E3-8F69-43FA57203601}"/>
    <cellStyle name="Обычный 2 10 5 3 3 2" xfId="21906" xr:uid="{86D6B537-A205-4584-BBC7-76B90CBD38FF}"/>
    <cellStyle name="Обычный 2 10 5 3 3 3" xfId="32266" xr:uid="{C751657B-F10A-4CC5-8C96-6D223922EE5F}"/>
    <cellStyle name="Обычный 2 10 5 3 4" xfId="14330" xr:uid="{9376F647-B5AC-4032-804E-DC9A1E810A1B}"/>
    <cellStyle name="Обычный 2 10 5 3 4 2" xfId="24450" xr:uid="{A05DD0F4-ED59-4A4B-9BCE-F7D4085A006F}"/>
    <cellStyle name="Обычный 2 10 5 3 4 3" xfId="34810" xr:uid="{C646186E-29DD-470C-8CC3-3EAB662A33A2}"/>
    <cellStyle name="Обычный 2 10 5 3 5" xfId="16891" xr:uid="{C92F67BF-AB06-4888-85A0-7B98BEFE3BE1}"/>
    <cellStyle name="Обычный 2 10 5 3 6" xfId="27249" xr:uid="{BDA4E609-726B-458A-9A9F-812982064A85}"/>
    <cellStyle name="Обычный 2 10 5 4" xfId="7451" xr:uid="{773D6A1A-71EA-4A09-A1BE-322188DC0391}"/>
    <cellStyle name="Обычный 2 10 5 4 2" xfId="9934" xr:uid="{1E841325-84A1-4AAD-A21F-31C7A016CF73}"/>
    <cellStyle name="Обычный 2 10 5 4 2 2" xfId="19958" xr:uid="{CDEE0FDA-222D-406D-A87F-7387938716E2}"/>
    <cellStyle name="Обычный 2 10 5 4 2 3" xfId="30313" xr:uid="{7999E3EA-637D-4FD8-AA0F-D5E97181A554}"/>
    <cellStyle name="Обычный 2 10 5 4 3" xfId="12408" xr:uid="{A022DBB8-7F97-40D5-9731-341F6FD55717}"/>
    <cellStyle name="Обычный 2 10 5 4 3 2" xfId="22474" xr:uid="{08BD8651-2D5E-4758-A025-B86DE3A35EDC}"/>
    <cellStyle name="Обычный 2 10 5 4 3 3" xfId="32834" xr:uid="{4F617B37-829E-481F-936E-F076B1D3E9A1}"/>
    <cellStyle name="Обычный 2 10 5 4 4" xfId="14892" xr:uid="{29EAA611-7A14-4077-8FCF-607360D3E135}"/>
    <cellStyle name="Обычный 2 10 5 4 4 2" xfId="25032" xr:uid="{D16A462F-4BFD-4B88-B232-5F280A1BC05C}"/>
    <cellStyle name="Обычный 2 10 5 4 4 3" xfId="35392" xr:uid="{1222F878-385C-4684-9F1C-FDB0496B36A4}"/>
    <cellStyle name="Обычный 2 10 5 4 5" xfId="17459" xr:uid="{2806A322-1DA6-44D2-A7C6-BFF39FB5387B}"/>
    <cellStyle name="Обычный 2 10 5 4 6" xfId="27813" xr:uid="{6A3D69BF-58BD-4DBE-B098-572BA862C085}"/>
    <cellStyle name="Обычный 2 10 5 5" xfId="8382" xr:uid="{230DC403-BAEF-4258-BA3A-A148FB99B8B2}"/>
    <cellStyle name="Обычный 2 10 5 5 2" xfId="18400" xr:uid="{1C9EA86A-2303-41C3-90E0-84779BD5AC1F}"/>
    <cellStyle name="Обычный 2 10 5 5 3" xfId="28747" xr:uid="{5CF33575-621C-40AC-B586-B0B7E943A7BB}"/>
    <cellStyle name="Обычный 2 10 5 6" xfId="10855" xr:uid="{6D1CE915-E5DA-4BF5-8E7E-DD29D703B200}"/>
    <cellStyle name="Обычный 2 10 5 6 2" xfId="20893" xr:uid="{0F1705F3-DE68-43F0-9D7F-E70BBD1A85C2}"/>
    <cellStyle name="Обычный 2 10 5 6 3" xfId="31252" xr:uid="{1FC7DDCD-F32F-49B2-99F1-274A1B9F2ACF}"/>
    <cellStyle name="Обычный 2 10 5 7" xfId="13333" xr:uid="{51204D92-95A7-4134-8254-41C162AE395C}"/>
    <cellStyle name="Обычный 2 10 5 7 2" xfId="23421" xr:uid="{60A5C47F-0D19-4421-9F87-96877D581593}"/>
    <cellStyle name="Обычный 2 10 5 7 3" xfId="33781" xr:uid="{68082E7F-135A-4A6A-A725-A6646DE690F6}"/>
    <cellStyle name="Обычный 2 10 5 8" xfId="15886" xr:uid="{948D7528-273A-42A5-9C0D-66B3191EFB90}"/>
    <cellStyle name="Обычный 2 10 5 9" xfId="26249" xr:uid="{4B1F1885-DAB2-4A05-BD9C-C40596CA23B6}"/>
    <cellStyle name="Обычный 2 10 6" xfId="6502" xr:uid="{7A263229-8479-4316-B628-A8628B4FC3BD}"/>
    <cellStyle name="Обычный 2 10 6 2" xfId="5153" xr:uid="{7977E4DC-2B4A-49D8-804A-31498DE5C4C4}"/>
    <cellStyle name="Обычный 2 10 6 2 2" xfId="9431" xr:uid="{CEF650CA-9872-4BAF-AD4F-4AE1F0E46BAA}"/>
    <cellStyle name="Обычный 2 10 6 2 2 2" xfId="19454" xr:uid="{5CB64D06-F6A3-4209-8982-DF9A4309D1AC}"/>
    <cellStyle name="Обычный 2 10 6 2 2 3" xfId="29806" xr:uid="{114F197A-F864-4FC6-9506-1692DD14CE71}"/>
    <cellStyle name="Обычный 2 10 6 2 3" xfId="11904" xr:uid="{DA5C0798-E2A0-4E08-A3C0-70A595D30A55}"/>
    <cellStyle name="Обычный 2 10 6 2 3 2" xfId="21964" xr:uid="{665E45C7-27B8-408C-9D83-CE0C7B3528B0}"/>
    <cellStyle name="Обычный 2 10 6 2 3 3" xfId="32324" xr:uid="{F63E994C-A017-42C3-84F9-44FC9F668CC1}"/>
    <cellStyle name="Обычный 2 10 6 2 4" xfId="14387" xr:uid="{26A367C0-6EB5-4747-8C86-D7202EF9F004}"/>
    <cellStyle name="Обычный 2 10 6 2 4 2" xfId="24511" xr:uid="{785CC84E-24CB-4C13-B439-EE643655189C}"/>
    <cellStyle name="Обычный 2 10 6 2 4 3" xfId="34871" xr:uid="{FBF66AB5-029E-4070-A9F6-B952F4BFF9A4}"/>
    <cellStyle name="Обычный 2 10 6 2 5" xfId="16949" xr:uid="{9D1463BE-8BB3-464B-9582-4E36BA6069BE}"/>
    <cellStyle name="Обычный 2 10 6 2 6" xfId="27306" xr:uid="{FDC5BE9C-C3FB-4E26-BE1A-D42FACD5348E}"/>
    <cellStyle name="Обычный 2 10 6 3" xfId="8438" xr:uid="{8A9F1B67-33F5-4005-BB2F-C4F66DB68714}"/>
    <cellStyle name="Обычный 2 10 6 3 2" xfId="18458" xr:uid="{709C2A18-0F53-4348-984A-25D79785624D}"/>
    <cellStyle name="Обычный 2 10 6 3 3" xfId="28805" xr:uid="{1787952C-FEE6-44C5-8C10-646E8CFA259D}"/>
    <cellStyle name="Обычный 2 10 6 4" xfId="10911" xr:uid="{C1E845DC-D226-40B4-98F8-FC2B8A216F1E}"/>
    <cellStyle name="Обычный 2 10 6 4 2" xfId="20952" xr:uid="{DD1A6478-B57A-4D07-8C5C-60480F130145}"/>
    <cellStyle name="Обычный 2 10 6 4 3" xfId="31311" xr:uid="{0B695F69-B5E9-4F38-BA30-1380A810B022}"/>
    <cellStyle name="Обычный 2 10 6 5" xfId="13391" xr:uid="{021D1A81-78D4-456F-86CF-6333068BF203}"/>
    <cellStyle name="Обычный 2 10 6 5 2" xfId="23481" xr:uid="{D352F621-B3F0-425A-8547-7B24D8D4ECBE}"/>
    <cellStyle name="Обычный 2 10 6 5 3" xfId="33841" xr:uid="{49DBDB61-94E1-4F05-9D8E-F78AC4F289E6}"/>
    <cellStyle name="Обычный 2 10 6 6" xfId="15943" xr:uid="{B3D27C11-2A9B-4BDB-88D2-EA708B502AAC}"/>
    <cellStyle name="Обычный 2 10 6 7" xfId="26307" xr:uid="{41AC61C4-039F-4410-B7BC-BD2E58755CD5}"/>
    <cellStyle name="Обычный 2 10 7" xfId="4660" xr:uid="{6A94B796-910C-467A-ACB4-B6B8F6BC416A}"/>
    <cellStyle name="Обычный 2 10 7 2" xfId="8935" xr:uid="{49507933-6D37-45C3-8D2B-4CBBF4106A18}"/>
    <cellStyle name="Обычный 2 10 7 2 2" xfId="18957" xr:uid="{254D2D9C-2F41-4FBE-9E3F-C84642D20614}"/>
    <cellStyle name="Обычный 2 10 7 2 3" xfId="29307" xr:uid="{66A77C1E-F6FC-4957-B48F-0D5A06F3FE13}"/>
    <cellStyle name="Обычный 2 10 7 3" xfId="11408" xr:uid="{ED3B3F15-7D4E-43BF-89BA-C1EAE12C6B75}"/>
    <cellStyle name="Обычный 2 10 7 3 2" xfId="21461" xr:uid="{F31E9011-BFF0-4688-850C-9314B8A22149}"/>
    <cellStyle name="Обычный 2 10 7 3 3" xfId="31820" xr:uid="{3BEAE243-458C-412D-8368-911741FE2BD6}"/>
    <cellStyle name="Обычный 2 10 7 4" xfId="13890" xr:uid="{834BB762-745D-4E12-BC6F-3F9C8774BCC9}"/>
    <cellStyle name="Обычный 2 10 7 4 2" xfId="23996" xr:uid="{50D5473C-FE27-4358-90E4-DF8A2B032903}"/>
    <cellStyle name="Обычный 2 10 7 4 3" xfId="34356" xr:uid="{7C171F06-0D54-4F91-BB56-B65F28CB49E1}"/>
    <cellStyle name="Обычный 2 10 7 5" xfId="16446" xr:uid="{33F79BAD-2743-4037-BECF-831D9A7ED842}"/>
    <cellStyle name="Обычный 2 10 7 6" xfId="26807" xr:uid="{97BD8A7A-22F6-454B-BBAB-34EAAFC43DC8}"/>
    <cellStyle name="Обычный 2 10 8" xfId="7445" xr:uid="{8C164B5F-D0AE-4F15-854E-0319856CB153}"/>
    <cellStyle name="Обычный 2 10 8 2" xfId="9928" xr:uid="{D75FB425-8C9D-40B9-B8D2-B7EC24954E05}"/>
    <cellStyle name="Обычный 2 10 8 2 2" xfId="19952" xr:uid="{24831F8E-B424-4536-B2BC-DB2C0E3BAAC5}"/>
    <cellStyle name="Обычный 2 10 8 2 3" xfId="30307" xr:uid="{B3AB50EE-3FDE-4EC8-8A9B-DCF40E2D8C8D}"/>
    <cellStyle name="Обычный 2 10 8 3" xfId="12402" xr:uid="{D9404328-8FBA-4778-8D37-604F6D5BEC79}"/>
    <cellStyle name="Обычный 2 10 8 3 2" xfId="22468" xr:uid="{766D15C0-2E47-4D4D-A364-4E25320CA75C}"/>
    <cellStyle name="Обычный 2 10 8 3 3" xfId="32828" xr:uid="{D02F9910-CF67-45F7-A228-71D8600A74DB}"/>
    <cellStyle name="Обычный 2 10 8 4" xfId="14886" xr:uid="{C71A3378-F04C-41FF-BCC1-0ABC68DCC1F5}"/>
    <cellStyle name="Обычный 2 10 8 4 2" xfId="25026" xr:uid="{198C5F3D-9E62-4C21-9168-007C12343E67}"/>
    <cellStyle name="Обычный 2 10 8 4 3" xfId="35386" xr:uid="{D31511B1-8F44-4139-90D9-4D135F072D39}"/>
    <cellStyle name="Обычный 2 10 8 5" xfId="17453" xr:uid="{C2BABE99-580E-4C43-9ED5-69F9EBB5ED84}"/>
    <cellStyle name="Обычный 2 10 8 6" xfId="27807" xr:uid="{D55F8829-35A9-4E96-939F-A790C5F0536D}"/>
    <cellStyle name="Обычный 2 10 9" xfId="7942" xr:uid="{90C1BA11-C2BF-40F8-8459-0493638E2C31}"/>
    <cellStyle name="Обычный 2 10 9 2" xfId="17953" xr:uid="{2328A6C6-0A0F-4D59-A867-50AAB814DFD2}"/>
    <cellStyle name="Обычный 2 10 9 3" xfId="28299" xr:uid="{3F31C6C5-B577-44D5-824F-0976E1D812FD}"/>
    <cellStyle name="Обычный 2 11" xfId="5349" xr:uid="{24822CC4-9648-4700-AEC4-2A197AE3D40B}"/>
    <cellStyle name="Обычный 2 11 2" xfId="5471" xr:uid="{19255D8A-CAF1-47AA-924E-87F22D014C84}"/>
    <cellStyle name="Обычный 2 11_Т-НахВТО-газ-28.09.12" xfId="4680" xr:uid="{D74A2756-7940-421B-9A68-2A47D6BAF54F}"/>
    <cellStyle name="Обычный 2 12" xfId="7092" xr:uid="{223C3349-28F4-4242-B755-D7716650AB39}"/>
    <cellStyle name="Обычный 2 12 2" xfId="5968" xr:uid="{23454812-0752-42A7-A71F-F90D75F75C7E}"/>
    <cellStyle name="Обычный 2 12_Т-НахВТО-газ-28.09.12" xfId="7108" xr:uid="{E7EA7B73-A22F-44C5-AC6D-B14E96D02FF6}"/>
    <cellStyle name="Обычный 2 13" xfId="6879" xr:uid="{01BE8FBF-9A35-4CB2-936D-C9B7C90C9D68}"/>
    <cellStyle name="Обычный 2 14" xfId="5867" xr:uid="{69C2064C-894D-4719-9954-C6C19D8F8C0F}"/>
    <cellStyle name="Обычный 2 15" xfId="6702" xr:uid="{CC82067F-83A6-4A59-A26D-4CC49AE22CB8}"/>
    <cellStyle name="Обычный 2 16" xfId="7930" xr:uid="{5C119849-F9BB-407D-B4EF-A08699A3918C}"/>
    <cellStyle name="Обычный 2 2" xfId="62" xr:uid="{00000000-0005-0000-0000-000027000000}"/>
    <cellStyle name="Обычный 2 2 10" xfId="6047" xr:uid="{A87B0754-8BE0-48F7-A776-B8E79C01BE96}"/>
    <cellStyle name="Обычный 2 2 2" xfId="6833" xr:uid="{B1164B29-349E-4654-98E5-8E452CBD9932}"/>
    <cellStyle name="Обычный 2 2 2 2" xfId="103" xr:uid="{2EEA9CDA-2BCD-4E57-B78F-7F0293163293}"/>
    <cellStyle name="Обычный 2 2 3" xfId="2753" xr:uid="{51A31FD9-D075-4854-9578-0339DDEA9D8E}"/>
    <cellStyle name="Обычный 2 2 3 2" xfId="6885" xr:uid="{23860E23-1E07-4B16-A7FF-42164C7E320F}"/>
    <cellStyle name="Обычный 2 2 3 2 10" xfId="15443" xr:uid="{D84E9332-6776-4D08-AAE8-773F0AFBA335}"/>
    <cellStyle name="Обычный 2 2 3 2 11" xfId="25831" xr:uid="{E00848D4-8C32-4F59-B71F-12B6E3A1D11D}"/>
    <cellStyle name="Обычный 2 2 3 2 2" xfId="5207" xr:uid="{CA4C046E-DBE0-4064-852D-B73CE00AE027}"/>
    <cellStyle name="Обычный 2 2 3 2 2 10" xfId="25867" xr:uid="{B26321A4-A5AA-4D78-B8E2-9D8A739585EB}"/>
    <cellStyle name="Обычный 2 2 3 2 2 2" xfId="5931" xr:uid="{FAA22219-8339-4518-A663-1B62429C9819}"/>
    <cellStyle name="Обычный 2 2 3 2 2 2 2" xfId="5463" xr:uid="{182F6520-12E5-4FCE-8806-DC9207C2AB5E}"/>
    <cellStyle name="Обычный 2 2 3 2 2 2 2 2" xfId="5854" xr:uid="{B8218FD4-1AEE-4B47-B6B1-2D7870680BC1}"/>
    <cellStyle name="Обычный 2 2 3 2 2 2 2 2 2" xfId="9434" xr:uid="{C43ECC3C-AA35-4E8A-975E-22C46EEEACFE}"/>
    <cellStyle name="Обычный 2 2 3 2 2 2 2 2 2 2" xfId="19457" xr:uid="{980B4632-A6FC-4B7B-BB14-41174E7A0A49}"/>
    <cellStyle name="Обычный 2 2 3 2 2 2 2 2 2 3" xfId="29809" xr:uid="{91A2917B-F06B-495A-8FB1-7CC2A46E91DC}"/>
    <cellStyle name="Обычный 2 2 3 2 2 2 2 2 3" xfId="11907" xr:uid="{76021382-FCDF-4068-B040-90D93076C0AD}"/>
    <cellStyle name="Обычный 2 2 3 2 2 2 2 2 3 2" xfId="21967" xr:uid="{7C914B43-3917-4937-9DB8-05C84C406492}"/>
    <cellStyle name="Обычный 2 2 3 2 2 2 2 2 3 3" xfId="32327" xr:uid="{BE8D7587-F475-4480-8F74-1AFC728CC67C}"/>
    <cellStyle name="Обычный 2 2 3 2 2 2 2 2 4" xfId="14390" xr:uid="{6814B07C-FEEB-48BE-9F8D-D1E560A500A3}"/>
    <cellStyle name="Обычный 2 2 3 2 2 2 2 2 4 2" xfId="24514" xr:uid="{E9E1433E-1C74-4B1F-8CF9-D3CC8E6C6FA5}"/>
    <cellStyle name="Обычный 2 2 3 2 2 2 2 2 4 3" xfId="34874" xr:uid="{8AAEA93D-9534-4FDD-BA6F-CC8F0BE6C84C}"/>
    <cellStyle name="Обычный 2 2 3 2 2 2 2 2 5" xfId="16952" xr:uid="{76766EF8-96C8-4178-B8D2-D96F3008B205}"/>
    <cellStyle name="Обычный 2 2 3 2 2 2 2 2 6" xfId="27309" xr:uid="{A8C01CF8-BEB2-4B91-882C-C2E2366DA7FA}"/>
    <cellStyle name="Обычный 2 2 3 2 2 2 2 3" xfId="8441" xr:uid="{F1B9E487-6316-4565-BD98-E88FBF24E0CB}"/>
    <cellStyle name="Обычный 2 2 3 2 2 2 2 3 2" xfId="18461" xr:uid="{2BFDC931-83F1-48FB-B7A7-084AA8700F05}"/>
    <cellStyle name="Обычный 2 2 3 2 2 2 2 3 3" xfId="28808" xr:uid="{74B8DE93-1051-448B-8722-253727E0D5AF}"/>
    <cellStyle name="Обычный 2 2 3 2 2 2 2 4" xfId="10914" xr:uid="{95625906-F127-4EA2-A473-6E637161DF12}"/>
    <cellStyle name="Обычный 2 2 3 2 2 2 2 4 2" xfId="20955" xr:uid="{544BA944-BC03-43E7-84FE-A1AC511A4AC0}"/>
    <cellStyle name="Обычный 2 2 3 2 2 2 2 4 3" xfId="31314" xr:uid="{69D3688D-05A2-4005-B19E-A7405CEB7BFE}"/>
    <cellStyle name="Обычный 2 2 3 2 2 2 2 5" xfId="13394" xr:uid="{5FE50924-1670-4814-B950-3E6FBCC94BC9}"/>
    <cellStyle name="Обычный 2 2 3 2 2 2 2 5 2" xfId="23484" xr:uid="{86F346A7-10EB-4114-92AB-764D273D52F7}"/>
    <cellStyle name="Обычный 2 2 3 2 2 2 2 5 3" xfId="33844" xr:uid="{9520B8DB-FCEC-411B-BEE7-9B91B8E0FA46}"/>
    <cellStyle name="Обычный 2 2 3 2 2 2 2 6" xfId="15946" xr:uid="{20A8E8B9-50A6-4CB5-B961-EFB6023541D8}"/>
    <cellStyle name="Обычный 2 2 3 2 2 2 2 7" xfId="26310" xr:uid="{1483D5E9-0AFB-4E8D-9F61-8BC1C86EADE2}"/>
    <cellStyle name="Обычный 2 2 3 2 2 2 3" xfId="5217" xr:uid="{958FDCBF-1EE3-4448-A3A3-E5645B6866F8}"/>
    <cellStyle name="Обычный 2 2 3 2 2 2 3 2" xfId="8938" xr:uid="{17CE0350-B480-456B-9B75-5A4487C8AF70}"/>
    <cellStyle name="Обычный 2 2 3 2 2 2 3 2 2" xfId="18960" xr:uid="{A1F1C9C9-4585-4377-9060-78068D1D1EC7}"/>
    <cellStyle name="Обычный 2 2 3 2 2 2 3 2 3" xfId="29310" xr:uid="{C158B2F6-9DE3-4715-9A24-50D85A772680}"/>
    <cellStyle name="Обычный 2 2 3 2 2 2 3 3" xfId="11411" xr:uid="{22A2F562-389D-481D-BBEA-651922CAF04C}"/>
    <cellStyle name="Обычный 2 2 3 2 2 2 3 3 2" xfId="21464" xr:uid="{9E0F74AE-79E7-4C59-8700-95C6225981FE}"/>
    <cellStyle name="Обычный 2 2 3 2 2 2 3 3 3" xfId="31823" xr:uid="{00F3CB8E-C756-456D-B709-DD9CDE72A9D2}"/>
    <cellStyle name="Обычный 2 2 3 2 2 2 3 4" xfId="13893" xr:uid="{B9C97217-929A-4588-ABCB-1B74C3E31A79}"/>
    <cellStyle name="Обычный 2 2 3 2 2 2 3 4 2" xfId="23999" xr:uid="{6A96F901-6469-461F-B73D-A687F09BABB0}"/>
    <cellStyle name="Обычный 2 2 3 2 2 2 3 4 3" xfId="34359" xr:uid="{88010DA1-8708-44DF-AC32-DBD71851A4CD}"/>
    <cellStyle name="Обычный 2 2 3 2 2 2 3 5" xfId="16449" xr:uid="{6BF1FE0F-C154-4458-B7B3-4C8680F85F8E}"/>
    <cellStyle name="Обычный 2 2 3 2 2 2 3 6" xfId="26810" xr:uid="{9467C309-4E38-40F7-8F12-85373B0012BF}"/>
    <cellStyle name="Обычный 2 2 3 2 2 2 4" xfId="7455" xr:uid="{2E64051E-EC76-419C-89A3-84BFD48CFA0B}"/>
    <cellStyle name="Обычный 2 2 3 2 2 2 4 2" xfId="9937" xr:uid="{28F46D14-528D-4476-BCB7-924F477A967B}"/>
    <cellStyle name="Обычный 2 2 3 2 2 2 4 2 2" xfId="19961" xr:uid="{2BDE33C0-10B9-4F4E-A7E3-B6EF75FAB82B}"/>
    <cellStyle name="Обычный 2 2 3 2 2 2 4 2 3" xfId="30316" xr:uid="{C9A210C9-A5BE-4C51-8BA1-DDC4F9094D7E}"/>
    <cellStyle name="Обычный 2 2 3 2 2 2 4 3" xfId="12411" xr:uid="{2D4866E3-C6BC-4093-9A9C-66E116306C28}"/>
    <cellStyle name="Обычный 2 2 3 2 2 2 4 3 2" xfId="22477" xr:uid="{47DD0C70-7E6D-4FD0-97EC-2EF4ACCFCDDC}"/>
    <cellStyle name="Обычный 2 2 3 2 2 2 4 3 3" xfId="32837" xr:uid="{CD81F3CA-2C12-458E-AE64-F56BE7535F32}"/>
    <cellStyle name="Обычный 2 2 3 2 2 2 4 4" xfId="14895" xr:uid="{AB7464F7-D0E5-4B98-B7A5-F63ABE9363D1}"/>
    <cellStyle name="Обычный 2 2 3 2 2 2 4 4 2" xfId="25035" xr:uid="{256FA256-49AB-427B-8093-37FC847EF570}"/>
    <cellStyle name="Обычный 2 2 3 2 2 2 4 4 3" xfId="35395" xr:uid="{10DE93F7-4D3D-4603-AA67-E83A1F82D8A4}"/>
    <cellStyle name="Обычный 2 2 3 2 2 2 4 5" xfId="17462" xr:uid="{504BB34C-899E-4D6C-8AB1-BC9B43EC4B71}"/>
    <cellStyle name="Обычный 2 2 3 2 2 2 4 6" xfId="27816" xr:uid="{F7CA1A70-AD2F-4D8E-B807-1D91E2F62D17}"/>
    <cellStyle name="Обычный 2 2 3 2 2 2 5" xfId="7945" xr:uid="{2D0C745F-45F7-4AA5-88E0-00E63B56AAA4}"/>
    <cellStyle name="Обычный 2 2 3 2 2 2 5 2" xfId="17956" xr:uid="{3F734123-6227-4C58-AD51-662316A4936E}"/>
    <cellStyle name="Обычный 2 2 3 2 2 2 5 3" xfId="28302" xr:uid="{5DCA7BCB-7B8D-450C-B7DF-E8319215E286}"/>
    <cellStyle name="Обычный 2 2 3 2 2 2 6" xfId="10414" xr:uid="{F0204688-ABFF-4E03-B479-3DDA627A5CA5}"/>
    <cellStyle name="Обычный 2 2 3 2 2 2 6 2" xfId="20448" xr:uid="{0C9F00AE-82FC-4160-80C7-CAA434C5739D}"/>
    <cellStyle name="Обычный 2 2 3 2 2 2 6 3" xfId="30806" xr:uid="{79130E5C-B289-4935-B1DF-6182C4CB78F9}"/>
    <cellStyle name="Обычный 2 2 3 2 2 2 7" xfId="12889" xr:uid="{03B3C6B6-9B06-482D-B0E1-63194A57299D}"/>
    <cellStyle name="Обычный 2 2 3 2 2 2 7 2" xfId="22971" xr:uid="{ADB850E8-BC5C-4F07-9A90-C846668E5F7F}"/>
    <cellStyle name="Обычный 2 2 3 2 2 2 7 3" xfId="33331" xr:uid="{B467D618-C6EA-4B36-B131-7C9D87E61FA0}"/>
    <cellStyle name="Обычный 2 2 3 2 2 2 8" xfId="15445" xr:uid="{CFEF07E9-667F-4B9A-B70A-A324B079C34E}"/>
    <cellStyle name="Обычный 2 2 3 2 2 2 9" xfId="25818" xr:uid="{882FE451-8DF7-444B-874A-D7A5DEFDFC16}"/>
    <cellStyle name="Обычный 2 2 3 2 2 3" xfId="4608" xr:uid="{1CC1B02C-844D-4804-9584-1AC2BC53DE0E}"/>
    <cellStyle name="Обычный 2 2 3 2 2 3 2" xfId="6747" xr:uid="{5218D70B-FC28-4612-88C4-BEE96C52349B}"/>
    <cellStyle name="Обычный 2 2 3 2 2 3 2 2" xfId="9433" xr:uid="{117DE780-2240-4B66-94C9-6ADC6ED01964}"/>
    <cellStyle name="Обычный 2 2 3 2 2 3 2 2 2" xfId="19456" xr:uid="{32845090-D037-4321-A4B6-E095650162AF}"/>
    <cellStyle name="Обычный 2 2 3 2 2 3 2 2 3" xfId="29808" xr:uid="{0EC4630F-B2DD-45C0-B018-02CEA3EA4669}"/>
    <cellStyle name="Обычный 2 2 3 2 2 3 2 3" xfId="11906" xr:uid="{4E28FE02-BBEB-44BF-B561-7DCF8D5A21F9}"/>
    <cellStyle name="Обычный 2 2 3 2 2 3 2 3 2" xfId="21966" xr:uid="{463F5992-AD05-42D1-A79A-719ED668ADF2}"/>
    <cellStyle name="Обычный 2 2 3 2 2 3 2 3 3" xfId="32326" xr:uid="{8448373D-ABBE-44FE-ABE1-8C7B69D77285}"/>
    <cellStyle name="Обычный 2 2 3 2 2 3 2 4" xfId="14389" xr:uid="{CACCB408-A103-4539-8F62-AD165CA4182C}"/>
    <cellStyle name="Обычный 2 2 3 2 2 3 2 4 2" xfId="24513" xr:uid="{B7856E41-9B6A-4064-BCA3-585B396394F0}"/>
    <cellStyle name="Обычный 2 2 3 2 2 3 2 4 3" xfId="34873" xr:uid="{CA21FA2D-7506-420F-9D77-607DE0C063CD}"/>
    <cellStyle name="Обычный 2 2 3 2 2 3 2 5" xfId="16951" xr:uid="{6AEC588D-55B8-46CE-95B3-EAE4DAC1891C}"/>
    <cellStyle name="Обычный 2 2 3 2 2 3 2 6" xfId="27308" xr:uid="{6A02A4D7-8048-4502-8ACA-D61BF30CA22D}"/>
    <cellStyle name="Обычный 2 2 3 2 2 3 3" xfId="8440" xr:uid="{5936C915-ECA7-45C8-AE56-8034E755D74C}"/>
    <cellStyle name="Обычный 2 2 3 2 2 3 3 2" xfId="18460" xr:uid="{8FACB10D-F328-456A-9439-B0B7424A94A7}"/>
    <cellStyle name="Обычный 2 2 3 2 2 3 3 3" xfId="28807" xr:uid="{7CFAFD0A-DFC0-45C6-A763-46B93C9B035F}"/>
    <cellStyle name="Обычный 2 2 3 2 2 3 4" xfId="10913" xr:uid="{14E92738-4BF5-40C1-B2EB-581A105EA43E}"/>
    <cellStyle name="Обычный 2 2 3 2 2 3 4 2" xfId="20954" xr:uid="{EAB2B1B1-64BE-4868-98BD-A486C31E7A8F}"/>
    <cellStyle name="Обычный 2 2 3 2 2 3 4 3" xfId="31313" xr:uid="{447ED004-C460-4427-AECC-66753DD62FD0}"/>
    <cellStyle name="Обычный 2 2 3 2 2 3 5" xfId="13393" xr:uid="{8ADDC327-C73A-4F69-A406-C447A9D16DFE}"/>
    <cellStyle name="Обычный 2 2 3 2 2 3 5 2" xfId="23483" xr:uid="{B9F8CCFD-CE43-4A53-AB2A-92BEBCD46CA3}"/>
    <cellStyle name="Обычный 2 2 3 2 2 3 5 3" xfId="33843" xr:uid="{3DA48202-B848-42B2-AB19-9AFD7271316D}"/>
    <cellStyle name="Обычный 2 2 3 2 2 3 6" xfId="15945" xr:uid="{5074060C-2604-4A88-8CB8-48943EA3D586}"/>
    <cellStyle name="Обычный 2 2 3 2 2 3 7" xfId="26309" xr:uid="{8682C914-4E8F-4CB2-8BD8-C41A6877240C}"/>
    <cellStyle name="Обычный 2 2 3 2 2 4" xfId="6506" xr:uid="{4A4F46A1-125E-4F50-BAFE-5F5B90B8FCA9}"/>
    <cellStyle name="Обычный 2 2 3 2 2 4 2" xfId="8937" xr:uid="{C7712788-4E53-40F5-ADC3-2D4C110452F5}"/>
    <cellStyle name="Обычный 2 2 3 2 2 4 2 2" xfId="18959" xr:uid="{608AF8DA-4078-4D12-9881-CADB336FF2FF}"/>
    <cellStyle name="Обычный 2 2 3 2 2 4 2 3" xfId="29309" xr:uid="{62C3F705-4BF3-4392-8357-9DC60DA1049C}"/>
    <cellStyle name="Обычный 2 2 3 2 2 4 3" xfId="11410" xr:uid="{E86637CB-26F9-496D-8C00-62C78B089751}"/>
    <cellStyle name="Обычный 2 2 3 2 2 4 3 2" xfId="21463" xr:uid="{ABC16B10-2B1B-4873-A3C1-D72EAC996081}"/>
    <cellStyle name="Обычный 2 2 3 2 2 4 3 3" xfId="31822" xr:uid="{90E4C7CC-DFFE-4106-9B8D-6D09A6B9651B}"/>
    <cellStyle name="Обычный 2 2 3 2 2 4 4" xfId="13892" xr:uid="{D44B06E4-726F-425D-B958-4D0FB60F2450}"/>
    <cellStyle name="Обычный 2 2 3 2 2 4 4 2" xfId="23998" xr:uid="{D7894A06-DB21-49B6-84CA-F3AB6115501C}"/>
    <cellStyle name="Обычный 2 2 3 2 2 4 4 3" xfId="34358" xr:uid="{BB1FAF88-57C4-4742-BCAE-9C29C5EDB723}"/>
    <cellStyle name="Обычный 2 2 3 2 2 4 5" xfId="16448" xr:uid="{B07DEC05-E198-46EF-B077-78577318E4D2}"/>
    <cellStyle name="Обычный 2 2 3 2 2 4 6" xfId="26809" xr:uid="{53A5342C-2F45-4EFC-AC4D-2522D491996E}"/>
    <cellStyle name="Обычный 2 2 3 2 2 5" xfId="7454" xr:uid="{04AB1045-CC12-44C8-885F-6588128D379E}"/>
    <cellStyle name="Обычный 2 2 3 2 2 5 2" xfId="9936" xr:uid="{990E060D-8B7B-4705-880A-A0D7A59338B3}"/>
    <cellStyle name="Обычный 2 2 3 2 2 5 2 2" xfId="19960" xr:uid="{71A7D9B5-EB49-48A2-8228-0B7A9D0BA53A}"/>
    <cellStyle name="Обычный 2 2 3 2 2 5 2 3" xfId="30315" xr:uid="{C8A7AF22-3940-449B-8ACE-20252BAB198F}"/>
    <cellStyle name="Обычный 2 2 3 2 2 5 3" xfId="12410" xr:uid="{FF147FC9-CA04-4986-899A-F05D29468687}"/>
    <cellStyle name="Обычный 2 2 3 2 2 5 3 2" xfId="22476" xr:uid="{027E56E7-23F2-4965-9039-3D23397EFE26}"/>
    <cellStyle name="Обычный 2 2 3 2 2 5 3 3" xfId="32836" xr:uid="{64A263E4-A014-4877-BB8A-62DAC40A858C}"/>
    <cellStyle name="Обычный 2 2 3 2 2 5 4" xfId="14894" xr:uid="{BE8AAFF9-C2EC-4F71-ABAF-CE3ADFBA7F54}"/>
    <cellStyle name="Обычный 2 2 3 2 2 5 4 2" xfId="25034" xr:uid="{F6B8DEE8-D1B8-4D04-AC66-19C6799CBAF9}"/>
    <cellStyle name="Обычный 2 2 3 2 2 5 4 3" xfId="35394" xr:uid="{8F95F35F-CCC2-4E04-97FE-2F7C5D67D2C3}"/>
    <cellStyle name="Обычный 2 2 3 2 2 5 5" xfId="17461" xr:uid="{BF79775B-5036-4835-835E-7BEDD80CB8F2}"/>
    <cellStyle name="Обычный 2 2 3 2 2 5 6" xfId="27815" xr:uid="{31A71E63-6A2C-45B1-BA4B-4D4B082A4192}"/>
    <cellStyle name="Обычный 2 2 3 2 2 6" xfId="7944" xr:uid="{6E73A937-6C5D-47ED-8CB8-747E88D244B7}"/>
    <cellStyle name="Обычный 2 2 3 2 2 6 2" xfId="17955" xr:uid="{F7C4D069-2931-4EEA-A8EA-1AA4118E8004}"/>
    <cellStyle name="Обычный 2 2 3 2 2 6 3" xfId="28301" xr:uid="{25BEFDC0-A7A3-4652-992C-F6A8015102CA}"/>
    <cellStyle name="Обычный 2 2 3 2 2 7" xfId="10413" xr:uid="{F1B2D053-095F-4399-915C-D06B04858DF0}"/>
    <cellStyle name="Обычный 2 2 3 2 2 7 2" xfId="20447" xr:uid="{8C0E1CF9-A520-4280-BF76-3446639FE0BE}"/>
    <cellStyle name="Обычный 2 2 3 2 2 7 3" xfId="30805" xr:uid="{10109BB1-6560-4CC3-9E5D-96A84AAC5F37}"/>
    <cellStyle name="Обычный 2 2 3 2 2 8" xfId="12888" xr:uid="{93D0A690-6C8C-4393-84E2-04A9F55B7B10}"/>
    <cellStyle name="Обычный 2 2 3 2 2 8 2" xfId="22970" xr:uid="{130762D3-0F8C-42B7-A6E8-BE0D410D4EB4}"/>
    <cellStyle name="Обычный 2 2 3 2 2 8 3" xfId="33330" xr:uid="{08390486-1358-4FFB-BDF8-41FC8A137010}"/>
    <cellStyle name="Обычный 2 2 3 2 2 9" xfId="15444" xr:uid="{AEB38D6A-638E-4EA3-ACEC-D1395D89C7C0}"/>
    <cellStyle name="Обычный 2 2 3 2 3" xfId="6533" xr:uid="{A58ECA28-B2F8-49EB-9563-36BE000CEC6C}"/>
    <cellStyle name="Обычный 2 2 3 2 3 2" xfId="5762" xr:uid="{68407120-D9B6-46DD-8FEE-B334163B4D2A}"/>
    <cellStyle name="Обычный 2 2 3 2 3 2 2" xfId="4994" xr:uid="{EBAA29C5-F3F7-4C44-867E-F6976FE46EF1}"/>
    <cellStyle name="Обычный 2 2 3 2 3 2 2 2" xfId="9435" xr:uid="{CF3AA014-7741-430C-A707-05D6F0B2D74B}"/>
    <cellStyle name="Обычный 2 2 3 2 3 2 2 2 2" xfId="19458" xr:uid="{2E189FCD-C54B-49E2-91EF-D5843B737344}"/>
    <cellStyle name="Обычный 2 2 3 2 3 2 2 2 3" xfId="29810" xr:uid="{BEB662CC-5EBC-4ECA-8A1D-C4A7CFB33BE7}"/>
    <cellStyle name="Обычный 2 2 3 2 3 2 2 3" xfId="11908" xr:uid="{B69BC043-8344-4079-AA94-8D931327D707}"/>
    <cellStyle name="Обычный 2 2 3 2 3 2 2 3 2" xfId="21968" xr:uid="{EECC7305-6ED0-4ED1-86D0-D7FBF0330535}"/>
    <cellStyle name="Обычный 2 2 3 2 3 2 2 3 3" xfId="32328" xr:uid="{4686AE3D-E38C-4AA4-9FA7-845D3DFDCA1E}"/>
    <cellStyle name="Обычный 2 2 3 2 3 2 2 4" xfId="14391" xr:uid="{82284963-5C83-46BB-84B0-F6C57410772D}"/>
    <cellStyle name="Обычный 2 2 3 2 3 2 2 4 2" xfId="24515" xr:uid="{40DD16C0-7E13-4E28-83C2-E71563FD83F6}"/>
    <cellStyle name="Обычный 2 2 3 2 3 2 2 4 3" xfId="34875" xr:uid="{B2980B07-9AE3-45B0-9193-B5169152765A}"/>
    <cellStyle name="Обычный 2 2 3 2 3 2 2 5" xfId="16953" xr:uid="{80E596BA-A224-4B2A-A867-4D1655BFDC93}"/>
    <cellStyle name="Обычный 2 2 3 2 3 2 2 6" xfId="27310" xr:uid="{A648167E-FB1A-4B90-B069-70CA903629F9}"/>
    <cellStyle name="Обычный 2 2 3 2 3 2 3" xfId="8442" xr:uid="{9E529ADA-8E60-42AE-AC30-CBE1D289FE83}"/>
    <cellStyle name="Обычный 2 2 3 2 3 2 3 2" xfId="18462" xr:uid="{B00E7850-8A19-4DB3-84AE-16E183FADAF6}"/>
    <cellStyle name="Обычный 2 2 3 2 3 2 3 3" xfId="28809" xr:uid="{62D8B51C-9AD3-4CC3-956A-6DD649E8AF3D}"/>
    <cellStyle name="Обычный 2 2 3 2 3 2 4" xfId="10915" xr:uid="{3F4946D3-38DD-4082-934D-94169535FE39}"/>
    <cellStyle name="Обычный 2 2 3 2 3 2 4 2" xfId="20956" xr:uid="{92D41F48-F19F-4CD4-91F2-E8693A2323A8}"/>
    <cellStyle name="Обычный 2 2 3 2 3 2 4 3" xfId="31315" xr:uid="{7508688D-832F-41FD-BA2D-72F468B1E4BB}"/>
    <cellStyle name="Обычный 2 2 3 2 3 2 5" xfId="13395" xr:uid="{0F5657E9-0C32-4E8A-B632-DB81746CB1F9}"/>
    <cellStyle name="Обычный 2 2 3 2 3 2 5 2" xfId="23485" xr:uid="{BDE641BF-A713-4542-892B-661549322BD4}"/>
    <cellStyle name="Обычный 2 2 3 2 3 2 5 3" xfId="33845" xr:uid="{582D1D5D-CA88-4063-AC37-7B7086BAA67E}"/>
    <cellStyle name="Обычный 2 2 3 2 3 2 6" xfId="15947" xr:uid="{D49C2225-197D-48CD-9D63-89C5453E7A55}"/>
    <cellStyle name="Обычный 2 2 3 2 3 2 7" xfId="26311" xr:uid="{E9EE714D-44B2-45E7-9D9E-2775FA1C1132}"/>
    <cellStyle name="Обычный 2 2 3 2 3 3" xfId="5914" xr:uid="{65884318-27C6-474A-8628-1FC8E92D58FA}"/>
    <cellStyle name="Обычный 2 2 3 2 3 3 2" xfId="8939" xr:uid="{81647CCA-1534-4BB8-BB1C-A145D5C7D271}"/>
    <cellStyle name="Обычный 2 2 3 2 3 3 2 2" xfId="18961" xr:uid="{9C24161B-684E-430B-9053-1EB99DA98417}"/>
    <cellStyle name="Обычный 2 2 3 2 3 3 2 3" xfId="29311" xr:uid="{E53F6FC4-CF59-4AD2-A1D4-CE1A198BA7F8}"/>
    <cellStyle name="Обычный 2 2 3 2 3 3 3" xfId="11412" xr:uid="{D516CE0C-1667-44C3-9416-D381DB33E294}"/>
    <cellStyle name="Обычный 2 2 3 2 3 3 3 2" xfId="21465" xr:uid="{02B4036C-756D-483E-85D5-B3EE455029CD}"/>
    <cellStyle name="Обычный 2 2 3 2 3 3 3 3" xfId="31824" xr:uid="{4E7DD6AD-BB2E-420C-8455-348CEB3596CE}"/>
    <cellStyle name="Обычный 2 2 3 2 3 3 4" xfId="13894" xr:uid="{B659C319-E2A2-4FFB-A1F3-2C74D5D3A3BF}"/>
    <cellStyle name="Обычный 2 2 3 2 3 3 4 2" xfId="24000" xr:uid="{17222C1C-A0CC-4FE0-91F1-46997DA14BA1}"/>
    <cellStyle name="Обычный 2 2 3 2 3 3 4 3" xfId="34360" xr:uid="{2A33BADB-5F38-4F59-BEB3-9862F38B578D}"/>
    <cellStyle name="Обычный 2 2 3 2 3 3 5" xfId="16450" xr:uid="{DE695B99-F154-4CBF-A3EB-98626A71B8FD}"/>
    <cellStyle name="Обычный 2 2 3 2 3 3 6" xfId="26811" xr:uid="{34694AE5-A7DE-48DE-A842-B85E5A98031D}"/>
    <cellStyle name="Обычный 2 2 3 2 3 4" xfId="7456" xr:uid="{A08C5EFC-BE65-4F5D-9C01-6B8B51129AA2}"/>
    <cellStyle name="Обычный 2 2 3 2 3 4 2" xfId="9938" xr:uid="{510E1510-8BC3-4DA0-BB66-73B95A1BBBE5}"/>
    <cellStyle name="Обычный 2 2 3 2 3 4 2 2" xfId="19962" xr:uid="{CC2CC165-E3A9-44F1-B750-E80FDBB58DA3}"/>
    <cellStyle name="Обычный 2 2 3 2 3 4 2 3" xfId="30317" xr:uid="{DFEAB3B3-E75D-4561-8182-636819DB80AA}"/>
    <cellStyle name="Обычный 2 2 3 2 3 4 3" xfId="12412" xr:uid="{F09BE255-69CB-46AA-A9BF-735839EB4865}"/>
    <cellStyle name="Обычный 2 2 3 2 3 4 3 2" xfId="22478" xr:uid="{C968E9A3-00AC-4AED-A96A-DD2F8F1F2475}"/>
    <cellStyle name="Обычный 2 2 3 2 3 4 3 3" xfId="32838" xr:uid="{95A550F8-1561-4A58-9E35-FF8E12046220}"/>
    <cellStyle name="Обычный 2 2 3 2 3 4 4" xfId="14896" xr:uid="{1A209AF9-3F7A-440A-994A-C89ADA8807C1}"/>
    <cellStyle name="Обычный 2 2 3 2 3 4 4 2" xfId="25036" xr:uid="{CE97563A-E21D-4193-BED7-EA762779E80C}"/>
    <cellStyle name="Обычный 2 2 3 2 3 4 4 3" xfId="35396" xr:uid="{8B338D6F-323D-4D9A-9445-AFF887AD6C2A}"/>
    <cellStyle name="Обычный 2 2 3 2 3 4 5" xfId="17463" xr:uid="{32D695D0-1A8C-47DF-90BF-8EE0185EE759}"/>
    <cellStyle name="Обычный 2 2 3 2 3 4 6" xfId="27817" xr:uid="{7B351CA3-D6CE-4098-9355-60DD02B41C03}"/>
    <cellStyle name="Обычный 2 2 3 2 3 5" xfId="7946" xr:uid="{39762CD4-4B0E-44E4-8D46-6631F419A676}"/>
    <cellStyle name="Обычный 2 2 3 2 3 5 2" xfId="17957" xr:uid="{92CD9FDD-F65F-48BC-9DAA-DC585962C504}"/>
    <cellStyle name="Обычный 2 2 3 2 3 5 3" xfId="28303" xr:uid="{5CB132FC-D697-4F42-ADDA-792238E1D061}"/>
    <cellStyle name="Обычный 2 2 3 2 3 6" xfId="10415" xr:uid="{7D694158-0D1E-48BE-87D5-B55F83163FBE}"/>
    <cellStyle name="Обычный 2 2 3 2 3 6 2" xfId="20449" xr:uid="{649CAAA4-15FF-40CB-A474-E6B3FBA2D03E}"/>
    <cellStyle name="Обычный 2 2 3 2 3 6 3" xfId="30807" xr:uid="{06AE49D0-0633-4B01-8ADE-99602FA3A3F7}"/>
    <cellStyle name="Обычный 2 2 3 2 3 7" xfId="12890" xr:uid="{A77118CF-033F-4EE1-B0FA-02A32C9542C2}"/>
    <cellStyle name="Обычный 2 2 3 2 3 7 2" xfId="22972" xr:uid="{69EC0773-BA75-443E-AB48-40FC51C3AC22}"/>
    <cellStyle name="Обычный 2 2 3 2 3 7 3" xfId="33332" xr:uid="{BB574DCD-2DD4-42BA-A909-22FDA042D712}"/>
    <cellStyle name="Обычный 2 2 3 2 3 8" xfId="15446" xr:uid="{64561807-31C1-4331-8938-274BA1D91BCC}"/>
    <cellStyle name="Обычный 2 2 3 2 3 9" xfId="25854" xr:uid="{2B9FEA00-AAF0-448F-8D5D-93280C00446D}"/>
    <cellStyle name="Обычный 2 2 3 2 4" xfId="6242" xr:uid="{67970EFE-9A11-4FA8-9B1B-7914CB9D5153}"/>
    <cellStyle name="Обычный 2 2 3 2 4 2" xfId="4545" xr:uid="{22B3A664-2955-492D-AF6C-872DC1A39B5B}"/>
    <cellStyle name="Обычный 2 2 3 2 4 2 2" xfId="9432" xr:uid="{B306203B-D326-41FC-AF47-654A4059E1E4}"/>
    <cellStyle name="Обычный 2 2 3 2 4 2 2 2" xfId="19455" xr:uid="{42F7BACD-021A-4661-AFEE-A593BED5C9C9}"/>
    <cellStyle name="Обычный 2 2 3 2 4 2 2 3" xfId="29807" xr:uid="{43EC2814-6EA1-4D5D-BF10-EF3FF9525BE7}"/>
    <cellStyle name="Обычный 2 2 3 2 4 2 3" xfId="11905" xr:uid="{1B3906B8-49BE-4EDF-89FD-82C790BBCDB5}"/>
    <cellStyle name="Обычный 2 2 3 2 4 2 3 2" xfId="21965" xr:uid="{056B32CC-A647-4F69-B35C-44EB891CB073}"/>
    <cellStyle name="Обычный 2 2 3 2 4 2 3 3" xfId="32325" xr:uid="{F2878D70-D31F-429C-9A54-E1CAA55CB66D}"/>
    <cellStyle name="Обычный 2 2 3 2 4 2 4" xfId="14388" xr:uid="{7BD0047C-1851-4788-82BD-BF6CC750BAA2}"/>
    <cellStyle name="Обычный 2 2 3 2 4 2 4 2" xfId="24512" xr:uid="{3215DE1D-1A9F-4625-B0DE-D9935783380C}"/>
    <cellStyle name="Обычный 2 2 3 2 4 2 4 3" xfId="34872" xr:uid="{B8E8A518-76FA-4E36-9AF6-20F7D32B7A3E}"/>
    <cellStyle name="Обычный 2 2 3 2 4 2 5" xfId="16950" xr:uid="{466CC992-DBBF-4FF0-B72F-B41491DA927A}"/>
    <cellStyle name="Обычный 2 2 3 2 4 2 6" xfId="27307" xr:uid="{17E97F6C-3881-4685-A86A-D3C329284CC0}"/>
    <cellStyle name="Обычный 2 2 3 2 4 3" xfId="8439" xr:uid="{1524868D-FA68-4656-A7FC-F5C16F91E92E}"/>
    <cellStyle name="Обычный 2 2 3 2 4 3 2" xfId="18459" xr:uid="{6AB73C75-11D3-4F49-9ABC-AD5C1387353D}"/>
    <cellStyle name="Обычный 2 2 3 2 4 3 3" xfId="28806" xr:uid="{2E7A5944-6D4E-41AD-99DF-D5A7CD4FF5D3}"/>
    <cellStyle name="Обычный 2 2 3 2 4 4" xfId="10912" xr:uid="{309498D5-C377-46F7-8C3B-6B2F0512ECB7}"/>
    <cellStyle name="Обычный 2 2 3 2 4 4 2" xfId="20953" xr:uid="{DF7AC29B-49B8-4DB1-8179-90380A6832C0}"/>
    <cellStyle name="Обычный 2 2 3 2 4 4 3" xfId="31312" xr:uid="{7857E0F5-E976-421B-8489-147CBCECD9F2}"/>
    <cellStyle name="Обычный 2 2 3 2 4 5" xfId="13392" xr:uid="{6572AA88-F9EF-45D0-BEFE-DA156C440E84}"/>
    <cellStyle name="Обычный 2 2 3 2 4 5 2" xfId="23482" xr:uid="{CCD0F884-06F8-4182-9EDE-8AE3535E432A}"/>
    <cellStyle name="Обычный 2 2 3 2 4 5 3" xfId="33842" xr:uid="{20F6F1EA-C36F-4820-ACB1-D75AB534F886}"/>
    <cellStyle name="Обычный 2 2 3 2 4 6" xfId="15944" xr:uid="{00D3831B-1138-4B29-A5FD-DEB164168056}"/>
    <cellStyle name="Обычный 2 2 3 2 4 7" xfId="26308" xr:uid="{574D12C5-FF84-47D4-92E5-39848F502D07}"/>
    <cellStyle name="Обычный 2 2 3 2 5" xfId="6849" xr:uid="{34CA7E1A-D226-410B-89D5-B5CB929D75C3}"/>
    <cellStyle name="Обычный 2 2 3 2 5 2" xfId="8936" xr:uid="{A599BE4A-B06A-4B5E-BFE1-DE9D61BC9F47}"/>
    <cellStyle name="Обычный 2 2 3 2 5 2 2" xfId="18958" xr:uid="{A600630C-78D5-458A-B4B0-E9671E41EE0A}"/>
    <cellStyle name="Обычный 2 2 3 2 5 2 3" xfId="29308" xr:uid="{56F4A0F0-04F9-4C41-865D-7AE668180D36}"/>
    <cellStyle name="Обычный 2 2 3 2 5 3" xfId="11409" xr:uid="{A8D48B52-ECF2-46F4-AE35-2A4A61186F0D}"/>
    <cellStyle name="Обычный 2 2 3 2 5 3 2" xfId="21462" xr:uid="{5384361C-47EE-487A-9922-A4AF4E8A379F}"/>
    <cellStyle name="Обычный 2 2 3 2 5 3 3" xfId="31821" xr:uid="{8653205B-1100-4A8F-AC7B-B7D554E7448F}"/>
    <cellStyle name="Обычный 2 2 3 2 5 4" xfId="13891" xr:uid="{AFD31E63-E526-42C0-B08A-5048A5BF44D6}"/>
    <cellStyle name="Обычный 2 2 3 2 5 4 2" xfId="23997" xr:uid="{8CEAD373-8323-4547-A4B3-AD1FC3D6E159}"/>
    <cellStyle name="Обычный 2 2 3 2 5 4 3" xfId="34357" xr:uid="{0E1D6D7D-B2EC-4254-8E8E-F356F6DC2F0A}"/>
    <cellStyle name="Обычный 2 2 3 2 5 5" xfId="16447" xr:uid="{E98C419E-52AD-49D8-B3E0-D3E270532513}"/>
    <cellStyle name="Обычный 2 2 3 2 5 6" xfId="26808" xr:uid="{C2FAC1D1-6A5D-4751-AC37-C9CC6674D857}"/>
    <cellStyle name="Обычный 2 2 3 2 6" xfId="7453" xr:uid="{EE5F11D7-39C8-413A-BDD3-3AA98343D232}"/>
    <cellStyle name="Обычный 2 2 3 2 6 2" xfId="9935" xr:uid="{AEB46AAD-BF30-417A-8E1B-D66CA690C1A5}"/>
    <cellStyle name="Обычный 2 2 3 2 6 2 2" xfId="19959" xr:uid="{ECB80ECE-9219-41A0-A5D2-DB4B5953E915}"/>
    <cellStyle name="Обычный 2 2 3 2 6 2 3" xfId="30314" xr:uid="{7DB86465-148E-482A-AA61-D3C30A9FF7D0}"/>
    <cellStyle name="Обычный 2 2 3 2 6 3" xfId="12409" xr:uid="{0F193378-60EE-45A3-BD55-BAB33FA52AA2}"/>
    <cellStyle name="Обычный 2 2 3 2 6 3 2" xfId="22475" xr:uid="{0B097E19-4AE6-463B-9908-B361D7F85FDA}"/>
    <cellStyle name="Обычный 2 2 3 2 6 3 3" xfId="32835" xr:uid="{3F70FBAA-2B50-4E89-9759-3C6524C83863}"/>
    <cellStyle name="Обычный 2 2 3 2 6 4" xfId="14893" xr:uid="{9278B0D0-02D2-40D4-ADFA-89D3818256FD}"/>
    <cellStyle name="Обычный 2 2 3 2 6 4 2" xfId="25033" xr:uid="{4DA5AFB6-1749-4037-A9BA-8F79F4C1BCE3}"/>
    <cellStyle name="Обычный 2 2 3 2 6 4 3" xfId="35393" xr:uid="{01928B25-F0E2-4EB4-9706-8BD69C46ED5E}"/>
    <cellStyle name="Обычный 2 2 3 2 6 5" xfId="17460" xr:uid="{167E5CD2-0C68-4887-A0F6-DC72A5E443AF}"/>
    <cellStyle name="Обычный 2 2 3 2 6 6" xfId="27814" xr:uid="{632BEF69-33A8-4929-89E5-28539DFABF08}"/>
    <cellStyle name="Обычный 2 2 3 2 7" xfId="7943" xr:uid="{459271C9-75C5-4239-A4D8-786581E80B7D}"/>
    <cellStyle name="Обычный 2 2 3 2 7 2" xfId="17954" xr:uid="{E89972E5-463A-4FC3-B0BC-14F8B98E9D2A}"/>
    <cellStyle name="Обычный 2 2 3 2 7 3" xfId="28300" xr:uid="{5E63D335-8A50-40ED-B3E9-731598AE0CCB}"/>
    <cellStyle name="Обычный 2 2 3 2 8" xfId="10412" xr:uid="{7B4CB325-3976-4C43-A319-5A8E96629824}"/>
    <cellStyle name="Обычный 2 2 3 2 8 2" xfId="20446" xr:uid="{A6B4E921-48AD-46EC-8CAE-0BFEF0FAE2F0}"/>
    <cellStyle name="Обычный 2 2 3 2 8 3" xfId="30804" xr:uid="{094DB28D-C8D7-46A4-8F0F-69AD13253A73}"/>
    <cellStyle name="Обычный 2 2 3 2 9" xfId="12887" xr:uid="{F7055D40-B457-45C8-B15C-21510B20DD07}"/>
    <cellStyle name="Обычный 2 2 3 2 9 2" xfId="22969" xr:uid="{D53E92BD-9AE6-415A-93AF-973C3CC6CE0F}"/>
    <cellStyle name="Обычный 2 2 3 2 9 3" xfId="33329" xr:uid="{6ED311E8-A3E1-4A8B-8FC2-AAAD93B3BFC4}"/>
    <cellStyle name="Обычный 2 2 3 3" xfId="5719" xr:uid="{1D915A71-95B2-4EA5-98F1-E85C8286CD94}"/>
    <cellStyle name="Обычный 2 2 3 4" xfId="5669" xr:uid="{9F6DC4C7-F8F1-4527-BA68-8D8FE3D5BEB5}"/>
    <cellStyle name="Обычный 2 2 3 4 2" xfId="4907" xr:uid="{7B201ED3-8D86-4CE1-BD1D-744D51729281}"/>
    <cellStyle name="Обычный 2 2 3 4 2 2" xfId="6029" xr:uid="{094E0069-067E-48BD-9110-0EB686B7E2EC}"/>
    <cellStyle name="Обычный 2 2 3 4 2 2 2" xfId="9436" xr:uid="{AB7E3895-0E72-476F-9161-0610823EE9EA}"/>
    <cellStyle name="Обычный 2 2 3 4 2 2 2 2" xfId="19459" xr:uid="{F5C65D90-FB8C-479F-BF25-DB72D638EB73}"/>
    <cellStyle name="Обычный 2 2 3 4 2 2 2 3" xfId="29811" xr:uid="{7322CE01-4636-4107-92A5-9F65CE0FA7A9}"/>
    <cellStyle name="Обычный 2 2 3 4 2 2 3" xfId="11909" xr:uid="{534D6700-595D-489C-AA77-969B45F038F6}"/>
    <cellStyle name="Обычный 2 2 3 4 2 2 3 2" xfId="21969" xr:uid="{7B689407-4E58-46C8-82D9-EA1E8F1BDCAF}"/>
    <cellStyle name="Обычный 2 2 3 4 2 2 3 3" xfId="32329" xr:uid="{9D175DE9-78DD-4B5B-B35E-0EA391FD493B}"/>
    <cellStyle name="Обычный 2 2 3 4 2 2 4" xfId="14392" xr:uid="{8FDC6E71-AC8D-4F75-96B0-3374D1A4D261}"/>
    <cellStyle name="Обычный 2 2 3 4 2 2 4 2" xfId="24516" xr:uid="{2FB470A3-5C62-4810-B914-0B5FEB22E1E8}"/>
    <cellStyle name="Обычный 2 2 3 4 2 2 4 3" xfId="34876" xr:uid="{C0762102-A35D-4275-8B9E-9C271C39932D}"/>
    <cellStyle name="Обычный 2 2 3 4 2 2 5" xfId="16954" xr:uid="{9AFBEBB2-BE98-4928-B20A-773EC8D107BC}"/>
    <cellStyle name="Обычный 2 2 3 4 2 2 6" xfId="27311" xr:uid="{31F71EF0-3015-4ADE-B3D2-8EFFAA2E2318}"/>
    <cellStyle name="Обычный 2 2 3 4 2 3" xfId="8443" xr:uid="{D95BCD89-6BAB-403C-924D-579D23A6E40C}"/>
    <cellStyle name="Обычный 2 2 3 4 2 3 2" xfId="18463" xr:uid="{C57FE426-F9E5-4D55-93BD-CCE73D6CDFC7}"/>
    <cellStyle name="Обычный 2 2 3 4 2 3 3" xfId="28810" xr:uid="{B0A62985-9C72-49E5-98D4-EDA123C6EEC7}"/>
    <cellStyle name="Обычный 2 2 3 4 2 4" xfId="10916" xr:uid="{5DADCE6C-8AC1-445F-A297-99888BB2AFAD}"/>
    <cellStyle name="Обычный 2 2 3 4 2 4 2" xfId="20957" xr:uid="{1FE0AA54-F0BB-42FB-9D7D-BF68064A9ACC}"/>
    <cellStyle name="Обычный 2 2 3 4 2 4 3" xfId="31316" xr:uid="{55DBD2DC-87C8-45A1-B9E2-84D8F5A21966}"/>
    <cellStyle name="Обычный 2 2 3 4 2 5" xfId="13396" xr:uid="{B858F6AB-0FB0-485A-A75E-6A6A8B51202E}"/>
    <cellStyle name="Обычный 2 2 3 4 2 5 2" xfId="23486" xr:uid="{353589D3-03ED-46A8-B321-BB57320D893C}"/>
    <cellStyle name="Обычный 2 2 3 4 2 5 3" xfId="33846" xr:uid="{3B56B2F4-4840-4769-99A7-3010ED979C3E}"/>
    <cellStyle name="Обычный 2 2 3 4 2 6" xfId="15948" xr:uid="{BF91AD1A-2D21-4788-81CA-85D70797CC5B}"/>
    <cellStyle name="Обычный 2 2 3 4 2 7" xfId="26312" xr:uid="{4272D091-62F3-494F-BF4D-0FC32746D669}"/>
    <cellStyle name="Обычный 2 2 3 4 3" xfId="5923" xr:uid="{BC9799EC-3502-46A9-AEEF-CB1AEFA53182}"/>
    <cellStyle name="Обычный 2 2 3 4 3 2" xfId="8940" xr:uid="{EFBE91D6-46E1-4A6A-9D22-F2C57689EB8A}"/>
    <cellStyle name="Обычный 2 2 3 4 3 2 2" xfId="18962" xr:uid="{63F774EB-F174-4027-AF22-53789FF745AC}"/>
    <cellStyle name="Обычный 2 2 3 4 3 2 3" xfId="29312" xr:uid="{A123C597-8E6F-4BBD-B37C-8A8ABD3E96C2}"/>
    <cellStyle name="Обычный 2 2 3 4 3 3" xfId="11413" xr:uid="{B54016FA-753A-4D37-9514-45C84740F25A}"/>
    <cellStyle name="Обычный 2 2 3 4 3 3 2" xfId="21466" xr:uid="{70202CBC-52C7-4EB2-A7EF-15F495779167}"/>
    <cellStyle name="Обычный 2 2 3 4 3 3 3" xfId="31825" xr:uid="{7DF90B02-51D8-4383-9F4D-49C8B1800851}"/>
    <cellStyle name="Обычный 2 2 3 4 3 4" xfId="13895" xr:uid="{A459D65A-96C6-440C-9D6C-0125B973D463}"/>
    <cellStyle name="Обычный 2 2 3 4 3 4 2" xfId="24001" xr:uid="{4070E19C-31C7-4661-833F-79A396619653}"/>
    <cellStyle name="Обычный 2 2 3 4 3 4 3" xfId="34361" xr:uid="{AE328A45-94D0-4569-8F87-3BC1A4C20B77}"/>
    <cellStyle name="Обычный 2 2 3 4 3 5" xfId="16451" xr:uid="{5EA81931-6ABE-4CE6-A04E-8121E36E8276}"/>
    <cellStyle name="Обычный 2 2 3 4 3 6" xfId="26812" xr:uid="{BF9CD267-7695-4C93-BAA0-08032FA82544}"/>
    <cellStyle name="Обычный 2 2 3 4 4" xfId="7457" xr:uid="{F23258E9-463D-4EF3-84E9-46EBE09DD31B}"/>
    <cellStyle name="Обычный 2 2 3 4 4 2" xfId="9939" xr:uid="{7BFA3746-D4DF-4F7C-82AD-8E674E2340B6}"/>
    <cellStyle name="Обычный 2 2 3 4 4 2 2" xfId="19963" xr:uid="{FAE0DA86-6219-444A-A838-7167A969E36D}"/>
    <cellStyle name="Обычный 2 2 3 4 4 2 3" xfId="30318" xr:uid="{ECB89AC6-0AB5-4D00-A314-30138B0566C2}"/>
    <cellStyle name="Обычный 2 2 3 4 4 3" xfId="12413" xr:uid="{D6CDA901-54FA-43CB-9A8B-06A89CF6ECDF}"/>
    <cellStyle name="Обычный 2 2 3 4 4 3 2" xfId="22479" xr:uid="{916998DE-BA59-4D3E-9079-0601DBE7F735}"/>
    <cellStyle name="Обычный 2 2 3 4 4 3 3" xfId="32839" xr:uid="{D1BB73C0-08E7-470D-A8E9-1B7AC21AB807}"/>
    <cellStyle name="Обычный 2 2 3 4 4 4" xfId="14897" xr:uid="{6C599D07-4AA5-43B5-92D6-3236362E24EC}"/>
    <cellStyle name="Обычный 2 2 3 4 4 4 2" xfId="25037" xr:uid="{687E6939-43D1-497C-8D94-E4FDF8F22716}"/>
    <cellStyle name="Обычный 2 2 3 4 4 4 3" xfId="35397" xr:uid="{1DC80B6A-A649-48A3-BA30-FD9D32CB7798}"/>
    <cellStyle name="Обычный 2 2 3 4 4 5" xfId="17464" xr:uid="{D850F904-6314-488A-A5F6-7063565DD7F8}"/>
    <cellStyle name="Обычный 2 2 3 4 4 6" xfId="27818" xr:uid="{2F7986BE-5072-4A68-A60C-D337B13F3780}"/>
    <cellStyle name="Обычный 2 2 3 4 5" xfId="7947" xr:uid="{5246E1F9-EF03-401A-A1C9-1AFFA0258ED6}"/>
    <cellStyle name="Обычный 2 2 3 4 5 2" xfId="17958" xr:uid="{7BD680B5-C21E-4C03-8E54-6C6EF1C3679B}"/>
    <cellStyle name="Обычный 2 2 3 4 5 3" xfId="28304" xr:uid="{60DDBA27-3701-4766-9DC6-C0192971FA0D}"/>
    <cellStyle name="Обычный 2 2 3 4 6" xfId="10416" xr:uid="{60113AC9-D1A5-4495-B747-675C3CDA058D}"/>
    <cellStyle name="Обычный 2 2 3 4 6 2" xfId="20450" xr:uid="{E66150C3-6B3A-42AA-9E91-D2E48F019214}"/>
    <cellStyle name="Обычный 2 2 3 4 6 3" xfId="30808" xr:uid="{E2D21ED4-50AA-4A58-ABB9-BED8D36C745B}"/>
    <cellStyle name="Обычный 2 2 3 4 7" xfId="12891" xr:uid="{45BF776B-F84F-4A4A-9529-A940EF9DEA5D}"/>
    <cellStyle name="Обычный 2 2 3 4 7 2" xfId="22973" xr:uid="{79F0F386-5597-41D7-A543-2B4F5715EA2D}"/>
    <cellStyle name="Обычный 2 2 3 4 7 3" xfId="33333" xr:uid="{4D70D807-CB30-40FF-A826-BAB8EC4E9B17}"/>
    <cellStyle name="Обычный 2 2 3 4 8" xfId="15447" xr:uid="{33682A1C-EB21-4453-843F-BEBA80FE405A}"/>
    <cellStyle name="Обычный 2 2 3 4 9" xfId="25836" xr:uid="{1F16EDC6-E58D-414B-B037-1E0EDFC39AEB}"/>
    <cellStyle name="Обычный 2 2 3 5" xfId="6498" xr:uid="{B7212592-4ED8-4063-B477-BB5E2319BF00}"/>
    <cellStyle name="Обычный 2 2 3 5 2" xfId="6608" xr:uid="{F96190A6-2135-458A-B1C8-7BF4847BD32F}"/>
    <cellStyle name="Обычный 2 2 3 5 2 2" xfId="5901" xr:uid="{FD12CC42-BB98-4BD3-9944-17E4E920B678}"/>
    <cellStyle name="Обычный 2 2 3 5 2 2 2" xfId="9437" xr:uid="{5B780548-8BA3-46AF-A6D5-E97A5249B22C}"/>
    <cellStyle name="Обычный 2 2 3 5 2 2 2 2" xfId="19460" xr:uid="{17A16465-73FF-421F-8328-3F12672E04DE}"/>
    <cellStyle name="Обычный 2 2 3 5 2 2 2 3" xfId="29812" xr:uid="{255BB2EB-93C8-4B6E-95C0-67294C5CDB8D}"/>
    <cellStyle name="Обычный 2 2 3 5 2 2 3" xfId="11910" xr:uid="{958A754D-E360-46D0-BDF9-D98AE11E8C32}"/>
    <cellStyle name="Обычный 2 2 3 5 2 2 3 2" xfId="21970" xr:uid="{2A0E02D1-33E1-4DA7-906E-B693B0161218}"/>
    <cellStyle name="Обычный 2 2 3 5 2 2 3 3" xfId="32330" xr:uid="{F2090856-6EAE-427D-A97E-7D5F45D632F6}"/>
    <cellStyle name="Обычный 2 2 3 5 2 2 4" xfId="14393" xr:uid="{A89B38D0-941F-4CB4-9C2F-6557A50AAB13}"/>
    <cellStyle name="Обычный 2 2 3 5 2 2 4 2" xfId="24517" xr:uid="{1E984081-0A63-4883-A13B-563A59739441}"/>
    <cellStyle name="Обычный 2 2 3 5 2 2 4 3" xfId="34877" xr:uid="{019B7445-328F-456B-BBCA-AB97CD544A44}"/>
    <cellStyle name="Обычный 2 2 3 5 2 2 5" xfId="16955" xr:uid="{B978A6CF-842F-4AD8-A717-4ED27D09182A}"/>
    <cellStyle name="Обычный 2 2 3 5 2 2 6" xfId="27312" xr:uid="{AE086C97-8A09-42F5-9EB3-235F01936E71}"/>
    <cellStyle name="Обычный 2 2 3 5 2 3" xfId="8444" xr:uid="{74CE9578-9E26-40E3-AC6F-9F4ED5D6133D}"/>
    <cellStyle name="Обычный 2 2 3 5 2 3 2" xfId="18464" xr:uid="{93D4AE5B-C1C8-47DF-8D80-3798133C5B84}"/>
    <cellStyle name="Обычный 2 2 3 5 2 3 3" xfId="28811" xr:uid="{DA6DF618-5A09-4C50-9F7C-E45A0495AEF4}"/>
    <cellStyle name="Обычный 2 2 3 5 2 4" xfId="10917" xr:uid="{41902CBC-2740-431B-B9A7-77001D79383E}"/>
    <cellStyle name="Обычный 2 2 3 5 2 4 2" xfId="20958" xr:uid="{59599430-0EA7-4C04-8543-DA8251A9095D}"/>
    <cellStyle name="Обычный 2 2 3 5 2 4 3" xfId="31317" xr:uid="{917DD4C6-6DEC-4596-A0C5-96CBA5FE5454}"/>
    <cellStyle name="Обычный 2 2 3 5 2 5" xfId="13397" xr:uid="{EDDE69C5-9C04-42DC-B47E-5EB762AFC434}"/>
    <cellStyle name="Обычный 2 2 3 5 2 5 2" xfId="23487" xr:uid="{ED5EF003-9EDD-44DE-BED1-222C7BE6FE38}"/>
    <cellStyle name="Обычный 2 2 3 5 2 5 3" xfId="33847" xr:uid="{14EA4909-3A49-401A-BEE5-32A25C8B5743}"/>
    <cellStyle name="Обычный 2 2 3 5 2 6" xfId="15949" xr:uid="{C27BF9DB-62C3-46B4-A604-6FC5A8C43E28}"/>
    <cellStyle name="Обычный 2 2 3 5 2 7" xfId="26313" xr:uid="{A9E8A0BF-949E-48EE-A82C-1EF19474A8CD}"/>
    <cellStyle name="Обычный 2 2 3 5 3" xfId="4780" xr:uid="{1102F65B-7C72-4192-B3F3-7A1BAB4C79C0}"/>
    <cellStyle name="Обычный 2 2 3 5 3 2" xfId="8941" xr:uid="{8106FCAB-06B0-4C6D-8AF7-C739F53CD706}"/>
    <cellStyle name="Обычный 2 2 3 5 3 2 2" xfId="18963" xr:uid="{6C40E4C9-9BBF-489B-9EA4-74230D2542BD}"/>
    <cellStyle name="Обычный 2 2 3 5 3 2 3" xfId="29313" xr:uid="{034CFDC3-42FC-49F9-8BD5-6D9AE4506DF5}"/>
    <cellStyle name="Обычный 2 2 3 5 3 3" xfId="11414" xr:uid="{4EDB37DB-8320-40DF-A297-47C0AD7AA11B}"/>
    <cellStyle name="Обычный 2 2 3 5 3 3 2" xfId="21467" xr:uid="{FDD4791F-4C8F-4310-AA52-103171CBC454}"/>
    <cellStyle name="Обычный 2 2 3 5 3 3 3" xfId="31826" xr:uid="{64C9C444-F21F-44E6-B35B-5D102A1AA044}"/>
    <cellStyle name="Обычный 2 2 3 5 3 4" xfId="13896" xr:uid="{A95D47F2-FD87-4C9F-9E03-ECA26A14E1C1}"/>
    <cellStyle name="Обычный 2 2 3 5 3 4 2" xfId="24002" xr:uid="{3BA6B462-F8E0-4BCC-A203-C5BAB31C91F7}"/>
    <cellStyle name="Обычный 2 2 3 5 3 4 3" xfId="34362" xr:uid="{F63E6606-2C59-4A3E-878D-F104BCE578E4}"/>
    <cellStyle name="Обычный 2 2 3 5 3 5" xfId="16452" xr:uid="{2C39585E-7040-4A81-B6F2-551D5D7F2752}"/>
    <cellStyle name="Обычный 2 2 3 5 3 6" xfId="26813" xr:uid="{3CAA30DA-F8B1-44DF-821E-222BFEC40D02}"/>
    <cellStyle name="Обычный 2 2 3 5 4" xfId="7458" xr:uid="{B8311BD0-63ED-492E-B627-07C35622E813}"/>
    <cellStyle name="Обычный 2 2 3 5 4 2" xfId="9940" xr:uid="{C254593F-4A5F-49C5-A2C4-62D0B2BCD6A1}"/>
    <cellStyle name="Обычный 2 2 3 5 4 2 2" xfId="19964" xr:uid="{11DB5C03-2E1E-4563-B0E5-78EC4B829CAE}"/>
    <cellStyle name="Обычный 2 2 3 5 4 2 3" xfId="30319" xr:uid="{789F6AAC-05FB-464F-A4D5-B9030BE80BC6}"/>
    <cellStyle name="Обычный 2 2 3 5 4 3" xfId="12414" xr:uid="{E9EACFC9-C289-44A1-AE28-77273AC605E6}"/>
    <cellStyle name="Обычный 2 2 3 5 4 3 2" xfId="22480" xr:uid="{5BF2DB19-6661-42AF-9781-523C5E460B2A}"/>
    <cellStyle name="Обычный 2 2 3 5 4 3 3" xfId="32840" xr:uid="{C37FD19E-3B12-47A7-A850-07B243ABBE87}"/>
    <cellStyle name="Обычный 2 2 3 5 4 4" xfId="14898" xr:uid="{FCBA05DA-9107-46E8-AD98-DDBBA20D44F7}"/>
    <cellStyle name="Обычный 2 2 3 5 4 4 2" xfId="25038" xr:uid="{E8696573-E4FF-4A0C-9204-624A4D636C62}"/>
    <cellStyle name="Обычный 2 2 3 5 4 4 3" xfId="35398" xr:uid="{BBC6415D-D4D4-4024-A9EC-287A613D012C}"/>
    <cellStyle name="Обычный 2 2 3 5 4 5" xfId="17465" xr:uid="{AFEFC7B9-364A-46FC-9168-26AA8195FE68}"/>
    <cellStyle name="Обычный 2 2 3 5 4 6" xfId="27819" xr:uid="{1018CE62-EF90-4028-A3FE-83DF060AA578}"/>
    <cellStyle name="Обычный 2 2 3 5 5" xfId="7948" xr:uid="{400DC595-2F92-4284-8A42-CE73AB8C4AE5}"/>
    <cellStyle name="Обычный 2 2 3 5 5 2" xfId="17959" xr:uid="{00C0BA5C-483D-4DF8-9461-6B5B13D18BCF}"/>
    <cellStyle name="Обычный 2 2 3 5 5 3" xfId="28305" xr:uid="{0F0CDB59-F3C5-4E92-8B08-5C06E494E1BC}"/>
    <cellStyle name="Обычный 2 2 3 5 6" xfId="10417" xr:uid="{2B83EE2A-2B39-4A01-B313-E15A9AA815D8}"/>
    <cellStyle name="Обычный 2 2 3 5 6 2" xfId="20451" xr:uid="{EA349212-D63E-4102-9D8F-80BD92579BA0}"/>
    <cellStyle name="Обычный 2 2 3 5 6 3" xfId="30809" xr:uid="{653C6944-D52F-4709-9B84-5C4F7E5688B2}"/>
    <cellStyle name="Обычный 2 2 3 5 7" xfId="12892" xr:uid="{B6144840-CE84-461D-A025-0F3348ACA8DF}"/>
    <cellStyle name="Обычный 2 2 3 5 7 2" xfId="22974" xr:uid="{FAD1CB11-1EF4-4B4E-9276-567E046F35C7}"/>
    <cellStyle name="Обычный 2 2 3 5 7 3" xfId="33334" xr:uid="{AD89E0BF-01BF-43EE-92AC-676D0F7AC142}"/>
    <cellStyle name="Обычный 2 2 3 5 8" xfId="15448" xr:uid="{BA52CE04-F73A-4C4F-8A5B-185B90C86D23}"/>
    <cellStyle name="Обычный 2 2 3 5 9" xfId="25873" xr:uid="{926FBC0C-1DB8-4237-9974-D0F6BA163260}"/>
    <cellStyle name="Обычный 2 2 4" xfId="5781" xr:uid="{92CF0E93-57CA-4AA7-B9DE-ED391A79C7CE}"/>
    <cellStyle name="Обычный 2 2 4 2" xfId="5635" xr:uid="{9C022823-CE93-445E-8F43-7E9F22DDD1B5}"/>
    <cellStyle name="Обычный 2 2 4 2 2" xfId="6733" xr:uid="{B4167B75-FE63-416A-8C97-2A8F1467AE06}"/>
    <cellStyle name="Обычный 2 2 4 2 2 2" xfId="5625" xr:uid="{A495B3EF-B219-4F60-9957-F93E8F03F499}"/>
    <cellStyle name="Обычный 2 2 4 2 2 2 2" xfId="9438" xr:uid="{C63D1634-43F3-4159-B072-339FDBC261E2}"/>
    <cellStyle name="Обычный 2 2 4 2 2 2 2 2" xfId="19461" xr:uid="{FC12529C-E9D3-4638-B809-37B4A1B0CF54}"/>
    <cellStyle name="Обычный 2 2 4 2 2 2 2 3" xfId="29813" xr:uid="{EA8EA085-5116-448B-A73D-34BEC7204A0B}"/>
    <cellStyle name="Обычный 2 2 4 2 2 2 3" xfId="11911" xr:uid="{D1B1030B-FAF0-4F2F-85A1-5C8EC1743B7E}"/>
    <cellStyle name="Обычный 2 2 4 2 2 2 3 2" xfId="21971" xr:uid="{CE0EEDC0-A03C-43CD-BE38-C0EAC14189B8}"/>
    <cellStyle name="Обычный 2 2 4 2 2 2 3 3" xfId="32331" xr:uid="{353861CA-74E4-4875-863D-AC5FEECA8EDE}"/>
    <cellStyle name="Обычный 2 2 4 2 2 2 4" xfId="14394" xr:uid="{E80FA1FB-A0E5-4A25-942B-ADF669CF9373}"/>
    <cellStyle name="Обычный 2 2 4 2 2 2 4 2" xfId="24518" xr:uid="{B02EBAA9-03FD-4041-884D-77FA850DC534}"/>
    <cellStyle name="Обычный 2 2 4 2 2 2 4 3" xfId="34878" xr:uid="{5FD57263-552A-4BA5-BB15-458311137866}"/>
    <cellStyle name="Обычный 2 2 4 2 2 2 5" xfId="16956" xr:uid="{6E059115-2FF2-43B7-928E-C120B200516E}"/>
    <cellStyle name="Обычный 2 2 4 2 2 2 6" xfId="27313" xr:uid="{704C7D59-A26A-42CE-A44C-3B44192C16EA}"/>
    <cellStyle name="Обычный 2 2 4 2 2 3" xfId="8445" xr:uid="{FB5F6A23-5BBD-44B5-ADB0-1923F0C34579}"/>
    <cellStyle name="Обычный 2 2 4 2 2 3 2" xfId="18465" xr:uid="{D26071B0-C831-463D-BCB7-4B87A4077B08}"/>
    <cellStyle name="Обычный 2 2 4 2 2 3 3" xfId="28812" xr:uid="{80502FF0-AF50-44B1-82FA-60B7D00330B3}"/>
    <cellStyle name="Обычный 2 2 4 2 2 4" xfId="10918" xr:uid="{9F0D1D6A-C9F2-424E-8D5A-60C2F465162C}"/>
    <cellStyle name="Обычный 2 2 4 2 2 4 2" xfId="20959" xr:uid="{DF5B5392-5631-433F-8964-8C601D1DA760}"/>
    <cellStyle name="Обычный 2 2 4 2 2 4 3" xfId="31318" xr:uid="{73E074C5-5A54-425D-A63C-1CAEEEDFE4E4}"/>
    <cellStyle name="Обычный 2 2 4 2 2 5" xfId="13398" xr:uid="{D621F798-AB1B-4EB8-A764-5FC4127C5DE6}"/>
    <cellStyle name="Обычный 2 2 4 2 2 5 2" xfId="23488" xr:uid="{6966248A-B10D-4830-BDF5-7690639EE1F6}"/>
    <cellStyle name="Обычный 2 2 4 2 2 5 3" xfId="33848" xr:uid="{68C97C55-A6CC-46EC-A1FB-567DE132D9AC}"/>
    <cellStyle name="Обычный 2 2 4 2 2 6" xfId="15950" xr:uid="{9DAEB275-D5F0-471B-9346-50380E4F1B85}"/>
    <cellStyle name="Обычный 2 2 4 2 2 7" xfId="26314" xr:uid="{A93D581D-A464-489F-930F-1A3DB518D4A4}"/>
    <cellStyle name="Обычный 2 2 4 2 3" xfId="1575" xr:uid="{2C20828F-A38B-42A2-91D7-AD5F6E658B4A}"/>
    <cellStyle name="Обычный 2 2 4 2 3 2" xfId="8942" xr:uid="{B909C6B9-D615-4B09-BEE4-2BCD80D628EA}"/>
    <cellStyle name="Обычный 2 2 4 2 3 2 2" xfId="18964" xr:uid="{FB934A97-0DF2-4A77-8A50-F2CF768EC9C5}"/>
    <cellStyle name="Обычный 2 2 4 2 3 2 3" xfId="29314" xr:uid="{DDB15E9D-8007-4CD6-A3EB-A3B0EB3DB599}"/>
    <cellStyle name="Обычный 2 2 4 2 3 3" xfId="11415" xr:uid="{5A7F46E7-DD6F-40D1-82BB-07F5FE686D8B}"/>
    <cellStyle name="Обычный 2 2 4 2 3 3 2" xfId="21468" xr:uid="{76F1D8D1-7D6D-4F39-B23D-F17548528571}"/>
    <cellStyle name="Обычный 2 2 4 2 3 3 3" xfId="31827" xr:uid="{C5BF4628-5F58-4DAB-9861-DA5DA21C850A}"/>
    <cellStyle name="Обычный 2 2 4 2 3 4" xfId="13897" xr:uid="{81204B44-11A1-4776-B314-16B9C38A931B}"/>
    <cellStyle name="Обычный 2 2 4 2 3 4 2" xfId="24003" xr:uid="{77890FBD-B8C5-4168-8A31-0E2A1363CC78}"/>
    <cellStyle name="Обычный 2 2 4 2 3 4 3" xfId="34363" xr:uid="{2C88D14A-7794-4401-B46A-DF3CAA3751C7}"/>
    <cellStyle name="Обычный 2 2 4 2 3 5" xfId="16453" xr:uid="{7A09E2E6-4A90-43F1-9D9D-3652D245BC8E}"/>
    <cellStyle name="Обычный 2 2 4 2 3 6" xfId="26814" xr:uid="{2BD90DF8-35C6-4673-8F0D-3BA3E841673D}"/>
    <cellStyle name="Обычный 2 2 4 2 4" xfId="7459" xr:uid="{CDBF4AA2-810B-48EC-87AF-A4CCBE0FD685}"/>
    <cellStyle name="Обычный 2 2 4 2 4 2" xfId="9941" xr:uid="{946B89CF-1875-4446-A37C-A61A38B6D719}"/>
    <cellStyle name="Обычный 2 2 4 2 4 2 2" xfId="19965" xr:uid="{66F3EFC2-7597-47F6-9067-1C48940E3E81}"/>
    <cellStyle name="Обычный 2 2 4 2 4 2 3" xfId="30320" xr:uid="{3E5B80BE-B903-4AEC-B1D7-212A8C17A738}"/>
    <cellStyle name="Обычный 2 2 4 2 4 3" xfId="12415" xr:uid="{F2EF7BD1-B894-45CD-AB57-98101B56FB25}"/>
    <cellStyle name="Обычный 2 2 4 2 4 3 2" xfId="22481" xr:uid="{D1C12205-5F9A-4A5D-B45E-B6CAD906631D}"/>
    <cellStyle name="Обычный 2 2 4 2 4 3 3" xfId="32841" xr:uid="{A9A37CE6-2197-4266-BD75-23ABDCF5EC06}"/>
    <cellStyle name="Обычный 2 2 4 2 4 4" xfId="14899" xr:uid="{72DB377F-76B0-48B3-9A19-798B6CF9B3F7}"/>
    <cellStyle name="Обычный 2 2 4 2 4 4 2" xfId="25039" xr:uid="{589C4F24-76E1-489F-A4F3-D9B6F8AFDBDC}"/>
    <cellStyle name="Обычный 2 2 4 2 4 4 3" xfId="35399" xr:uid="{1C37FBF5-929A-46F0-89D8-C8EBF5BF7990}"/>
    <cellStyle name="Обычный 2 2 4 2 4 5" xfId="17466" xr:uid="{CD814B33-B867-4F7F-8AF2-627092EBD081}"/>
    <cellStyle name="Обычный 2 2 4 2 4 6" xfId="27820" xr:uid="{0BBD5487-9CE1-4D70-9DA2-7077BC206EF1}"/>
    <cellStyle name="Обычный 2 2 4 2 5" xfId="7949" xr:uid="{87249987-870F-469D-890F-25F7A131B9B2}"/>
    <cellStyle name="Обычный 2 2 4 2 5 2" xfId="17960" xr:uid="{E465FD9E-0C35-45D5-AAEB-3D2192810181}"/>
    <cellStyle name="Обычный 2 2 4 2 5 3" xfId="28306" xr:uid="{E5F9983A-2E93-4C13-9C90-3B3A06AE19D2}"/>
    <cellStyle name="Обычный 2 2 4 2 6" xfId="10418" xr:uid="{0C98E8F6-FA8B-43F5-9754-0AFED18731A7}"/>
    <cellStyle name="Обычный 2 2 4 2 6 2" xfId="20452" xr:uid="{401251AA-20E2-47BA-A0A1-096ED13DF277}"/>
    <cellStyle name="Обычный 2 2 4 2 6 3" xfId="30810" xr:uid="{75165E2B-143F-45BE-8F60-E0BAC6BF889A}"/>
    <cellStyle name="Обычный 2 2 4 2 7" xfId="12893" xr:uid="{3E4FE5CD-C90F-4E50-9790-71E73A2387B4}"/>
    <cellStyle name="Обычный 2 2 4 2 7 2" xfId="22975" xr:uid="{FD6F108C-98C2-4773-8EF0-7CEC9F432567}"/>
    <cellStyle name="Обычный 2 2 4 2 7 3" xfId="33335" xr:uid="{6CF25211-7CAF-407D-B4B7-5D64EF0473A3}"/>
    <cellStyle name="Обычный 2 2 4 2 8" xfId="15449" xr:uid="{8B83152A-B264-4CE1-97AD-0ADF3DBAFE06}"/>
    <cellStyle name="Обычный 2 2 4 2 9" xfId="25857" xr:uid="{7A56EE7D-4FE1-4D2C-8CBE-8992A6E7F0E4}"/>
    <cellStyle name="Обычный 2 2 5" xfId="4844" xr:uid="{FA701B64-6BBC-4BE9-A3A7-B3D8AB8B215B}"/>
    <cellStyle name="Обычный 2 2 5 2" xfId="4885" xr:uid="{C99DB30A-1153-4F05-82FF-74BD17CD257A}"/>
    <cellStyle name="Обычный 2 2 6" xfId="5859" xr:uid="{563B9B3F-FA93-4247-AD01-899FD89F8086}"/>
    <cellStyle name="Обычный 2 2 7" xfId="7452" xr:uid="{E0DA3B19-90A6-417B-B12E-333EC4140669}"/>
    <cellStyle name="Обычный 2 2 8" xfId="104" xr:uid="{93196D74-1063-47B9-89B7-ADCDDABB948E}"/>
    <cellStyle name="Обычный 2 2 8 2" xfId="105" xr:uid="{936707C8-8E7F-4490-9B98-70D1475BF07B}"/>
    <cellStyle name="Обычный 2 2 8 2 2" xfId="106" xr:uid="{438F6788-1FF0-416C-8A05-084BC95EEEEA}"/>
    <cellStyle name="Обычный 2 2 8 2 2 2" xfId="107" xr:uid="{2AA58E10-803B-40CC-864A-3A1F081D7B65}"/>
    <cellStyle name="Обычный 2 2 8 2 2 2 2" xfId="3093" xr:uid="{FDC70CFA-3F27-4F6D-B939-A40F65C7AF74}"/>
    <cellStyle name="Обычный 2 2 8 2 2 2 3" xfId="1613" xr:uid="{6B59206E-7499-4AD1-BC02-DA382550D77E}"/>
    <cellStyle name="Обычный 2 2 8 2 2 3" xfId="3092" xr:uid="{CEE5A1A5-0619-4B51-9FAC-7485C1A1411F}"/>
    <cellStyle name="Обычный 2 2 8 2 2 4" xfId="1612" xr:uid="{5C50BA6C-140A-42B9-807B-581CFC07D602}"/>
    <cellStyle name="Обычный 2 2 8 2 3" xfId="108" xr:uid="{9847F696-5809-44D5-A02A-077A65A6D967}"/>
    <cellStyle name="Обычный 2 2 8 2 3 2" xfId="109" xr:uid="{B43D881D-1608-4330-8E28-2CAD5F0B8A7F}"/>
    <cellStyle name="Обычный 2 2 8 2 3 2 2" xfId="3095" xr:uid="{D21ADC8E-B11B-4BE4-9412-C26DAA183C17}"/>
    <cellStyle name="Обычный 2 2 8 2 3 2 3" xfId="1615" xr:uid="{6D43C4A7-2AB6-4E3E-B067-78B0B683E269}"/>
    <cellStyle name="Обычный 2 2 8 2 3 3" xfId="3094" xr:uid="{FD6F3BED-83A8-4C19-BC87-7EDE4FF56679}"/>
    <cellStyle name="Обычный 2 2 8 2 3 4" xfId="1614" xr:uid="{9FE35CE9-88D7-444B-B4D2-C1237E0E02C8}"/>
    <cellStyle name="Обычный 2 2 8 2 4" xfId="110" xr:uid="{FC7DE6F5-303B-4827-AE49-8BD12FB4DCE5}"/>
    <cellStyle name="Обычный 2 2 8 2 4 2" xfId="3096" xr:uid="{404AA234-03FB-4754-9244-AAB97EED9488}"/>
    <cellStyle name="Обычный 2 2 8 2 4 3" xfId="1616" xr:uid="{C3524595-21FF-49D2-9E1A-DF64741FF5F4}"/>
    <cellStyle name="Обычный 2 2 8 2 5" xfId="111" xr:uid="{7533CD76-4613-451D-9A70-FF1640FCD04B}"/>
    <cellStyle name="Обычный 2 2 8 2 5 2" xfId="3097" xr:uid="{6155090A-1009-4C58-AD0B-45AFFD41671A}"/>
    <cellStyle name="Обычный 2 2 8 2 5 3" xfId="1617" xr:uid="{E04F5F94-C466-4203-B45F-DD080E8D8E9C}"/>
    <cellStyle name="Обычный 2 2 8 2 6" xfId="3091" xr:uid="{6FDDDBEB-5379-4BED-8E7D-95E7ACF5BEA5}"/>
    <cellStyle name="Обычный 2 2 8 2 7" xfId="1611" xr:uid="{AB03091C-5248-475E-AE3D-3ABF800B32B3}"/>
    <cellStyle name="Обычный 2 2 8 3" xfId="112" xr:uid="{2C5A7B7C-1E76-437B-8EE8-1A9091869542}"/>
    <cellStyle name="Обычный 2 2 8 3 2" xfId="113" xr:uid="{7A8A6DA2-91BD-4E7E-A657-497D8773AC43}"/>
    <cellStyle name="Обычный 2 2 8 3 2 2" xfId="3099" xr:uid="{89DFD39C-FA85-448C-8379-9719C5A80764}"/>
    <cellStyle name="Обычный 2 2 8 3 2 3" xfId="1619" xr:uid="{E90A3255-5D12-4B37-8230-EA7AB3438971}"/>
    <cellStyle name="Обычный 2 2 8 3 3" xfId="3098" xr:uid="{B553D23A-94B0-42E1-B419-31557FC7629B}"/>
    <cellStyle name="Обычный 2 2 8 3 4" xfId="1618" xr:uid="{D4D6EB6F-1521-462A-B168-DF54106A776E}"/>
    <cellStyle name="Обычный 2 2 8 4" xfId="114" xr:uid="{315DEC62-7253-43B0-BF5A-AD696C10DB99}"/>
    <cellStyle name="Обычный 2 2 8 4 2" xfId="115" xr:uid="{D4FEF001-FBE1-412C-9750-547EC771D1D4}"/>
    <cellStyle name="Обычный 2 2 8 4 2 2" xfId="3101" xr:uid="{A873274B-68CD-475E-8AFD-CB672FB5BDD1}"/>
    <cellStyle name="Обычный 2 2 8 4 2 3" xfId="1621" xr:uid="{1B72DC74-9100-4B0A-A7CC-87CF183E9F40}"/>
    <cellStyle name="Обычный 2 2 8 4 3" xfId="3100" xr:uid="{E142605B-BAF8-4DB5-97AD-BE0332D42FF6}"/>
    <cellStyle name="Обычный 2 2 8 4 4" xfId="1620" xr:uid="{513638DD-EA25-4682-8A4E-3C989CB4AC4C}"/>
    <cellStyle name="Обычный 2 2 8 5" xfId="116" xr:uid="{617C415E-95C6-4DD2-A901-2831E67DEFAA}"/>
    <cellStyle name="Обычный 2 2 8 5 2" xfId="3102" xr:uid="{98EE2AFD-397B-4354-B632-DBD604F89AE7}"/>
    <cellStyle name="Обычный 2 2 8 5 3" xfId="1622" xr:uid="{AAC7ACA8-B9EC-4BA7-A686-0A7733917C60}"/>
    <cellStyle name="Обычный 2 2 8 6" xfId="117" xr:uid="{746134F6-B4C8-4021-B9A8-206CF658312A}"/>
    <cellStyle name="Обычный 2 2 8 6 2" xfId="3103" xr:uid="{8D6B2891-AA2C-41B6-A24D-FDFD138E9EA4}"/>
    <cellStyle name="Обычный 2 2 8 6 3" xfId="1623" xr:uid="{B0C95E07-462B-4B6A-A446-73DBE7402D98}"/>
    <cellStyle name="Обычный 2 2 8 7" xfId="3090" xr:uid="{B53738B4-64E0-4E1E-97FD-722E38DE35AE}"/>
    <cellStyle name="Обычный 2 2 8 8" xfId="1610" xr:uid="{CA627DC0-7EAA-4AB4-B92C-B65D9A49800D}"/>
    <cellStyle name="Обычный 2 2 9" xfId="118" xr:uid="{747491D6-2F8A-4F0E-BD59-60A81CC1E9F2}"/>
    <cellStyle name="Обычный 2 26 2" xfId="119" xr:uid="{A3223C66-A3F4-4C06-9B63-D0A004158C99}"/>
    <cellStyle name="Обычный 2 3" xfId="6752" xr:uid="{95C1F2D3-85A4-4DB8-A891-54A1F1D95C67}"/>
    <cellStyle name="Обычный 2 3 10" xfId="7950" xr:uid="{15B6AD16-25E0-4E73-83C1-FD6E38E41E5F}"/>
    <cellStyle name="Обычный 2 3 10 2" xfId="17961" xr:uid="{899C130C-39EA-4F64-8D2E-02736D5C76D9}"/>
    <cellStyle name="Обычный 2 3 10 3" xfId="28307" xr:uid="{7C1B406D-D175-4242-8FEC-AEF44A31FEC6}"/>
    <cellStyle name="Обычный 2 3 11" xfId="10419" xr:uid="{EFF48F3E-CDDC-465C-8E55-04D6FF247E0B}"/>
    <cellStyle name="Обычный 2 3 11 2" xfId="20453" xr:uid="{D50C8974-443C-4634-A6E7-573FCA7D3EB0}"/>
    <cellStyle name="Обычный 2 3 11 3" xfId="30811" xr:uid="{4E62AD41-FF75-4786-935E-8FA3BB33CFEE}"/>
    <cellStyle name="Обычный 2 3 12" xfId="12894" xr:uid="{9F6B286B-F139-4234-B8F6-9CD0EBD9B327}"/>
    <cellStyle name="Обычный 2 3 12 2" xfId="22976" xr:uid="{297C3D89-A8D3-4981-91A2-E4B60F302C04}"/>
    <cellStyle name="Обычный 2 3 12 3" xfId="33336" xr:uid="{45F69BAB-C80F-47BB-A6FA-E7C127AD4730}"/>
    <cellStyle name="Обычный 2 3 13" xfId="15450" xr:uid="{D20DA3D6-2D3C-46B9-BB20-33366564B0B4}"/>
    <cellStyle name="Обычный 2 3 14" xfId="25785" xr:uid="{F7885F04-9A45-48EC-86B0-BBEDF322A6E8}"/>
    <cellStyle name="Обычный 2 3 2" xfId="5285" xr:uid="{5D57B0CF-A846-4EAC-9F1E-881431789305}"/>
    <cellStyle name="Обычный 2 3 2 10" xfId="10420" xr:uid="{1BE376B8-5724-4AF1-9088-CC0AB981EBC3}"/>
    <cellStyle name="Обычный 2 3 2 10 2" xfId="20454" xr:uid="{50946591-AA53-40D1-95FD-B307BD9BB5CD}"/>
    <cellStyle name="Обычный 2 3 2 10 3" xfId="30812" xr:uid="{BD49F29A-30EB-4A9B-ACCB-8B3747B631E2}"/>
    <cellStyle name="Обычный 2 3 2 11" xfId="12895" xr:uid="{CE9768EA-9C03-453F-9DEA-7697CAFC97FC}"/>
    <cellStyle name="Обычный 2 3 2 11 2" xfId="22977" xr:uid="{BB943E6C-CB2B-48B8-B8BD-1B5D739820A0}"/>
    <cellStyle name="Обычный 2 3 2 11 3" xfId="33337" xr:uid="{5CB9C4F7-4B1C-48C9-B3E9-DA0800338758}"/>
    <cellStyle name="Обычный 2 3 2 12" xfId="15451" xr:uid="{29361F15-165F-45B4-AA5C-5144040A5B51}"/>
    <cellStyle name="Обычный 2 3 2 13" xfId="25777" xr:uid="{75079C88-2C27-42FA-9105-3EFA4B7228C9}"/>
    <cellStyle name="Обычный 2 3 2 2" xfId="5742" xr:uid="{D253F890-BA90-4540-BA19-B5D8F9BC4CE5}"/>
    <cellStyle name="Обычный 2 3 2 3" xfId="6869" xr:uid="{89863308-AD84-48FE-9922-F61F6C44CCE2}"/>
    <cellStyle name="Обычный 2 3 2 3 2" xfId="4769" xr:uid="{EBDF80C8-242F-49B6-84AE-E93DC86C3CAF}"/>
    <cellStyle name="Обычный 2 3 2 3 2 2" xfId="7383" xr:uid="{3725F7D9-E4C3-45C1-A5C5-0FF4B425F98E}"/>
    <cellStyle name="Обычный 2 3 2 3 2 2 2" xfId="9872" xr:uid="{259952B2-9889-4186-B529-37E03B4B98FE}"/>
    <cellStyle name="Обычный 2 3 2 3 2 2 2 2" xfId="19895" xr:uid="{7D31600F-50E8-4BA6-9825-88A6BE3DC058}"/>
    <cellStyle name="Обычный 2 3 2 3 2 2 2 3" xfId="30250" xr:uid="{A90F099D-BF88-4CF2-A019-5B29BD7D1B53}"/>
    <cellStyle name="Обычный 2 3 2 3 2 2 3" xfId="12345" xr:uid="{F0035067-C61E-477F-890B-4860DA004E08}"/>
    <cellStyle name="Обычный 2 3 2 3 2 2 3 2" xfId="22410" xr:uid="{377423A8-6C09-4D1B-B72E-2C2718AACC89}"/>
    <cellStyle name="Обычный 2 3 2 3 2 2 3 3" xfId="32770" xr:uid="{1ED6FBE9-E187-43D6-B5E3-52B122F248F5}"/>
    <cellStyle name="Обычный 2 3 2 3 2 2 4" xfId="14828" xr:uid="{E040E410-2EF5-4C91-BB77-796D6283AF5D}"/>
    <cellStyle name="Обычный 2 3 2 3 2 2 4 2" xfId="24966" xr:uid="{F1A995DD-7A34-4EC4-AB29-FB8A674EA288}"/>
    <cellStyle name="Обычный 2 3 2 3 2 2 4 3" xfId="35326" xr:uid="{88E65F19-721D-4DC6-A340-4BB5A961576E}"/>
    <cellStyle name="Обычный 2 3 2 3 2 2 5" xfId="17395" xr:uid="{B63D5A7A-E184-42B6-8805-E75D3CE29F23}"/>
    <cellStyle name="Обычный 2 3 2 3 2 2 6" xfId="27750" xr:uid="{A7E352B1-D2B4-4A12-93ED-C21DB3067114}"/>
    <cellStyle name="Обычный 2 3 2 3 2 3" xfId="8879" xr:uid="{C0AF7134-0D28-44BE-8200-10171236E68C}"/>
    <cellStyle name="Обычный 2 3 2 3 2 3 2" xfId="18899" xr:uid="{0AF2DE40-AED6-4DD4-AA0E-2016F430A90D}"/>
    <cellStyle name="Обычный 2 3 2 3 2 3 3" xfId="29249" xr:uid="{749A8111-E609-4D61-B071-4A527968868B}"/>
    <cellStyle name="Обычный 2 3 2 3 2 4" xfId="11352" xr:uid="{E4A800AA-281B-48CF-A541-59A4E1320608}"/>
    <cellStyle name="Обычный 2 3 2 3 2 4 2" xfId="21402" xr:uid="{DF910A47-C9E4-4C5C-907F-B2064296B3B5}"/>
    <cellStyle name="Обычный 2 3 2 3 2 4 3" xfId="31761" xr:uid="{EE3C775C-602F-4579-854A-CE5A063145BE}"/>
    <cellStyle name="Обычный 2 3 2 3 2 5" xfId="13832" xr:uid="{3C6BB7B0-39C8-40FB-B189-583BE07E9E0D}"/>
    <cellStyle name="Обычный 2 3 2 3 2 5 2" xfId="23936" xr:uid="{101E510C-2D0A-46A8-86EB-4BA037D1E045}"/>
    <cellStyle name="Обычный 2 3 2 3 2 5 3" xfId="34296" xr:uid="{21117094-746B-4247-9168-680031FA5D1E}"/>
    <cellStyle name="Обычный 2 3 2 3 2 6" xfId="16388" xr:uid="{B76D37BC-0982-4912-B658-26C1A00C977B}"/>
    <cellStyle name="Обычный 2 3 2 3 2 7" xfId="26751" xr:uid="{C4A304C4-219F-4E9A-AA45-D7801F4E82F7}"/>
    <cellStyle name="Обычный 2 3 2 3 3" xfId="7086" xr:uid="{820F9568-6D40-4295-9C58-57FDC03A2841}"/>
    <cellStyle name="Обычный 2 3 2 3 3 2" xfId="9376" xr:uid="{E4432A94-BAD8-45A9-9790-86D16D308A8C}"/>
    <cellStyle name="Обычный 2 3 2 3 3 2 2" xfId="19398" xr:uid="{13E0D79F-FC52-4437-8E14-CEF5661FB7DB}"/>
    <cellStyle name="Обычный 2 3 2 3 3 2 3" xfId="29750" xr:uid="{E965B1C2-21EF-4FD8-9545-3F653F14D181}"/>
    <cellStyle name="Обычный 2 3 2 3 3 3" xfId="11849" xr:uid="{63E0811A-3C7B-47F4-A655-760157FDB93D}"/>
    <cellStyle name="Обычный 2 3 2 3 3 3 2" xfId="21907" xr:uid="{44E2E6D4-D8A4-4036-891D-5A4697FFF726}"/>
    <cellStyle name="Обычный 2 3 2 3 3 3 3" xfId="32267" xr:uid="{A54F0EFA-DA4D-4978-97C6-1F24743AB534}"/>
    <cellStyle name="Обычный 2 3 2 3 3 4" xfId="14331" xr:uid="{80EF91B2-311B-47A0-A5CC-141614B91AB8}"/>
    <cellStyle name="Обычный 2 3 2 3 3 4 2" xfId="24451" xr:uid="{49E3216F-A872-4405-A166-338EA8948165}"/>
    <cellStyle name="Обычный 2 3 2 3 3 4 3" xfId="34811" xr:uid="{71AF169B-2CD4-4CCE-AE03-A96D92D42C4A}"/>
    <cellStyle name="Обычный 2 3 2 3 3 5" xfId="16892" xr:uid="{FABD137A-2DCE-437C-9E83-BCC5C1D2CD4D}"/>
    <cellStyle name="Обычный 2 3 2 3 3 6" xfId="27250" xr:uid="{E23921FB-3487-4C36-967A-8923B611C8C1}"/>
    <cellStyle name="Обычный 2 3 2 3 4" xfId="7462" xr:uid="{BBF8927C-0EEE-4F27-884E-752210229F1F}"/>
    <cellStyle name="Обычный 2 3 2 3 4 2" xfId="9943" xr:uid="{672D2ACB-F944-44D7-B2B7-4E4C44F1CF32}"/>
    <cellStyle name="Обычный 2 3 2 3 4 2 2" xfId="19967" xr:uid="{5768DAA8-A958-4530-895E-ACBD606CF592}"/>
    <cellStyle name="Обычный 2 3 2 3 4 2 3" xfId="30322" xr:uid="{6DCA0EBB-EC2B-4260-BCDA-898552AD4523}"/>
    <cellStyle name="Обычный 2 3 2 3 4 3" xfId="12417" xr:uid="{51E85831-7BD2-44D0-9E36-860F83D728B6}"/>
    <cellStyle name="Обычный 2 3 2 3 4 3 2" xfId="22483" xr:uid="{E8918C71-66F6-4DC1-B986-72134F17895C}"/>
    <cellStyle name="Обычный 2 3 2 3 4 3 3" xfId="32843" xr:uid="{CD6481DA-61CB-4621-8C9B-43B15208DD2B}"/>
    <cellStyle name="Обычный 2 3 2 3 4 4" xfId="14901" xr:uid="{64246A71-7B69-44D5-9BB8-D4EB28F111EF}"/>
    <cellStyle name="Обычный 2 3 2 3 4 4 2" xfId="25041" xr:uid="{EF2E6681-0A89-49F9-AC71-A233BC2C6D8E}"/>
    <cellStyle name="Обычный 2 3 2 3 4 4 3" xfId="35401" xr:uid="{B1BCD578-58DA-432A-806D-9EFBCEF38917}"/>
    <cellStyle name="Обычный 2 3 2 3 4 5" xfId="17468" xr:uid="{241A7B03-889A-421F-ADBA-752DEDB1F74A}"/>
    <cellStyle name="Обычный 2 3 2 3 4 6" xfId="27822" xr:uid="{B55B31C4-3CB5-4E9B-8E5A-CD622FB351C1}"/>
    <cellStyle name="Обычный 2 3 2 3 5" xfId="8383" xr:uid="{67F6ABF9-001B-4DDF-AF45-25D38CF9B3C8}"/>
    <cellStyle name="Обычный 2 3 2 3 5 2" xfId="18401" xr:uid="{5CDB8AD2-7E99-4C68-A784-DC9D13A79245}"/>
    <cellStyle name="Обычный 2 3 2 3 5 3" xfId="28748" xr:uid="{4898BC57-245A-443A-8131-B108C9FBA5F6}"/>
    <cellStyle name="Обычный 2 3 2 3 6" xfId="10856" xr:uid="{106BDB06-12A3-4BAA-8EC1-EFA304EBA637}"/>
    <cellStyle name="Обычный 2 3 2 3 6 2" xfId="20894" xr:uid="{1F6E6354-6B15-49C2-A1CA-E628406F8FD6}"/>
    <cellStyle name="Обычный 2 3 2 3 6 3" xfId="31253" xr:uid="{FDEF410A-DBAE-42E2-AB7B-1EEE91008B22}"/>
    <cellStyle name="Обычный 2 3 2 3 7" xfId="13334" xr:uid="{5DF20358-5E2B-4EC4-877C-015A24BE74F5}"/>
    <cellStyle name="Обычный 2 3 2 3 7 2" xfId="23422" xr:uid="{351DF73B-B18F-44CC-AB44-9EDDA3EA7D48}"/>
    <cellStyle name="Обычный 2 3 2 3 7 3" xfId="33782" xr:uid="{8031ADC1-06F7-4126-94E7-EDD42C0F20E9}"/>
    <cellStyle name="Обычный 2 3 2 3 8" xfId="15887" xr:uid="{CF611750-B0D1-4184-BD01-4A939AAC1F8C}"/>
    <cellStyle name="Обычный 2 3 2 3 9" xfId="26250" xr:uid="{A6EC7DC3-BE5A-43F2-9D82-159161700C21}"/>
    <cellStyle name="Обычный 2 3 2 4" xfId="5496" xr:uid="{AAE4C7A6-18A3-4CD9-9057-6E0F2337F338}"/>
    <cellStyle name="Обычный 2 3 2 4 2" xfId="7049" xr:uid="{0F59FDAA-A28C-428D-9927-5040F71781C1}"/>
    <cellStyle name="Обычный 2 3 2 4 2 2" xfId="7384" xr:uid="{395CC33B-B371-4249-B7D9-7CDC1B319286}"/>
    <cellStyle name="Обычный 2 3 2 4 2 2 2" xfId="9873" xr:uid="{872B6635-7623-4E1E-989B-F33B9F750720}"/>
    <cellStyle name="Обычный 2 3 2 4 2 2 2 2" xfId="19896" xr:uid="{49D91735-0A53-4981-B5ED-0C7F9AFABCE9}"/>
    <cellStyle name="Обычный 2 3 2 4 2 2 2 3" xfId="30251" xr:uid="{AB3FCBB4-6B53-4145-8DC5-A1CE9FC1A448}"/>
    <cellStyle name="Обычный 2 3 2 4 2 2 3" xfId="12346" xr:uid="{E5D1ABC6-1BD2-4576-BF21-E037852257EF}"/>
    <cellStyle name="Обычный 2 3 2 4 2 2 3 2" xfId="22411" xr:uid="{6E5B82CB-CF6E-49C8-A5B4-CF0AB17A1898}"/>
    <cellStyle name="Обычный 2 3 2 4 2 2 3 3" xfId="32771" xr:uid="{E23AB317-C017-42C6-9204-F6CB52876BC5}"/>
    <cellStyle name="Обычный 2 3 2 4 2 2 4" xfId="14829" xr:uid="{939832A0-F04C-4321-A129-0F3C5D8FE0E4}"/>
    <cellStyle name="Обычный 2 3 2 4 2 2 4 2" xfId="24967" xr:uid="{84A3B6B5-E537-4472-83AF-6997D5C8D0B5}"/>
    <cellStyle name="Обычный 2 3 2 4 2 2 4 3" xfId="35327" xr:uid="{09443E25-A02D-414C-9AF4-EBACDE1FCE74}"/>
    <cellStyle name="Обычный 2 3 2 4 2 2 5" xfId="17396" xr:uid="{FDBAC147-8A9A-4D0D-8A30-D8D5CA400CC9}"/>
    <cellStyle name="Обычный 2 3 2 4 2 2 6" xfId="27751" xr:uid="{A8B70575-B310-494B-9AB4-9D91E6738EF9}"/>
    <cellStyle name="Обычный 2 3 2 4 2 3" xfId="8880" xr:uid="{63956DD4-C73C-4C50-B9BE-334AB66AE0CE}"/>
    <cellStyle name="Обычный 2 3 2 4 2 3 2" xfId="18900" xr:uid="{58B65785-9917-45B8-B11E-8CD1CB0AD25D}"/>
    <cellStyle name="Обычный 2 3 2 4 2 3 3" xfId="29250" xr:uid="{8AE56E35-F5CC-4C70-865D-A0E876F045E0}"/>
    <cellStyle name="Обычный 2 3 2 4 2 4" xfId="11353" xr:uid="{27C9B1B5-EF84-4148-BBE3-7D745AD9EE47}"/>
    <cellStyle name="Обычный 2 3 2 4 2 4 2" xfId="21403" xr:uid="{A4C7F217-2848-49D9-A3C6-0ACDFBC2F255}"/>
    <cellStyle name="Обычный 2 3 2 4 2 4 3" xfId="31762" xr:uid="{0A7FD4A8-9621-4F25-A9B3-FE59ED21EA73}"/>
    <cellStyle name="Обычный 2 3 2 4 2 5" xfId="13833" xr:uid="{CC8B544A-05D9-499A-8424-8769868DB0F3}"/>
    <cellStyle name="Обычный 2 3 2 4 2 5 2" xfId="23937" xr:uid="{2BF3FD99-FAE8-4DB9-A60C-4E2322CB525F}"/>
    <cellStyle name="Обычный 2 3 2 4 2 5 3" xfId="34297" xr:uid="{7763AD47-5FBF-402B-8E42-ED8D8160BB6D}"/>
    <cellStyle name="Обычный 2 3 2 4 2 6" xfId="16389" xr:uid="{625DB167-2FAD-4278-A575-F3A3264CA5E3}"/>
    <cellStyle name="Обычный 2 3 2 4 2 7" xfId="26752" xr:uid="{B6896296-73B0-40ED-A4B0-3BB3E592905C}"/>
    <cellStyle name="Обычный 2 3 2 4 3" xfId="6397" xr:uid="{AF14DDA8-0280-4C0F-BB6E-25B2D2D7262A}"/>
    <cellStyle name="Обычный 2 3 2 4 3 2" xfId="9377" xr:uid="{6CBBA06D-BD82-4EE0-BF19-ADEDE730F7CC}"/>
    <cellStyle name="Обычный 2 3 2 4 3 2 2" xfId="19399" xr:uid="{6F1666DC-D541-4553-B7F6-1567CEF982CB}"/>
    <cellStyle name="Обычный 2 3 2 4 3 2 3" xfId="29751" xr:uid="{54D90C38-43C5-4474-BC15-C0BC6BA65233}"/>
    <cellStyle name="Обычный 2 3 2 4 3 3" xfId="11850" xr:uid="{FCE68692-5CFC-44FF-9994-6E69DE5A1EA1}"/>
    <cellStyle name="Обычный 2 3 2 4 3 3 2" xfId="21908" xr:uid="{95E99EF5-BE6C-4DC3-A320-F5ECF8258383}"/>
    <cellStyle name="Обычный 2 3 2 4 3 3 3" xfId="32268" xr:uid="{4498270D-724D-4134-880A-C3A0C59B97C4}"/>
    <cellStyle name="Обычный 2 3 2 4 3 4" xfId="14332" xr:uid="{09F0A36B-E1D9-4249-A0CD-16B90CA121E8}"/>
    <cellStyle name="Обычный 2 3 2 4 3 4 2" xfId="24452" xr:uid="{A8291D2F-235D-4334-8C6F-C57D4D373DFE}"/>
    <cellStyle name="Обычный 2 3 2 4 3 4 3" xfId="34812" xr:uid="{B7C68327-D4DB-4F7C-ACA8-EBE541000A86}"/>
    <cellStyle name="Обычный 2 3 2 4 3 5" xfId="16893" xr:uid="{E4B7028C-0B25-4DE0-A783-0114D19D7446}"/>
    <cellStyle name="Обычный 2 3 2 4 3 6" xfId="27251" xr:uid="{21935A5D-72DC-4105-8B4B-91952526CB32}"/>
    <cellStyle name="Обычный 2 3 2 4 4" xfId="7463" xr:uid="{7BD668F6-35E3-433E-8CD0-46E706D94474}"/>
    <cellStyle name="Обычный 2 3 2 4 4 2" xfId="9944" xr:uid="{C61D4F41-A2E7-4890-9811-89CE8E16561E}"/>
    <cellStyle name="Обычный 2 3 2 4 4 2 2" xfId="19968" xr:uid="{2B20A5AA-4A12-41BD-8698-EBE227B60F03}"/>
    <cellStyle name="Обычный 2 3 2 4 4 2 3" xfId="30323" xr:uid="{30F081D6-F24D-40F6-AD6E-4D47994E13AC}"/>
    <cellStyle name="Обычный 2 3 2 4 4 3" xfId="12418" xr:uid="{E464A6BD-DC7E-4DE6-926F-EED95D262BAF}"/>
    <cellStyle name="Обычный 2 3 2 4 4 3 2" xfId="22484" xr:uid="{76494B19-2147-463B-864D-E524BBB46F89}"/>
    <cellStyle name="Обычный 2 3 2 4 4 3 3" xfId="32844" xr:uid="{B2B16B55-5AED-4B5B-9AD7-FE058585BD8C}"/>
    <cellStyle name="Обычный 2 3 2 4 4 4" xfId="14902" xr:uid="{60AF6F0D-1762-496A-91D7-122C1A12562D}"/>
    <cellStyle name="Обычный 2 3 2 4 4 4 2" xfId="25042" xr:uid="{65846039-0D16-451D-9940-512884FC69B7}"/>
    <cellStyle name="Обычный 2 3 2 4 4 4 3" xfId="35402" xr:uid="{E4B80DBE-479D-4040-B67E-4DF17652A8CF}"/>
    <cellStyle name="Обычный 2 3 2 4 4 5" xfId="17469" xr:uid="{1E0C1F1A-647A-4F12-93B0-920411B0735B}"/>
    <cellStyle name="Обычный 2 3 2 4 4 6" xfId="27823" xr:uid="{461F88B4-4513-45A7-97CF-2A659F83ADE5}"/>
    <cellStyle name="Обычный 2 3 2 4 5" xfId="8384" xr:uid="{E33B491B-5484-4531-B11B-EAB22A54B287}"/>
    <cellStyle name="Обычный 2 3 2 4 5 2" xfId="18402" xr:uid="{236E7C40-1CA0-4F97-B832-1CC1919FD725}"/>
    <cellStyle name="Обычный 2 3 2 4 5 3" xfId="28749" xr:uid="{E74E3008-196E-41A8-9A15-4AD15F3279B8}"/>
    <cellStyle name="Обычный 2 3 2 4 6" xfId="10857" xr:uid="{BBDF1A51-F2B8-4535-9CA9-63AB1FD0E6AB}"/>
    <cellStyle name="Обычный 2 3 2 4 6 2" xfId="20895" xr:uid="{C727B712-8CF7-455D-9B0D-4FD5B5044B44}"/>
    <cellStyle name="Обычный 2 3 2 4 6 3" xfId="31254" xr:uid="{DB575E4A-CB6C-4392-A2DF-8C37E2729EE8}"/>
    <cellStyle name="Обычный 2 3 2 4 7" xfId="13335" xr:uid="{7644576C-663E-43FC-AFA1-1AC2A46D7148}"/>
    <cellStyle name="Обычный 2 3 2 4 7 2" xfId="23423" xr:uid="{390E3C44-6E02-4CEA-8792-B92FDAC61324}"/>
    <cellStyle name="Обычный 2 3 2 4 7 3" xfId="33783" xr:uid="{212DB296-A073-4EBE-89CC-A08638F23BFF}"/>
    <cellStyle name="Обычный 2 3 2 4 8" xfId="15888" xr:uid="{09031918-2D42-4B48-8FFA-A5107C3E0157}"/>
    <cellStyle name="Обычный 2 3 2 4 9" xfId="26251" xr:uid="{9926A84C-868D-4726-80F5-54F33D5FC0D6}"/>
    <cellStyle name="Обычный 2 3 2 5" xfId="4706" xr:uid="{E04967FE-462C-4307-8E7F-9874921435C6}"/>
    <cellStyle name="Обычный 2 3 2 5 2" xfId="7124" xr:uid="{4CECB9D6-A029-4C23-9D34-96E1423C0C16}"/>
    <cellStyle name="Обычный 2 3 2 5 2 2" xfId="7385" xr:uid="{C25C5C78-1C35-41CC-BD27-74D6F828CBD8}"/>
    <cellStyle name="Обычный 2 3 2 5 2 2 2" xfId="9874" xr:uid="{93058E02-43C4-4E2A-B067-B7942C8D6245}"/>
    <cellStyle name="Обычный 2 3 2 5 2 2 2 2" xfId="19897" xr:uid="{696E1BAF-F888-4A13-B590-D5D4B5D5038D}"/>
    <cellStyle name="Обычный 2 3 2 5 2 2 2 3" xfId="30252" xr:uid="{009A045E-B046-436B-9453-31BAA3B14F3E}"/>
    <cellStyle name="Обычный 2 3 2 5 2 2 3" xfId="12347" xr:uid="{42F0BCE6-0CEE-439C-8755-2F3968AB1F4C}"/>
    <cellStyle name="Обычный 2 3 2 5 2 2 3 2" xfId="22412" xr:uid="{E15CE47A-3CE1-464F-A4F9-B992FA1F858D}"/>
    <cellStyle name="Обычный 2 3 2 5 2 2 3 3" xfId="32772" xr:uid="{EECB384C-D1DA-4409-9333-53D22320B5BB}"/>
    <cellStyle name="Обычный 2 3 2 5 2 2 4" xfId="14830" xr:uid="{9DC834DB-2FF0-4DF6-8E19-EE6789EE619D}"/>
    <cellStyle name="Обычный 2 3 2 5 2 2 4 2" xfId="24968" xr:uid="{8F9C23AF-B73E-43F0-A98C-37BA5D42B31B}"/>
    <cellStyle name="Обычный 2 3 2 5 2 2 4 3" xfId="35328" xr:uid="{242DD0C7-7AF6-4DB8-ADED-A80876A5F5D7}"/>
    <cellStyle name="Обычный 2 3 2 5 2 2 5" xfId="17397" xr:uid="{0F0D4609-1B34-4560-9EF4-51A79F3C29A3}"/>
    <cellStyle name="Обычный 2 3 2 5 2 2 6" xfId="27752" xr:uid="{0EC1803F-4B8B-4003-ACDE-1A5DF7B5C8B1}"/>
    <cellStyle name="Обычный 2 3 2 5 2 3" xfId="8881" xr:uid="{9F7650F3-8BCC-4188-B373-23AE8C52F78E}"/>
    <cellStyle name="Обычный 2 3 2 5 2 3 2" xfId="18901" xr:uid="{D9C2EFD5-F5E9-4B99-87B5-2DE2959D4885}"/>
    <cellStyle name="Обычный 2 3 2 5 2 3 3" xfId="29251" xr:uid="{7456CB26-2FF6-4A6A-9C2A-AB0CAF4AA034}"/>
    <cellStyle name="Обычный 2 3 2 5 2 4" xfId="11354" xr:uid="{309D5551-164C-4743-B8A9-5D1120AF4A1A}"/>
    <cellStyle name="Обычный 2 3 2 5 2 4 2" xfId="21404" xr:uid="{4B58632E-F902-4E22-90C4-0D5458E87192}"/>
    <cellStyle name="Обычный 2 3 2 5 2 4 3" xfId="31763" xr:uid="{87252009-9531-413D-B916-C1B3CF4C0D61}"/>
    <cellStyle name="Обычный 2 3 2 5 2 5" xfId="13834" xr:uid="{547EA76A-6CDA-4C1B-8AE7-824798DF895D}"/>
    <cellStyle name="Обычный 2 3 2 5 2 5 2" xfId="23938" xr:uid="{D7A63722-1708-47DB-911F-588779C0C0BB}"/>
    <cellStyle name="Обычный 2 3 2 5 2 5 3" xfId="34298" xr:uid="{82091283-1350-49B0-8886-D4C7F1C8D612}"/>
    <cellStyle name="Обычный 2 3 2 5 2 6" xfId="16390" xr:uid="{66B6A7A3-CB1E-4A0C-A505-4AD6DDF2E311}"/>
    <cellStyle name="Обычный 2 3 2 5 2 7" xfId="26753" xr:uid="{DE8EB6B2-27BB-42CE-BA49-06A764C16E77}"/>
    <cellStyle name="Обычный 2 3 2 5 3" xfId="6010" xr:uid="{F98D3D45-E38A-40C8-9FCE-4DC63206F111}"/>
    <cellStyle name="Обычный 2 3 2 5 3 2" xfId="9378" xr:uid="{B3253A2A-1D7C-4CB8-AAEE-3D62F9B7D256}"/>
    <cellStyle name="Обычный 2 3 2 5 3 2 2" xfId="19400" xr:uid="{573F6C2A-A9EF-4330-9DB5-5CFEC90B52F1}"/>
    <cellStyle name="Обычный 2 3 2 5 3 2 3" xfId="29752" xr:uid="{6D99A0FE-E751-4F08-9533-83EF7921F393}"/>
    <cellStyle name="Обычный 2 3 2 5 3 3" xfId="11851" xr:uid="{2CB826ED-510F-4BA9-91C3-EDE2464DDC5A}"/>
    <cellStyle name="Обычный 2 3 2 5 3 3 2" xfId="21909" xr:uid="{461F9B9D-3BD0-4499-8A8A-376629AA1984}"/>
    <cellStyle name="Обычный 2 3 2 5 3 3 3" xfId="32269" xr:uid="{B2D7BF7B-2CAD-4445-91CA-D6A648BE58AC}"/>
    <cellStyle name="Обычный 2 3 2 5 3 4" xfId="14333" xr:uid="{D17C7FD6-2C9B-44D1-AD84-9C7E57C8EFE7}"/>
    <cellStyle name="Обычный 2 3 2 5 3 4 2" xfId="24453" xr:uid="{7D6495A3-DB30-48A7-8785-4CCD12445A80}"/>
    <cellStyle name="Обычный 2 3 2 5 3 4 3" xfId="34813" xr:uid="{0F266372-675F-4B80-A8E4-F2DA47A3E117}"/>
    <cellStyle name="Обычный 2 3 2 5 3 5" xfId="16894" xr:uid="{44BE31C0-0C18-4D89-9101-E241DF0966C1}"/>
    <cellStyle name="Обычный 2 3 2 5 3 6" xfId="27252" xr:uid="{EE0C4109-4F8F-4835-AB74-81CD71E0E50A}"/>
    <cellStyle name="Обычный 2 3 2 5 4" xfId="7464" xr:uid="{50C4AB86-CDE0-44CF-A8D8-A5441D1EDD74}"/>
    <cellStyle name="Обычный 2 3 2 5 4 2" xfId="9945" xr:uid="{9839A27A-42E5-42FA-B3E2-3964A5C3D1A1}"/>
    <cellStyle name="Обычный 2 3 2 5 4 2 2" xfId="19969" xr:uid="{DD533FF9-EC23-44B7-83CD-1F539E48E6E5}"/>
    <cellStyle name="Обычный 2 3 2 5 4 2 3" xfId="30324" xr:uid="{A460E082-F7C0-4657-BA99-9BDC5EC25266}"/>
    <cellStyle name="Обычный 2 3 2 5 4 3" xfId="12419" xr:uid="{3873095A-8AA3-4C35-B973-85D98F5BD50B}"/>
    <cellStyle name="Обычный 2 3 2 5 4 3 2" xfId="22485" xr:uid="{EF3DE97A-A493-4E15-8DC4-B6DEB775D907}"/>
    <cellStyle name="Обычный 2 3 2 5 4 3 3" xfId="32845" xr:uid="{CC20CDC8-F1E7-4539-BDB3-047E9C39228D}"/>
    <cellStyle name="Обычный 2 3 2 5 4 4" xfId="14903" xr:uid="{428B4FE9-41EA-4538-AA40-373FF83C8834}"/>
    <cellStyle name="Обычный 2 3 2 5 4 4 2" xfId="25043" xr:uid="{EC0CE931-CED8-462F-8412-026E9E1CC14D}"/>
    <cellStyle name="Обычный 2 3 2 5 4 4 3" xfId="35403" xr:uid="{D386E357-3A6A-4B0C-AB4C-44BF8E43FD4C}"/>
    <cellStyle name="Обычный 2 3 2 5 4 5" xfId="17470" xr:uid="{9718D915-1837-49EF-A535-DBDB8B396E65}"/>
    <cellStyle name="Обычный 2 3 2 5 4 6" xfId="27824" xr:uid="{FF7E52D9-59EE-4336-A577-1DDBC31FDE9B}"/>
    <cellStyle name="Обычный 2 3 2 5 5" xfId="8385" xr:uid="{291E4752-C642-4303-A754-2119E74C60E4}"/>
    <cellStyle name="Обычный 2 3 2 5 5 2" xfId="18403" xr:uid="{A4223C6B-2CE3-4A7F-B8E7-A3E18DA437DC}"/>
    <cellStyle name="Обычный 2 3 2 5 5 3" xfId="28750" xr:uid="{4DA124D4-010D-4247-B736-A238BED357D4}"/>
    <cellStyle name="Обычный 2 3 2 5 6" xfId="10858" xr:uid="{0C84FACB-98A2-4C59-A4D8-F23A8B150B49}"/>
    <cellStyle name="Обычный 2 3 2 5 6 2" xfId="20896" xr:uid="{40499079-1AAD-413C-8613-561283DF605F}"/>
    <cellStyle name="Обычный 2 3 2 5 6 3" xfId="31255" xr:uid="{1863FB8A-0A44-4B26-B723-D2D199D4A545}"/>
    <cellStyle name="Обычный 2 3 2 5 7" xfId="13336" xr:uid="{75B544A7-0A02-4843-AE85-810D70B5C590}"/>
    <cellStyle name="Обычный 2 3 2 5 7 2" xfId="23424" xr:uid="{DF1134A3-BEE9-496D-92CB-3A6679E0E59E}"/>
    <cellStyle name="Обычный 2 3 2 5 7 3" xfId="33784" xr:uid="{8D6353DD-05E4-4168-BCD0-B11308D3193E}"/>
    <cellStyle name="Обычный 2 3 2 5 8" xfId="15889" xr:uid="{5E4E8237-D9BD-489B-876A-CE357286F40F}"/>
    <cellStyle name="Обычный 2 3 2 5 9" xfId="26252" xr:uid="{971C8F55-264A-4F58-AA05-525FAE2A1FA8}"/>
    <cellStyle name="Обычный 2 3 2 6" xfId="4743" xr:uid="{EF294776-2041-461B-8980-A44777218FFD}"/>
    <cellStyle name="Обычный 2 3 2 6 2" xfId="5305" xr:uid="{3608735F-327E-4633-BA88-F66CC5962A59}"/>
    <cellStyle name="Обычный 2 3 2 6 2 2" xfId="9440" xr:uid="{91EBDBE8-C795-45D6-80AF-549B559C12B5}"/>
    <cellStyle name="Обычный 2 3 2 6 2 2 2" xfId="19463" xr:uid="{2F943258-9FBE-49BC-A74D-EA2694BEA2CC}"/>
    <cellStyle name="Обычный 2 3 2 6 2 2 3" xfId="29815" xr:uid="{01E15FB6-0925-4B44-BE49-A909EB504372}"/>
    <cellStyle name="Обычный 2 3 2 6 2 3" xfId="11913" xr:uid="{46D6EC7F-1B52-4427-A4D5-55CE1050CA58}"/>
    <cellStyle name="Обычный 2 3 2 6 2 3 2" xfId="21973" xr:uid="{439E8AA8-EBE2-40C2-AA6D-87490E05335F}"/>
    <cellStyle name="Обычный 2 3 2 6 2 3 3" xfId="32333" xr:uid="{790D0A3B-E0AF-44B4-A0C3-4F7869FE5C8E}"/>
    <cellStyle name="Обычный 2 3 2 6 2 4" xfId="14396" xr:uid="{ADEDB3E0-D8FD-4CFB-B4CF-7B83FB63F860}"/>
    <cellStyle name="Обычный 2 3 2 6 2 4 2" xfId="24520" xr:uid="{4E7DDA9C-BD42-404B-A6AB-78E9CA8F38CA}"/>
    <cellStyle name="Обычный 2 3 2 6 2 4 3" xfId="34880" xr:uid="{085B13CE-8768-4F9E-B161-D77C0032AEFD}"/>
    <cellStyle name="Обычный 2 3 2 6 2 5" xfId="16958" xr:uid="{16586AA0-BEDF-4E2C-AA2B-730844D3C907}"/>
    <cellStyle name="Обычный 2 3 2 6 2 6" xfId="27315" xr:uid="{E02E9A2F-2C36-4D77-A7BD-1E696BB92645}"/>
    <cellStyle name="Обычный 2 3 2 6 3" xfId="8447" xr:uid="{5C88CAC2-43CD-46DE-8963-D673A102E327}"/>
    <cellStyle name="Обычный 2 3 2 6 3 2" xfId="18467" xr:uid="{37339E33-B7F7-49F0-B1DF-4C8D1672E02A}"/>
    <cellStyle name="Обычный 2 3 2 6 3 3" xfId="28814" xr:uid="{1173EF28-137D-40B6-B7AE-36C6070C21EC}"/>
    <cellStyle name="Обычный 2 3 2 6 4" xfId="10920" xr:uid="{CC6EA95E-4533-4968-A45B-22A487FFEDBD}"/>
    <cellStyle name="Обычный 2 3 2 6 4 2" xfId="20961" xr:uid="{96969A89-9FE7-4441-A321-61B142B158D4}"/>
    <cellStyle name="Обычный 2 3 2 6 4 3" xfId="31320" xr:uid="{D1A83E8F-0E4F-448C-BCB9-160FBEB10D4C}"/>
    <cellStyle name="Обычный 2 3 2 6 5" xfId="13400" xr:uid="{025A15B4-D6C3-4FB6-9713-2F1483C85E2D}"/>
    <cellStyle name="Обычный 2 3 2 6 5 2" xfId="23490" xr:uid="{D70A2E4B-F343-46B5-A56C-C117C9F692D6}"/>
    <cellStyle name="Обычный 2 3 2 6 5 3" xfId="33850" xr:uid="{8A3F4708-72D1-4DD0-B486-0D3EFBC89CC7}"/>
    <cellStyle name="Обычный 2 3 2 6 6" xfId="15952" xr:uid="{FBE3A2AC-A3B5-45DC-948F-1CA352A50B01}"/>
    <cellStyle name="Обычный 2 3 2 6 7" xfId="26316" xr:uid="{9F82E046-1792-4485-A3F8-D2D176B9FD1A}"/>
    <cellStyle name="Обычный 2 3 2 7" xfId="4893" xr:uid="{7FE24223-56DA-47B0-861A-7659DB68EF92}"/>
    <cellStyle name="Обычный 2 3 2 7 2" xfId="8944" xr:uid="{864AA53A-C9C9-4E54-A5B4-B21A8F5361F2}"/>
    <cellStyle name="Обычный 2 3 2 7 2 2" xfId="18966" xr:uid="{7A6834B7-2F31-4FA1-A193-B02C0D1D0AC2}"/>
    <cellStyle name="Обычный 2 3 2 7 2 3" xfId="29316" xr:uid="{7D0F6F84-D100-426F-8ACB-B492208804E1}"/>
    <cellStyle name="Обычный 2 3 2 7 3" xfId="11417" xr:uid="{AC2AA48D-3794-4154-8068-E0CBA61FFAD9}"/>
    <cellStyle name="Обычный 2 3 2 7 3 2" xfId="21470" xr:uid="{92F641F4-D707-4E2E-80F2-AD2F6C51DF00}"/>
    <cellStyle name="Обычный 2 3 2 7 3 3" xfId="31829" xr:uid="{991D0817-64D0-40E5-8484-EA490850A2CC}"/>
    <cellStyle name="Обычный 2 3 2 7 4" xfId="13899" xr:uid="{F1B90923-847C-4C54-981A-1B102D04BE4A}"/>
    <cellStyle name="Обычный 2 3 2 7 4 2" xfId="24005" xr:uid="{38716FF1-AF32-4E9D-93FF-FB38A6645EE8}"/>
    <cellStyle name="Обычный 2 3 2 7 4 3" xfId="34365" xr:uid="{90B675B0-D33F-4CFB-B610-A8FDD867E995}"/>
    <cellStyle name="Обычный 2 3 2 7 5" xfId="16455" xr:uid="{1246FA3F-39B8-4752-978D-A2728F3DFA08}"/>
    <cellStyle name="Обычный 2 3 2 7 6" xfId="26816" xr:uid="{292B1CFB-3DAE-4C7B-9D5B-1B958BB95A95}"/>
    <cellStyle name="Обычный 2 3 2 8" xfId="7461" xr:uid="{DD0112F5-F120-4F74-AEB9-FED48B26C53D}"/>
    <cellStyle name="Обычный 2 3 2 9" xfId="7951" xr:uid="{8BEDCFE9-2FB6-435C-81CA-EF80A6363825}"/>
    <cellStyle name="Обычный 2 3 2 9 2" xfId="17962" xr:uid="{6DD2C8A2-BB7B-4FCF-96AA-CDB9C42FEAB3}"/>
    <cellStyle name="Обычный 2 3 2 9 3" xfId="28308" xr:uid="{1157C668-9FE7-45A4-8898-850D9CBC7961}"/>
    <cellStyle name="Обычный 2 3 3" xfId="6244" xr:uid="{778CFBA7-B0A1-47F8-B1B2-1822E9F1A2E3}"/>
    <cellStyle name="Обычный 2 3 4" xfId="6795" xr:uid="{A79863F2-049B-4EE5-9AD4-F127C4895785}"/>
    <cellStyle name="Обычный 2 3 5" xfId="5852" xr:uid="{1FB9F7A2-D331-4935-8C4D-11D3A9496E18}"/>
    <cellStyle name="Обычный 2 3 6" xfId="6672" xr:uid="{ADD1D26A-6986-4E4E-93E3-8882AA911B5F}"/>
    <cellStyle name="Обычный 2 3 6 2" xfId="6767" xr:uid="{197036AB-1906-4A6C-AD6E-77128E544227}"/>
    <cellStyle name="Обычный 2 3 6 2 2" xfId="7386" xr:uid="{95F4A80F-C956-47D8-A017-7E073BF59620}"/>
    <cellStyle name="Обычный 2 3 6 2 2 2" xfId="9875" xr:uid="{B4F474AA-EF44-4B22-82C5-B7E6E687EF29}"/>
    <cellStyle name="Обычный 2 3 6 2 2 2 2" xfId="19898" xr:uid="{97F6F029-0149-401A-BFDD-B340EC52F01C}"/>
    <cellStyle name="Обычный 2 3 6 2 2 2 3" xfId="30253" xr:uid="{28D1E582-11C6-4B84-8C4F-A2BC1B3BF042}"/>
    <cellStyle name="Обычный 2 3 6 2 2 3" xfId="12348" xr:uid="{6DB64665-44AA-41F2-B132-37AFF6DEF964}"/>
    <cellStyle name="Обычный 2 3 6 2 2 3 2" xfId="22413" xr:uid="{CA8F5F0A-31EA-4403-936C-CF759FF7DFB9}"/>
    <cellStyle name="Обычный 2 3 6 2 2 3 3" xfId="32773" xr:uid="{71524B89-97C5-4A0D-A587-B3BAC3F21771}"/>
    <cellStyle name="Обычный 2 3 6 2 2 4" xfId="14831" xr:uid="{366AB099-8739-4ECD-A6E8-54C8A3779E16}"/>
    <cellStyle name="Обычный 2 3 6 2 2 4 2" xfId="24969" xr:uid="{9996E991-D650-4CA1-9D13-005385D75EFB}"/>
    <cellStyle name="Обычный 2 3 6 2 2 4 3" xfId="35329" xr:uid="{C1C5EE40-4896-44F1-91ED-B18315FE8AD8}"/>
    <cellStyle name="Обычный 2 3 6 2 2 5" xfId="17398" xr:uid="{B22F36D1-8E91-4E5F-9561-AC6A76F65E12}"/>
    <cellStyle name="Обычный 2 3 6 2 2 6" xfId="27753" xr:uid="{37E3997F-C61E-498F-9603-D87BAAAF8E6A}"/>
    <cellStyle name="Обычный 2 3 6 2 3" xfId="8882" xr:uid="{8E1F26BD-23B4-430C-B576-44EF3CD7126F}"/>
    <cellStyle name="Обычный 2 3 6 2 3 2" xfId="18902" xr:uid="{0D2EF7FC-0646-412A-B674-0DAD8C10E20D}"/>
    <cellStyle name="Обычный 2 3 6 2 3 3" xfId="29252" xr:uid="{DA5DF15F-58A6-43C1-B050-D89E4BF98284}"/>
    <cellStyle name="Обычный 2 3 6 2 4" xfId="11355" xr:uid="{E5253FB2-9B70-4EDB-8B5D-B026D995575B}"/>
    <cellStyle name="Обычный 2 3 6 2 4 2" xfId="21405" xr:uid="{C265322F-4069-418A-9D78-91314474CE17}"/>
    <cellStyle name="Обычный 2 3 6 2 4 3" xfId="31764" xr:uid="{420F474C-2D8F-41C9-9E97-20A60D2EC7E9}"/>
    <cellStyle name="Обычный 2 3 6 2 5" xfId="13835" xr:uid="{92E43C4D-B580-40B3-955C-7C461C5F1F7F}"/>
    <cellStyle name="Обычный 2 3 6 2 5 2" xfId="23939" xr:uid="{CD54139E-A0ED-4592-BAE2-A0604C11488C}"/>
    <cellStyle name="Обычный 2 3 6 2 5 3" xfId="34299" xr:uid="{A86A647B-474B-4E9A-8824-E63B10037892}"/>
    <cellStyle name="Обычный 2 3 6 2 6" xfId="16391" xr:uid="{5A43E656-1869-4053-8BF8-2A3C1B0449FC}"/>
    <cellStyle name="Обычный 2 3 6 2 7" xfId="26754" xr:uid="{839DD396-789F-4CB8-AED3-BFCA0C16F99A}"/>
    <cellStyle name="Обычный 2 3 6 3" xfId="5876" xr:uid="{EB08AA6B-7A3D-42B9-A577-FA9A4A4E4F22}"/>
    <cellStyle name="Обычный 2 3 6 3 2" xfId="9379" xr:uid="{C85421FF-2C9F-4A0D-B9F5-30A2A061CE04}"/>
    <cellStyle name="Обычный 2 3 6 3 2 2" xfId="19401" xr:uid="{B9ECE6FC-71F5-4F09-BE2F-5F43C57F3E54}"/>
    <cellStyle name="Обычный 2 3 6 3 2 3" xfId="29753" xr:uid="{71A8D744-954A-4E3C-918A-E902EF455B56}"/>
    <cellStyle name="Обычный 2 3 6 3 3" xfId="11852" xr:uid="{19CC5440-8E46-4F72-91A7-5C7412E638A5}"/>
    <cellStyle name="Обычный 2 3 6 3 3 2" xfId="21910" xr:uid="{A85DDE27-A878-4977-9543-36DAEC869E4F}"/>
    <cellStyle name="Обычный 2 3 6 3 3 3" xfId="32270" xr:uid="{593FF8FC-393A-41EA-820C-8AC96CBAE8D8}"/>
    <cellStyle name="Обычный 2 3 6 3 4" xfId="14334" xr:uid="{6897D48D-6C5D-4579-8374-7EA5D71755D0}"/>
    <cellStyle name="Обычный 2 3 6 3 4 2" xfId="24454" xr:uid="{F11E9C9C-576E-4E01-AC45-10DF9D95A5F0}"/>
    <cellStyle name="Обычный 2 3 6 3 4 3" xfId="34814" xr:uid="{9CF0D823-DE49-4A3B-AA83-D0D8F93F4BAC}"/>
    <cellStyle name="Обычный 2 3 6 3 5" xfId="16895" xr:uid="{77E4B746-C43C-4795-A6CB-21B637648CD3}"/>
    <cellStyle name="Обычный 2 3 6 3 6" xfId="27253" xr:uid="{1DF7B447-3FC9-4771-A40A-CC6792F375E6}"/>
    <cellStyle name="Обычный 2 3 6 4" xfId="7465" xr:uid="{E1882C62-8B05-491D-B677-D8B046DB9E32}"/>
    <cellStyle name="Обычный 2 3 6 4 2" xfId="9946" xr:uid="{B80BAF69-EC7E-4D30-BA32-5D18E19B2B2A}"/>
    <cellStyle name="Обычный 2 3 6 4 2 2" xfId="19970" xr:uid="{A686FF24-BA91-44D5-905F-08E72DE6BE0F}"/>
    <cellStyle name="Обычный 2 3 6 4 2 3" xfId="30325" xr:uid="{65293F7D-A3C9-4EEA-9B1F-24553A9797FD}"/>
    <cellStyle name="Обычный 2 3 6 4 3" xfId="12420" xr:uid="{438EF590-7CFB-4CFE-8452-9DFB166064C8}"/>
    <cellStyle name="Обычный 2 3 6 4 3 2" xfId="22486" xr:uid="{6466B568-6009-4012-9B83-8CA722E338E0}"/>
    <cellStyle name="Обычный 2 3 6 4 3 3" xfId="32846" xr:uid="{7BB98998-7AE2-469B-BF1C-1FFF278A1E8B}"/>
    <cellStyle name="Обычный 2 3 6 4 4" xfId="14904" xr:uid="{4B9139C0-90A5-45AC-95A0-90C5B37CBACA}"/>
    <cellStyle name="Обычный 2 3 6 4 4 2" xfId="25044" xr:uid="{BC47AAC9-719C-4E9B-9289-49DB90476003}"/>
    <cellStyle name="Обычный 2 3 6 4 4 3" xfId="35404" xr:uid="{4DE19E52-1973-4CBE-9EE1-151154F84BA1}"/>
    <cellStyle name="Обычный 2 3 6 4 5" xfId="17471" xr:uid="{984B3A9E-5E82-42CB-8021-A351B6A6C565}"/>
    <cellStyle name="Обычный 2 3 6 4 6" xfId="27825" xr:uid="{1BEDBDCD-0EC6-4E84-80F7-061A53B6C949}"/>
    <cellStyle name="Обычный 2 3 6 5" xfId="8386" xr:uid="{D08555B3-50DF-40B7-8F67-7F31CEF8CA96}"/>
    <cellStyle name="Обычный 2 3 6 5 2" xfId="18404" xr:uid="{14EF19E0-8EBB-4266-A64D-FA4FD26907AA}"/>
    <cellStyle name="Обычный 2 3 6 5 3" xfId="28751" xr:uid="{C70AC227-AB77-4496-B9CD-114C5AC55FB4}"/>
    <cellStyle name="Обычный 2 3 6 6" xfId="10859" xr:uid="{0B8B1963-1B30-4238-ACFE-57CE40C16995}"/>
    <cellStyle name="Обычный 2 3 6 6 2" xfId="20897" xr:uid="{F78D1C52-1BF4-48F0-A9AB-900D5155ACF3}"/>
    <cellStyle name="Обычный 2 3 6 6 3" xfId="31256" xr:uid="{D2CBF773-17E5-4248-9A17-7A403C8DBF32}"/>
    <cellStyle name="Обычный 2 3 6 7" xfId="13337" xr:uid="{9A06D5B1-7792-42C5-BAAF-A63EFB04EB6D}"/>
    <cellStyle name="Обычный 2 3 6 7 2" xfId="23425" xr:uid="{BB917DFC-6B3D-4BE7-B603-972BCDA05D84}"/>
    <cellStyle name="Обычный 2 3 6 7 3" xfId="33785" xr:uid="{265961A3-A0E8-42CE-9D18-18EB167433D5}"/>
    <cellStyle name="Обычный 2 3 6 8" xfId="15890" xr:uid="{790037A0-CBF3-4076-832A-077E675810A3}"/>
    <cellStyle name="Обычный 2 3 6 9" xfId="26253" xr:uid="{3D1E3CD4-8BF2-4265-909F-BE420BB493EA}"/>
    <cellStyle name="Обычный 2 3 7" xfId="5518" xr:uid="{E3C5FEC1-BDEE-4309-8EF3-DAB23CE8D376}"/>
    <cellStyle name="Обычный 2 3 7 2" xfId="5112" xr:uid="{AFE9A95B-711E-478C-95E0-5257C486EF48}"/>
    <cellStyle name="Обычный 2 3 7 2 2" xfId="9439" xr:uid="{4BE3D74B-89A6-4306-9D5E-026148724B0F}"/>
    <cellStyle name="Обычный 2 3 7 2 2 2" xfId="19462" xr:uid="{0139D056-DE49-4730-BDB8-58C69AED716B}"/>
    <cellStyle name="Обычный 2 3 7 2 2 3" xfId="29814" xr:uid="{DC83B5B1-A0A8-4ABB-9419-FE82A4458999}"/>
    <cellStyle name="Обычный 2 3 7 2 3" xfId="11912" xr:uid="{B4E50407-86DF-46DC-B6D0-2C0CF2F08C30}"/>
    <cellStyle name="Обычный 2 3 7 2 3 2" xfId="21972" xr:uid="{3720E3AB-1BCD-49CA-91E1-93BF6A33CDA1}"/>
    <cellStyle name="Обычный 2 3 7 2 3 3" xfId="32332" xr:uid="{B0EBFAF6-DEB8-4723-B33D-DA721D988557}"/>
    <cellStyle name="Обычный 2 3 7 2 4" xfId="14395" xr:uid="{0E5D1B9B-EDE6-4628-98B2-9DEF719C964D}"/>
    <cellStyle name="Обычный 2 3 7 2 4 2" xfId="24519" xr:uid="{17FDB919-5DF9-40A5-BE01-F83145355578}"/>
    <cellStyle name="Обычный 2 3 7 2 4 3" xfId="34879" xr:uid="{2726AFF5-C9BE-419C-9B2E-C54E5F25A966}"/>
    <cellStyle name="Обычный 2 3 7 2 5" xfId="16957" xr:uid="{44F53912-B6E2-435A-A58C-8B90CDD26BE6}"/>
    <cellStyle name="Обычный 2 3 7 2 6" xfId="27314" xr:uid="{8F69DFF1-2A34-4F7C-8207-3BBA23AB0B01}"/>
    <cellStyle name="Обычный 2 3 7 3" xfId="8446" xr:uid="{CBE55EFF-26E7-4366-AFD3-7818E64317CF}"/>
    <cellStyle name="Обычный 2 3 7 3 2" xfId="18466" xr:uid="{A0FF9953-1966-4FCE-AE77-18A3BC1C95A6}"/>
    <cellStyle name="Обычный 2 3 7 3 3" xfId="28813" xr:uid="{C5E02CCB-EF0B-45FB-8799-229A34775D7F}"/>
    <cellStyle name="Обычный 2 3 7 4" xfId="10919" xr:uid="{3B821299-EA9A-4EBE-B4FF-A4C3E79DC44F}"/>
    <cellStyle name="Обычный 2 3 7 4 2" xfId="20960" xr:uid="{2D40E134-242D-4925-AC25-4EF77F7734CD}"/>
    <cellStyle name="Обычный 2 3 7 4 3" xfId="31319" xr:uid="{7371F637-6FE8-4A69-9297-F02E9D76CBFB}"/>
    <cellStyle name="Обычный 2 3 7 5" xfId="13399" xr:uid="{F4B28E4D-27A8-4E0A-8A13-F709A43E4CEA}"/>
    <cellStyle name="Обычный 2 3 7 5 2" xfId="23489" xr:uid="{0D49B862-15DB-40AC-9AB0-DE9345CF0343}"/>
    <cellStyle name="Обычный 2 3 7 5 3" xfId="33849" xr:uid="{C039EC8E-2B39-4C82-9E78-546A5332BAC5}"/>
    <cellStyle name="Обычный 2 3 7 6" xfId="15951" xr:uid="{5D78626D-3D1B-4A57-8083-225307630197}"/>
    <cellStyle name="Обычный 2 3 7 7" xfId="26315" xr:uid="{1C61F497-68C3-424B-B791-D606A83D6DF2}"/>
    <cellStyle name="Обычный 2 3 8" xfId="5577" xr:uid="{87FB42F0-E91F-4BC6-8AED-C535E08B7641}"/>
    <cellStyle name="Обычный 2 3 8 2" xfId="8943" xr:uid="{DC290E3F-80B5-4BBB-8539-DAF21D0E0E00}"/>
    <cellStyle name="Обычный 2 3 8 2 2" xfId="18965" xr:uid="{BC73BC7E-A534-4245-AD25-582596EC57C3}"/>
    <cellStyle name="Обычный 2 3 8 2 3" xfId="29315" xr:uid="{0B34002D-B9E8-48D8-B054-E5FE9E231063}"/>
    <cellStyle name="Обычный 2 3 8 3" xfId="11416" xr:uid="{6C823982-B6EF-4D52-AC3F-71EACF532D81}"/>
    <cellStyle name="Обычный 2 3 8 3 2" xfId="21469" xr:uid="{ED5458D6-BC0B-45C4-9D34-9727E93CA3DD}"/>
    <cellStyle name="Обычный 2 3 8 3 3" xfId="31828" xr:uid="{D67F9E7A-11CB-42F1-93F5-E3681AA755AC}"/>
    <cellStyle name="Обычный 2 3 8 4" xfId="13898" xr:uid="{0BFF71C1-A484-4020-804B-8AA4B9E8C268}"/>
    <cellStyle name="Обычный 2 3 8 4 2" xfId="24004" xr:uid="{22DB9F4C-0CED-4526-9529-7C6BDA2589E4}"/>
    <cellStyle name="Обычный 2 3 8 4 3" xfId="34364" xr:uid="{6B3279E8-CEEA-4298-B222-E5BCCF8DABC2}"/>
    <cellStyle name="Обычный 2 3 8 5" xfId="16454" xr:uid="{698BB38F-8EB0-4323-88EE-2A84784A45DA}"/>
    <cellStyle name="Обычный 2 3 8 6" xfId="26815" xr:uid="{40682043-2FCA-433C-8454-32A1BF5AA7EB}"/>
    <cellStyle name="Обычный 2 3 9" xfId="7460" xr:uid="{C10B3493-5F1D-4F8E-871C-C30FE682206B}"/>
    <cellStyle name="Обычный 2 3 9 2" xfId="9942" xr:uid="{D9F59D73-7D8D-47DD-8F3D-CDC3FC8E8C68}"/>
    <cellStyle name="Обычный 2 3 9 2 2" xfId="19966" xr:uid="{4E47E0C2-9191-4E00-9742-C651EFEED036}"/>
    <cellStyle name="Обычный 2 3 9 2 3" xfId="30321" xr:uid="{F7FB24C3-85FB-436E-9D48-1BBB5280FD0E}"/>
    <cellStyle name="Обычный 2 3 9 3" xfId="12416" xr:uid="{3C4AEA9F-D6E8-46B1-B1C2-92A8A270C67E}"/>
    <cellStyle name="Обычный 2 3 9 3 2" xfId="22482" xr:uid="{C2E1C228-724D-4F66-9F43-57DCD3AAFA0B}"/>
    <cellStyle name="Обычный 2 3 9 3 3" xfId="32842" xr:uid="{4558F30A-E612-4F45-9073-A4A02BF3B937}"/>
    <cellStyle name="Обычный 2 3 9 4" xfId="14900" xr:uid="{0A539F91-917B-4E7F-B82D-3DBC96444A22}"/>
    <cellStyle name="Обычный 2 3 9 4 2" xfId="25040" xr:uid="{47A4473B-644D-41F3-B5B9-F15D4B534A2C}"/>
    <cellStyle name="Обычный 2 3 9 4 3" xfId="35400" xr:uid="{4D86CDE6-36C9-45C2-9B66-6DDF20DDAA09}"/>
    <cellStyle name="Обычный 2 3 9 5" xfId="17467" xr:uid="{FCDC5300-0100-47F8-85A7-DC1682EE0AC8}"/>
    <cellStyle name="Обычный 2 3 9 6" xfId="27821" xr:uid="{D9F6B139-7684-4332-B715-B010FA4BADBA}"/>
    <cellStyle name="Обычный 2 36" xfId="5629" xr:uid="{EBB8CA31-662E-4B38-89AD-37D5106AA39A}"/>
    <cellStyle name="Обычный 2 4" xfId="5769" xr:uid="{0D649016-BACE-49ED-8105-26905A18C07F}"/>
    <cellStyle name="Обычный 2 4 10" xfId="15452" xr:uid="{F1302D42-2739-4D0E-B5CB-0EBFDF7CF76A}"/>
    <cellStyle name="Обычный 2 4 11" xfId="25871" xr:uid="{1DF3B393-D882-4642-B3CB-843FA973F523}"/>
    <cellStyle name="Обычный 2 4 2" xfId="6153" xr:uid="{EE821D2C-1B03-4B10-8D83-E54A9A6ED8E7}"/>
    <cellStyle name="Обычный 2 4 2 10" xfId="12897" xr:uid="{AFA059EB-26ED-4F13-A7E9-85521EF8D4D9}"/>
    <cellStyle name="Обычный 2 4 2 10 2" xfId="22979" xr:uid="{7849FA37-B8BE-4CE9-AA0C-552A638D4669}"/>
    <cellStyle name="Обычный 2 4 2 10 3" xfId="33339" xr:uid="{5526BC77-8266-43BC-B25C-93C0D9B4C67E}"/>
    <cellStyle name="Обычный 2 4 2 11" xfId="15453" xr:uid="{5B43A030-B7A6-4BF0-BF39-F8A6395FB213}"/>
    <cellStyle name="Обычный 2 4 2 12" xfId="25821" xr:uid="{98B1A947-D0B4-43A5-812B-11E2B4DD2FA9}"/>
    <cellStyle name="Обычный 2 4 2 2" xfId="5452" xr:uid="{15C32719-5259-4F75-B22F-1D6C62D4CA44}"/>
    <cellStyle name="Обычный 2 4 2 2 2" xfId="6904" xr:uid="{598A1648-2714-46C2-8303-7A97AD69853E}"/>
    <cellStyle name="Обычный 2 4 2 2 2 2" xfId="7387" xr:uid="{046B703E-7624-4B8C-9439-D2D6AAD45F15}"/>
    <cellStyle name="Обычный 2 4 2 2 2 2 2" xfId="9876" xr:uid="{8EE271EF-2043-4925-8881-910C1A1251BF}"/>
    <cellStyle name="Обычный 2 4 2 2 2 2 2 2" xfId="19899" xr:uid="{BA72739D-8642-4474-ADEE-FBF21A81A71E}"/>
    <cellStyle name="Обычный 2 4 2 2 2 2 2 3" xfId="30254" xr:uid="{CFF949C3-65FE-4545-BE16-826957C933ED}"/>
    <cellStyle name="Обычный 2 4 2 2 2 2 3" xfId="12349" xr:uid="{354D2D95-31EB-47F7-971C-6C91B67DD50F}"/>
    <cellStyle name="Обычный 2 4 2 2 2 2 3 2" xfId="22414" xr:uid="{276F7FB0-1A13-4EDB-AB65-F398E38E6353}"/>
    <cellStyle name="Обычный 2 4 2 2 2 2 3 3" xfId="32774" xr:uid="{559867A0-0CB6-488F-8965-777A6967796C}"/>
    <cellStyle name="Обычный 2 4 2 2 2 2 4" xfId="14832" xr:uid="{9C755CED-7AD9-4598-93C7-24002C6220A5}"/>
    <cellStyle name="Обычный 2 4 2 2 2 2 4 2" xfId="24970" xr:uid="{D2ADD0F8-F84B-488E-9CC4-FB330CB42809}"/>
    <cellStyle name="Обычный 2 4 2 2 2 2 4 3" xfId="35330" xr:uid="{DCA9B8D4-D941-4731-A652-99B012B4CDD0}"/>
    <cellStyle name="Обычный 2 4 2 2 2 2 5" xfId="17399" xr:uid="{004414E7-B146-4FDE-94C1-56EDFAB65ED6}"/>
    <cellStyle name="Обычный 2 4 2 2 2 2 6" xfId="27754" xr:uid="{DA78DFD9-0E6F-4524-B7FD-057039181762}"/>
    <cellStyle name="Обычный 2 4 2 2 2 3" xfId="8883" xr:uid="{5C7BAFD5-C0B8-4B3B-B6C7-A00650B52BA7}"/>
    <cellStyle name="Обычный 2 4 2 2 2 3 2" xfId="18903" xr:uid="{B81ED1A3-016B-49E3-9B40-CDB7B237DEEB}"/>
    <cellStyle name="Обычный 2 4 2 2 2 3 3" xfId="29253" xr:uid="{01934B31-EBEA-4412-A129-C0EBAE2D3113}"/>
    <cellStyle name="Обычный 2 4 2 2 2 4" xfId="11356" xr:uid="{5033F5E4-98B9-460B-98B2-956DD7D37607}"/>
    <cellStyle name="Обычный 2 4 2 2 2 4 2" xfId="21406" xr:uid="{F826EA49-644F-4CAC-8C18-3405A33DAA4D}"/>
    <cellStyle name="Обычный 2 4 2 2 2 4 3" xfId="31765" xr:uid="{C5962C0D-F51D-4F12-BD92-3E038B436150}"/>
    <cellStyle name="Обычный 2 4 2 2 2 5" xfId="13836" xr:uid="{AAF90115-E9AF-4C6C-A3EC-E2F3B1396DF5}"/>
    <cellStyle name="Обычный 2 4 2 2 2 5 2" xfId="23940" xr:uid="{50B28D13-7FEC-4BCA-85C0-0510BD0E0315}"/>
    <cellStyle name="Обычный 2 4 2 2 2 5 3" xfId="34300" xr:uid="{C09D4BE3-CC16-42BB-A872-23F52049959A}"/>
    <cellStyle name="Обычный 2 4 2 2 2 6" xfId="16392" xr:uid="{C2D07041-01BB-4B07-BB4F-62C7DD7828CF}"/>
    <cellStyle name="Обычный 2 4 2 2 2 7" xfId="26755" xr:uid="{3ED26811-51C7-4C3A-ADD0-D49246ED6C54}"/>
    <cellStyle name="Обычный 2 4 2 2 3" xfId="7125" xr:uid="{41EDD25C-7742-454C-B445-ECA492718223}"/>
    <cellStyle name="Обычный 2 4 2 2 3 2" xfId="9380" xr:uid="{0789E71F-90A1-4834-A2BE-FED9B7426454}"/>
    <cellStyle name="Обычный 2 4 2 2 3 2 2" xfId="19402" xr:uid="{8D891F5A-BFED-48F1-99A1-07CB07C3B5F2}"/>
    <cellStyle name="Обычный 2 4 2 2 3 2 3" xfId="29754" xr:uid="{FD4A1F48-5E87-42D0-AA1D-D446D0D75AF9}"/>
    <cellStyle name="Обычный 2 4 2 2 3 3" xfId="11853" xr:uid="{13E1EAA5-C4E0-4FD6-AF21-0A004C64FCC8}"/>
    <cellStyle name="Обычный 2 4 2 2 3 3 2" xfId="21911" xr:uid="{8346AF41-B85B-46A3-AD33-CBB5AA8BFDB7}"/>
    <cellStyle name="Обычный 2 4 2 2 3 3 3" xfId="32271" xr:uid="{5249819A-4CBB-4DB5-8B10-1FA5DA60AB7A}"/>
    <cellStyle name="Обычный 2 4 2 2 3 4" xfId="14335" xr:uid="{CF40F6B3-8AD2-4A52-B4AD-9595F0D31B83}"/>
    <cellStyle name="Обычный 2 4 2 2 3 4 2" xfId="24455" xr:uid="{DA3E8A5E-5BCE-4430-B0A4-D8B534109716}"/>
    <cellStyle name="Обычный 2 4 2 2 3 4 3" xfId="34815" xr:uid="{280B639E-F86A-4117-A9A4-1E3ED54834F0}"/>
    <cellStyle name="Обычный 2 4 2 2 3 5" xfId="16896" xr:uid="{58670BA1-7B06-4EB6-B892-CAD220490775}"/>
    <cellStyle name="Обычный 2 4 2 2 3 6" xfId="27254" xr:uid="{18CE4C7A-56D1-42F8-9441-D2DC3C90F57A}"/>
    <cellStyle name="Обычный 2 4 2 2 4" xfId="7467" xr:uid="{C4E4DEF8-C073-401A-8D86-BDF3D3BF2F76}"/>
    <cellStyle name="Обычный 2 4 2 2 4 2" xfId="9948" xr:uid="{8D52610E-A0DB-4955-89BB-7B3D6298E1BF}"/>
    <cellStyle name="Обычный 2 4 2 2 4 2 2" xfId="19972" xr:uid="{4734C7D5-4E49-4C85-9CB0-D01B7D0B3775}"/>
    <cellStyle name="Обычный 2 4 2 2 4 2 3" xfId="30327" xr:uid="{58611BE3-CAE6-4AC9-924E-171B29EBE21D}"/>
    <cellStyle name="Обычный 2 4 2 2 4 3" xfId="12422" xr:uid="{C9450EC8-032F-46FE-97E4-5B7D891327A7}"/>
    <cellStyle name="Обычный 2 4 2 2 4 3 2" xfId="22488" xr:uid="{34B6B6CC-666A-43ED-8E6D-2EF48DC9C063}"/>
    <cellStyle name="Обычный 2 4 2 2 4 3 3" xfId="32848" xr:uid="{723B0A29-FFA7-4802-B7E9-C8A3D131B33E}"/>
    <cellStyle name="Обычный 2 4 2 2 4 4" xfId="14906" xr:uid="{8791DDDF-CAB1-48F1-A312-D2F6BCE92497}"/>
    <cellStyle name="Обычный 2 4 2 2 4 4 2" xfId="25046" xr:uid="{CF6235D9-032F-4855-80FD-D103377B3E06}"/>
    <cellStyle name="Обычный 2 4 2 2 4 4 3" xfId="35406" xr:uid="{91903027-216D-494D-9DFE-3C218A36CFE1}"/>
    <cellStyle name="Обычный 2 4 2 2 4 5" xfId="17473" xr:uid="{5DDC6679-A139-4124-9BB2-620168E35276}"/>
    <cellStyle name="Обычный 2 4 2 2 4 6" xfId="27827" xr:uid="{2368E890-5484-4A8D-83A5-1FEFFDBC5F89}"/>
    <cellStyle name="Обычный 2 4 2 2 5" xfId="8387" xr:uid="{62207765-8F7B-4C58-9773-FF23D2BF7673}"/>
    <cellStyle name="Обычный 2 4 2 2 5 2" xfId="18405" xr:uid="{623E3264-197D-4AE7-AA13-4424263DEF3B}"/>
    <cellStyle name="Обычный 2 4 2 2 5 3" xfId="28752" xr:uid="{5E1E4E47-D86C-419F-8C71-41D5BB1F921F}"/>
    <cellStyle name="Обычный 2 4 2 2 6" xfId="10860" xr:uid="{3EA95779-8F41-434A-8BEA-1789FBA12890}"/>
    <cellStyle name="Обычный 2 4 2 2 6 2" xfId="20898" xr:uid="{3A11AB7D-5727-44DA-BA38-B21B7CD7E14F}"/>
    <cellStyle name="Обычный 2 4 2 2 6 3" xfId="31257" xr:uid="{B18F9368-D9EA-4D10-ACB7-5FD47B75EEE3}"/>
    <cellStyle name="Обычный 2 4 2 2 7" xfId="13338" xr:uid="{1E7B4D51-9877-4389-A18F-1729CEB7A8CA}"/>
    <cellStyle name="Обычный 2 4 2 2 7 2" xfId="23426" xr:uid="{02BA5229-3AFA-4730-BA4D-C745D3479369}"/>
    <cellStyle name="Обычный 2 4 2 2 7 3" xfId="33786" xr:uid="{9B5CB95F-4BF8-4476-9C93-C4AECA0A582C}"/>
    <cellStyle name="Обычный 2 4 2 2 8" xfId="15891" xr:uid="{3520A2C6-63F2-4102-A214-F3FD4B1B47CF}"/>
    <cellStyle name="Обычный 2 4 2 2 9" xfId="26254" xr:uid="{83F85FDC-7A59-4028-B37B-C1F83DA032EE}"/>
    <cellStyle name="Обычный 2 4 2 3" xfId="5600" xr:uid="{319D46B7-86AD-47C6-8798-6635B971C0EB}"/>
    <cellStyle name="Обычный 2 4 2 3 2" xfId="6139" xr:uid="{136312E3-E0A1-46C0-9265-A03622EDB7DF}"/>
    <cellStyle name="Обычный 2 4 2 3 2 2" xfId="7388" xr:uid="{9BC5F790-E5D6-4D6B-8F4E-FCA76C574D09}"/>
    <cellStyle name="Обычный 2 4 2 3 2 2 2" xfId="9877" xr:uid="{2F358F2D-EF1D-422F-B097-F8BFF6D9BD1B}"/>
    <cellStyle name="Обычный 2 4 2 3 2 2 2 2" xfId="19900" xr:uid="{89B71745-AF20-4C30-B933-428EC55D98A4}"/>
    <cellStyle name="Обычный 2 4 2 3 2 2 2 3" xfId="30255" xr:uid="{88D460F8-1B9D-4F46-8476-2B706B15D557}"/>
    <cellStyle name="Обычный 2 4 2 3 2 2 3" xfId="12350" xr:uid="{FCBE330E-F7A9-4DAD-A403-2D8AF3114BF6}"/>
    <cellStyle name="Обычный 2 4 2 3 2 2 3 2" xfId="22415" xr:uid="{931D1A62-3926-4143-B6D0-119CB17EDA2C}"/>
    <cellStyle name="Обычный 2 4 2 3 2 2 3 3" xfId="32775" xr:uid="{53F45FCB-99BA-42CB-B4F5-0BC12A9C447D}"/>
    <cellStyle name="Обычный 2 4 2 3 2 2 4" xfId="14833" xr:uid="{85DEEEF6-3C5D-4673-AB73-0542899153D7}"/>
    <cellStyle name="Обычный 2 4 2 3 2 2 4 2" xfId="24971" xr:uid="{6B5D5B15-FD3B-4077-A6DA-00D7CAA54D45}"/>
    <cellStyle name="Обычный 2 4 2 3 2 2 4 3" xfId="35331" xr:uid="{C4EDFDB8-BC84-4312-87CF-FFE64926EE65}"/>
    <cellStyle name="Обычный 2 4 2 3 2 2 5" xfId="17400" xr:uid="{694B3F21-A5A6-4648-B2F8-3F747A7D8ED4}"/>
    <cellStyle name="Обычный 2 4 2 3 2 2 6" xfId="27755" xr:uid="{F86019F0-1A10-425A-892E-56E66CFFCC29}"/>
    <cellStyle name="Обычный 2 4 2 3 2 3" xfId="8884" xr:uid="{7DDA0308-8897-4E7C-BA41-AF080F9532FC}"/>
    <cellStyle name="Обычный 2 4 2 3 2 3 2" xfId="18904" xr:uid="{6D1B3C34-0030-4431-A4A8-CAE8545DE0A0}"/>
    <cellStyle name="Обычный 2 4 2 3 2 3 3" xfId="29254" xr:uid="{FE83A536-88AD-44A5-962E-E302BCCDBEA0}"/>
    <cellStyle name="Обычный 2 4 2 3 2 4" xfId="11357" xr:uid="{9F2FFC4C-A87D-4B17-88E0-9A79B541646D}"/>
    <cellStyle name="Обычный 2 4 2 3 2 4 2" xfId="21407" xr:uid="{270AD2B1-BC6F-43D9-AE7C-9F190F54675D}"/>
    <cellStyle name="Обычный 2 4 2 3 2 4 3" xfId="31766" xr:uid="{B2B1BE73-7A01-46AA-B265-02C7C88523F2}"/>
    <cellStyle name="Обычный 2 4 2 3 2 5" xfId="13837" xr:uid="{0DF1EB6D-F24F-4FB9-8E7B-834237B91A89}"/>
    <cellStyle name="Обычный 2 4 2 3 2 5 2" xfId="23941" xr:uid="{A4E0B33F-90EF-4316-B1ED-59B507152CD0}"/>
    <cellStyle name="Обычный 2 4 2 3 2 5 3" xfId="34301" xr:uid="{F118E02A-DD1E-4E6C-AA96-1DC4874A3849}"/>
    <cellStyle name="Обычный 2 4 2 3 2 6" xfId="16393" xr:uid="{B84F877D-AB1E-4A6A-BDE0-D0082B4BE677}"/>
    <cellStyle name="Обычный 2 4 2 3 2 7" xfId="26756" xr:uid="{030945D9-B450-4C68-9DDC-72CA0BDEB212}"/>
    <cellStyle name="Обычный 2 4 2 3 3" xfId="4617" xr:uid="{40A0BC04-2EE5-42FA-BD02-3968907FEC47}"/>
    <cellStyle name="Обычный 2 4 2 3 3 2" xfId="9381" xr:uid="{4EF107E7-CF12-44D7-BF64-560554DE201D}"/>
    <cellStyle name="Обычный 2 4 2 3 3 2 2" xfId="19403" xr:uid="{F7FADF8F-A5F6-4EA3-97C6-CAB47CE57777}"/>
    <cellStyle name="Обычный 2 4 2 3 3 2 3" xfId="29755" xr:uid="{2E6EE8FF-D682-4D58-8957-B0940C65EAAE}"/>
    <cellStyle name="Обычный 2 4 2 3 3 3" xfId="11854" xr:uid="{4EEDCA0F-030B-4121-A5E0-2B3B46DECB01}"/>
    <cellStyle name="Обычный 2 4 2 3 3 3 2" xfId="21912" xr:uid="{BE7F2682-B6B8-4F2E-9C6E-847216318571}"/>
    <cellStyle name="Обычный 2 4 2 3 3 3 3" xfId="32272" xr:uid="{0E43B820-3BA7-4CAB-AB8D-9BE0A094D8CE}"/>
    <cellStyle name="Обычный 2 4 2 3 3 4" xfId="14336" xr:uid="{C9D54A78-E773-4CEE-8312-DBAB97E2A7FC}"/>
    <cellStyle name="Обычный 2 4 2 3 3 4 2" xfId="24456" xr:uid="{9957EA1A-E9FB-4BCA-803B-F6A357D03E92}"/>
    <cellStyle name="Обычный 2 4 2 3 3 4 3" xfId="34816" xr:uid="{7B211550-4847-417C-A15B-BF5C0C7DD329}"/>
    <cellStyle name="Обычный 2 4 2 3 3 5" xfId="16897" xr:uid="{7C9E5B4A-EEF0-446C-8406-D70ECE9B535F}"/>
    <cellStyle name="Обычный 2 4 2 3 3 6" xfId="27255" xr:uid="{1865B106-1546-4AEB-A0CE-0CD2A720B381}"/>
    <cellStyle name="Обычный 2 4 2 3 4" xfId="7468" xr:uid="{F6687066-E4AD-4C39-9918-E43B3122A583}"/>
    <cellStyle name="Обычный 2 4 2 3 4 2" xfId="9949" xr:uid="{414F96EE-38E0-47DA-9087-12CC5D1B4C83}"/>
    <cellStyle name="Обычный 2 4 2 3 4 2 2" xfId="19973" xr:uid="{607C130B-E017-4DFB-B88C-B76C40D64532}"/>
    <cellStyle name="Обычный 2 4 2 3 4 2 3" xfId="30328" xr:uid="{7BA2578D-20FF-44AF-A523-464ECBA8530C}"/>
    <cellStyle name="Обычный 2 4 2 3 4 3" xfId="12423" xr:uid="{3028B978-AD51-4281-BAA9-412F41A4D2F6}"/>
    <cellStyle name="Обычный 2 4 2 3 4 3 2" xfId="22489" xr:uid="{4B78084E-6B07-4698-8D66-0538772252BB}"/>
    <cellStyle name="Обычный 2 4 2 3 4 3 3" xfId="32849" xr:uid="{AB05F816-A081-4215-B8C4-49AD3EFBDFDF}"/>
    <cellStyle name="Обычный 2 4 2 3 4 4" xfId="14907" xr:uid="{0E7B406F-D108-44B0-9988-A92D7CFB7F48}"/>
    <cellStyle name="Обычный 2 4 2 3 4 4 2" xfId="25047" xr:uid="{4C18BCFC-51CE-4908-8789-D4EC90222752}"/>
    <cellStyle name="Обычный 2 4 2 3 4 4 3" xfId="35407" xr:uid="{15FC18C4-C87E-4A2A-998C-F334898192EA}"/>
    <cellStyle name="Обычный 2 4 2 3 4 5" xfId="17474" xr:uid="{BA8D6374-134E-4FAE-B140-937380A6977E}"/>
    <cellStyle name="Обычный 2 4 2 3 4 6" xfId="27828" xr:uid="{EAB2EAB4-2617-4D02-9007-0AC0D55A7C09}"/>
    <cellStyle name="Обычный 2 4 2 3 5" xfId="8388" xr:uid="{CDD22963-10B9-41C2-8C99-1D5D552B5424}"/>
    <cellStyle name="Обычный 2 4 2 3 5 2" xfId="18406" xr:uid="{4F66BC27-53AF-478C-9593-AB191E77B881}"/>
    <cellStyle name="Обычный 2 4 2 3 5 3" xfId="28753" xr:uid="{F269F0C6-8D32-4673-9E78-E92214DF32D3}"/>
    <cellStyle name="Обычный 2 4 2 3 6" xfId="10861" xr:uid="{D2DD6E8A-E9AD-46E4-8890-D22384E8474A}"/>
    <cellStyle name="Обычный 2 4 2 3 6 2" xfId="20899" xr:uid="{C567AE69-07AE-4425-802C-99BD15376A76}"/>
    <cellStyle name="Обычный 2 4 2 3 6 3" xfId="31258" xr:uid="{8AD86C03-0216-4A6E-A79B-A1B73E08A480}"/>
    <cellStyle name="Обычный 2 4 2 3 7" xfId="13339" xr:uid="{77E292D3-49C8-4A14-AB8A-F4BC861023F9}"/>
    <cellStyle name="Обычный 2 4 2 3 7 2" xfId="23427" xr:uid="{CFFAC26C-CBAF-4982-B4AC-238FF19A7DDC}"/>
    <cellStyle name="Обычный 2 4 2 3 7 3" xfId="33787" xr:uid="{CEC7503D-D283-4075-B2CB-9BAE2705EE69}"/>
    <cellStyle name="Обычный 2 4 2 3 8" xfId="15892" xr:uid="{F3848BC2-1418-47E0-8376-1A286F43A733}"/>
    <cellStyle name="Обычный 2 4 2 3 9" xfId="26255" xr:uid="{9459AC26-FED0-4A4D-92DF-7D7A4D5B43D9}"/>
    <cellStyle name="Обычный 2 4 2 4" xfId="5467" xr:uid="{82DCEE62-ED01-4EA3-894D-B232EABD09E5}"/>
    <cellStyle name="Обычный 2 4 2 4 2" xfId="6225" xr:uid="{BF3DB34F-75CB-4EBE-8270-ACEEE6DA6C34}"/>
    <cellStyle name="Обычный 2 4 2 4 2 2" xfId="7389" xr:uid="{58294E5A-9890-442F-8AD2-0BBCB51B3A29}"/>
    <cellStyle name="Обычный 2 4 2 4 2 2 2" xfId="9878" xr:uid="{AC5054D6-8304-4175-9E65-2D071BC7A275}"/>
    <cellStyle name="Обычный 2 4 2 4 2 2 2 2" xfId="19901" xr:uid="{8F74D35F-52C8-43A8-AAB4-876E5D2F6B45}"/>
    <cellStyle name="Обычный 2 4 2 4 2 2 2 3" xfId="30256" xr:uid="{D376F5E8-329C-4EDF-B116-8B0F31BCA32B}"/>
    <cellStyle name="Обычный 2 4 2 4 2 2 3" xfId="12351" xr:uid="{40ED2BD5-5956-4713-AD7D-3CE83FE3CC71}"/>
    <cellStyle name="Обычный 2 4 2 4 2 2 3 2" xfId="22416" xr:uid="{6A46CCAB-F0FB-4B90-8F91-CEA2F085D191}"/>
    <cellStyle name="Обычный 2 4 2 4 2 2 3 3" xfId="32776" xr:uid="{51348255-3D14-496C-A29D-0FA800D1EFE6}"/>
    <cellStyle name="Обычный 2 4 2 4 2 2 4" xfId="14834" xr:uid="{04A2C483-69AD-47A5-8F5B-9582E8D662D9}"/>
    <cellStyle name="Обычный 2 4 2 4 2 2 4 2" xfId="24972" xr:uid="{70DF78BA-E7CE-4990-8F47-96EFECF0418F}"/>
    <cellStyle name="Обычный 2 4 2 4 2 2 4 3" xfId="35332" xr:uid="{215AC878-6B84-455E-B770-DC385A788CA1}"/>
    <cellStyle name="Обычный 2 4 2 4 2 2 5" xfId="17401" xr:uid="{4E5C7353-93D3-43C8-AB84-BA31CFFCD086}"/>
    <cellStyle name="Обычный 2 4 2 4 2 2 6" xfId="27756" xr:uid="{06C706C5-FC20-4523-A013-BDD68C0F93C4}"/>
    <cellStyle name="Обычный 2 4 2 4 2 3" xfId="8885" xr:uid="{10BBAF3D-692C-42CF-9C0B-211B9E569B21}"/>
    <cellStyle name="Обычный 2 4 2 4 2 3 2" xfId="18905" xr:uid="{ABB926D6-D1FE-4A31-9438-27961FE71A33}"/>
    <cellStyle name="Обычный 2 4 2 4 2 3 3" xfId="29255" xr:uid="{BB4E589F-E992-4993-8E02-C95EEE565092}"/>
    <cellStyle name="Обычный 2 4 2 4 2 4" xfId="11358" xr:uid="{D2FEB875-F755-4306-AD64-1506D8C994F0}"/>
    <cellStyle name="Обычный 2 4 2 4 2 4 2" xfId="21408" xr:uid="{68B0FA0D-5A63-4119-BE44-5B3120C7F153}"/>
    <cellStyle name="Обычный 2 4 2 4 2 4 3" xfId="31767" xr:uid="{A188D8BA-1966-48FA-98AB-D62B3BD4C382}"/>
    <cellStyle name="Обычный 2 4 2 4 2 5" xfId="13838" xr:uid="{171F61C1-1785-4A56-AFB3-20A1D98D8A80}"/>
    <cellStyle name="Обычный 2 4 2 4 2 5 2" xfId="23942" xr:uid="{08F83E6C-53F7-4D89-B765-0D9DA7061206}"/>
    <cellStyle name="Обычный 2 4 2 4 2 5 3" xfId="34302" xr:uid="{7BEA08B4-8011-47A3-9E09-54913C193385}"/>
    <cellStyle name="Обычный 2 4 2 4 2 6" xfId="16394" xr:uid="{B0558C06-CA32-4692-A45B-C1CF041D1FEA}"/>
    <cellStyle name="Обычный 2 4 2 4 2 7" xfId="26757" xr:uid="{F004034D-450B-42F4-AAAC-587BE4C4E3AA}"/>
    <cellStyle name="Обычный 2 4 2 4 3" xfId="5170" xr:uid="{5F6E6C29-87CC-4527-ABF6-252006165A39}"/>
    <cellStyle name="Обычный 2 4 2 4 3 2" xfId="9382" xr:uid="{630B8612-3F07-419F-93BB-6A8684AAEFAD}"/>
    <cellStyle name="Обычный 2 4 2 4 3 2 2" xfId="19404" xr:uid="{E1715EF9-10B6-4780-A844-362E799331D2}"/>
    <cellStyle name="Обычный 2 4 2 4 3 2 3" xfId="29756" xr:uid="{B21FE1C6-F49E-42B0-B8C9-E7D74649A9F1}"/>
    <cellStyle name="Обычный 2 4 2 4 3 3" xfId="11855" xr:uid="{CF0F6E30-FB14-406A-A554-0337BC9B14AD}"/>
    <cellStyle name="Обычный 2 4 2 4 3 3 2" xfId="21913" xr:uid="{EDF7D036-2333-4213-A2AA-734C7103F9B4}"/>
    <cellStyle name="Обычный 2 4 2 4 3 3 3" xfId="32273" xr:uid="{27FDBA49-0529-456F-9B6C-A922040A22BA}"/>
    <cellStyle name="Обычный 2 4 2 4 3 4" xfId="14337" xr:uid="{0ABD0624-B681-4D14-94B8-171F36E84BE1}"/>
    <cellStyle name="Обычный 2 4 2 4 3 4 2" xfId="24457" xr:uid="{CD4CF22B-B814-4B1A-8658-F8E31AAC0471}"/>
    <cellStyle name="Обычный 2 4 2 4 3 4 3" xfId="34817" xr:uid="{53086CBC-C96F-4AE2-BA13-6819FB1E08ED}"/>
    <cellStyle name="Обычный 2 4 2 4 3 5" xfId="16898" xr:uid="{3A50D41F-F3DD-45CE-8ABF-8E10845B5274}"/>
    <cellStyle name="Обычный 2 4 2 4 3 6" xfId="27256" xr:uid="{7706682B-CA91-439F-A8FE-79055CD30B58}"/>
    <cellStyle name="Обычный 2 4 2 4 4" xfId="7469" xr:uid="{E38E317C-AB50-44D2-81D0-24157BB82431}"/>
    <cellStyle name="Обычный 2 4 2 4 4 2" xfId="9950" xr:uid="{381C169C-6D7F-4A19-B8B9-1321F12FD054}"/>
    <cellStyle name="Обычный 2 4 2 4 4 2 2" xfId="19974" xr:uid="{9D7AD41A-DF0E-48FD-801A-D4A57519C4DF}"/>
    <cellStyle name="Обычный 2 4 2 4 4 2 3" xfId="30329" xr:uid="{BE0F606D-EDBF-4B52-B777-B609CCC2CC95}"/>
    <cellStyle name="Обычный 2 4 2 4 4 3" xfId="12424" xr:uid="{253C1579-9F19-41AF-A12E-2079410E1006}"/>
    <cellStyle name="Обычный 2 4 2 4 4 3 2" xfId="22490" xr:uid="{273222D0-9C41-4B53-83D4-755A2E1196A3}"/>
    <cellStyle name="Обычный 2 4 2 4 4 3 3" xfId="32850" xr:uid="{E5828CCC-B737-4DA2-BBC1-B8CB7581A938}"/>
    <cellStyle name="Обычный 2 4 2 4 4 4" xfId="14908" xr:uid="{C43FFE5B-5AA2-4ADA-84C4-975C53322849}"/>
    <cellStyle name="Обычный 2 4 2 4 4 4 2" xfId="25048" xr:uid="{74D6435C-A17A-4C8E-B7E8-CC9C527A81C9}"/>
    <cellStyle name="Обычный 2 4 2 4 4 4 3" xfId="35408" xr:uid="{8D48EB33-9AA0-42E5-9046-C8DFA6E6AFC4}"/>
    <cellStyle name="Обычный 2 4 2 4 4 5" xfId="17475" xr:uid="{377A6F94-4546-4C33-AFFF-C7A4E13EA5A6}"/>
    <cellStyle name="Обычный 2 4 2 4 4 6" xfId="27829" xr:uid="{D3B2EBE8-1AD2-4337-B7E6-4F7AD9B03C39}"/>
    <cellStyle name="Обычный 2 4 2 4 5" xfId="8389" xr:uid="{1F546BBA-8F2F-45F5-B4F6-502903CE752A}"/>
    <cellStyle name="Обычный 2 4 2 4 5 2" xfId="18407" xr:uid="{53E8DB02-CFB6-4B4D-81B3-ADE3D2F85C1E}"/>
    <cellStyle name="Обычный 2 4 2 4 5 3" xfId="28754" xr:uid="{47F07411-5DC2-4F9A-8735-1D12BE9BFFD9}"/>
    <cellStyle name="Обычный 2 4 2 4 6" xfId="10862" xr:uid="{3B6F652F-7DED-4F91-A068-7324614D7297}"/>
    <cellStyle name="Обычный 2 4 2 4 6 2" xfId="20900" xr:uid="{30A69504-E3F7-426F-A945-14F55C834AD5}"/>
    <cellStyle name="Обычный 2 4 2 4 6 3" xfId="31259" xr:uid="{1DA9758D-2270-4E6D-ABDE-E5C259D53540}"/>
    <cellStyle name="Обычный 2 4 2 4 7" xfId="13340" xr:uid="{2F3C5DD0-B1C6-4563-8BC4-742A79893083}"/>
    <cellStyle name="Обычный 2 4 2 4 7 2" xfId="23428" xr:uid="{22EAD7A0-D0C3-4319-952B-DEFE1186F8C6}"/>
    <cellStyle name="Обычный 2 4 2 4 7 3" xfId="33788" xr:uid="{089BB2ED-1FB3-4D49-BE23-41D30E1B9BDA}"/>
    <cellStyle name="Обычный 2 4 2 4 8" xfId="15893" xr:uid="{F62220BC-D5B1-49D4-959B-69DD2ED32F34}"/>
    <cellStyle name="Обычный 2 4 2 4 9" xfId="26256" xr:uid="{2A4B256B-3D66-4047-895B-EDEA20F2FF1F}"/>
    <cellStyle name="Обычный 2 4 2 5" xfId="4621" xr:uid="{E5E217FD-58E9-4F2D-8A06-9282E977A033}"/>
    <cellStyle name="Обычный 2 4 2 5 2" xfId="6821" xr:uid="{F6CB60DD-0C32-4348-BE92-6EB17E99E854}"/>
    <cellStyle name="Обычный 2 4 2 5 2 2" xfId="9442" xr:uid="{D3AC864E-4F7A-4156-9721-5C4289D069E4}"/>
    <cellStyle name="Обычный 2 4 2 5 2 2 2" xfId="19465" xr:uid="{716F1D50-59A3-4A2D-8CB1-FACECB5977D2}"/>
    <cellStyle name="Обычный 2 4 2 5 2 2 3" xfId="29817" xr:uid="{443F47C6-53B0-458D-9A61-1607B42D7E92}"/>
    <cellStyle name="Обычный 2 4 2 5 2 3" xfId="11915" xr:uid="{1F7808D6-31D6-427F-9F46-C0BD59DAB0F8}"/>
    <cellStyle name="Обычный 2 4 2 5 2 3 2" xfId="21975" xr:uid="{B85BA6E0-A1E6-438F-93FF-4791E9230F5F}"/>
    <cellStyle name="Обычный 2 4 2 5 2 3 3" xfId="32335" xr:uid="{75BCEC2E-B7AB-459F-98A9-E3FEDEBA2299}"/>
    <cellStyle name="Обычный 2 4 2 5 2 4" xfId="14398" xr:uid="{251A1E99-F239-472F-9E84-5FF892CF6F40}"/>
    <cellStyle name="Обычный 2 4 2 5 2 4 2" xfId="24522" xr:uid="{44E3D7EB-DA38-4B2C-A428-82992B58FE81}"/>
    <cellStyle name="Обычный 2 4 2 5 2 4 3" xfId="34882" xr:uid="{6F80CB08-34A7-47BA-AE24-A5B039B215CD}"/>
    <cellStyle name="Обычный 2 4 2 5 2 5" xfId="16960" xr:uid="{2E57926E-E790-413B-97FA-601B3D722F3E}"/>
    <cellStyle name="Обычный 2 4 2 5 2 6" xfId="27317" xr:uid="{5D6BF66C-BB14-4776-99EB-2EFD24E452B8}"/>
    <cellStyle name="Обычный 2 4 2 5 3" xfId="8449" xr:uid="{556E6178-20FD-4DC6-B6DA-9D4CE946255C}"/>
    <cellStyle name="Обычный 2 4 2 5 3 2" xfId="18469" xr:uid="{EA30A8C2-4A54-43A5-A823-0B47AE9F2678}"/>
    <cellStyle name="Обычный 2 4 2 5 3 3" xfId="28816" xr:uid="{DF6C7A77-CD7A-4244-AC82-B6C2E6400609}"/>
    <cellStyle name="Обычный 2 4 2 5 4" xfId="10922" xr:uid="{2F43852D-6499-4CB8-AF90-544BF6FD6B5A}"/>
    <cellStyle name="Обычный 2 4 2 5 4 2" xfId="20963" xr:uid="{6D8D3C8A-5DD6-429E-A63F-BB89AAE2B8D8}"/>
    <cellStyle name="Обычный 2 4 2 5 4 3" xfId="31322" xr:uid="{6674C838-41B0-4787-924E-FFD7E4AA0732}"/>
    <cellStyle name="Обычный 2 4 2 5 5" xfId="13402" xr:uid="{B64FC546-9F1E-44AB-8E27-0AD3FAE86614}"/>
    <cellStyle name="Обычный 2 4 2 5 5 2" xfId="23492" xr:uid="{5FFA33E9-7360-4299-A4D2-C4C422149991}"/>
    <cellStyle name="Обычный 2 4 2 5 5 3" xfId="33852" xr:uid="{F2EF0B8A-45D2-43C6-A891-16EA9C13DE0C}"/>
    <cellStyle name="Обычный 2 4 2 5 6" xfId="15954" xr:uid="{A8904CD5-7E13-4517-821B-0D747D0B5110}"/>
    <cellStyle name="Обычный 2 4 2 5 7" xfId="26318" xr:uid="{5BBB03B2-AF7F-44E1-9646-EB44CA10FD68}"/>
    <cellStyle name="Обычный 2 4 2 6" xfId="6726" xr:uid="{BD8EE3E1-7DCC-484B-853E-8398797113FD}"/>
    <cellStyle name="Обычный 2 4 2 6 2" xfId="8946" xr:uid="{795A6037-0EE8-4E70-A4F8-D52CD11CBBCD}"/>
    <cellStyle name="Обычный 2 4 2 6 2 2" xfId="18968" xr:uid="{D4282C97-F4D0-49B5-8954-59DE9B826C19}"/>
    <cellStyle name="Обычный 2 4 2 6 2 3" xfId="29318" xr:uid="{DDC597FF-3A54-4471-A034-67511A89E7B6}"/>
    <cellStyle name="Обычный 2 4 2 6 3" xfId="11419" xr:uid="{1C368C24-BADC-4DE8-B677-FD79E68AB3F2}"/>
    <cellStyle name="Обычный 2 4 2 6 3 2" xfId="21472" xr:uid="{D195BF6C-B5CF-4479-BB04-7DE53EE2AC10}"/>
    <cellStyle name="Обычный 2 4 2 6 3 3" xfId="31831" xr:uid="{C97BB345-D3FC-4942-8BF2-07E269D6B17B}"/>
    <cellStyle name="Обычный 2 4 2 6 4" xfId="13901" xr:uid="{9A41A2D2-8322-4181-BC30-9A94AFC8024B}"/>
    <cellStyle name="Обычный 2 4 2 6 4 2" xfId="24007" xr:uid="{9D003C58-8C93-4BB1-AD3D-ACCDE3F96CD9}"/>
    <cellStyle name="Обычный 2 4 2 6 4 3" xfId="34367" xr:uid="{A710261D-6F12-4FD0-B055-408BA617500A}"/>
    <cellStyle name="Обычный 2 4 2 6 5" xfId="16457" xr:uid="{E28311B6-A364-489F-B30D-028B0CFB1B7F}"/>
    <cellStyle name="Обычный 2 4 2 6 6" xfId="26818" xr:uid="{AB2DE038-B7A4-4E71-BAB4-6B38A263955B}"/>
    <cellStyle name="Обычный 2 4 2 7" xfId="7466" xr:uid="{A6AA2639-0E22-49FF-9BF9-DC67D0BB67FB}"/>
    <cellStyle name="Обычный 2 4 2 7 2" xfId="9947" xr:uid="{2D838D52-2927-4454-A5F7-F323439EEC5A}"/>
    <cellStyle name="Обычный 2 4 2 7 2 2" xfId="19971" xr:uid="{B2143E39-3D93-4D2D-9926-B3547CDC76D9}"/>
    <cellStyle name="Обычный 2 4 2 7 2 3" xfId="30326" xr:uid="{9A905255-BA42-4CAF-B15D-E2296B51BB87}"/>
    <cellStyle name="Обычный 2 4 2 7 3" xfId="12421" xr:uid="{4086705D-F89E-49A5-ABB9-2CF437F65BF5}"/>
    <cellStyle name="Обычный 2 4 2 7 3 2" xfId="22487" xr:uid="{E9F41190-367C-416A-B547-5150DEC00F82}"/>
    <cellStyle name="Обычный 2 4 2 7 3 3" xfId="32847" xr:uid="{BCADE097-7B14-464F-B16A-A002E3D00C7C}"/>
    <cellStyle name="Обычный 2 4 2 7 4" xfId="14905" xr:uid="{42E3377B-809F-432E-8886-80264C380EF1}"/>
    <cellStyle name="Обычный 2 4 2 7 4 2" xfId="25045" xr:uid="{89501D5B-6B2B-4A11-BC7D-8CA124924656}"/>
    <cellStyle name="Обычный 2 4 2 7 4 3" xfId="35405" xr:uid="{3234859A-8E1B-4533-B086-12878C386899}"/>
    <cellStyle name="Обычный 2 4 2 7 5" xfId="17472" xr:uid="{5F3D9667-BF44-4936-B668-713A4870921F}"/>
    <cellStyle name="Обычный 2 4 2 7 6" xfId="27826" xr:uid="{78A2592E-A896-462C-9880-2644ADC52B27}"/>
    <cellStyle name="Обычный 2 4 2 8" xfId="7953" xr:uid="{72C80BBF-AAC3-4EDA-B89D-F3B37E444E91}"/>
    <cellStyle name="Обычный 2 4 2 8 2" xfId="17964" xr:uid="{841F706D-2AF5-49CB-89A6-547D01D26F74}"/>
    <cellStyle name="Обычный 2 4 2 8 3" xfId="28310" xr:uid="{AA4D9FE4-3D03-4B18-B089-731274E3BFA4}"/>
    <cellStyle name="Обычный 2 4 2 9" xfId="10422" xr:uid="{B9120E21-4C66-4450-A914-3F9DB032DA49}"/>
    <cellStyle name="Обычный 2 4 2 9 2" xfId="20456" xr:uid="{17AD3390-5D8F-4A21-8784-2EC06ACA8C10}"/>
    <cellStyle name="Обычный 2 4 2 9 3" xfId="30814" xr:uid="{CFA80070-1A8E-40D3-A883-39EFC18A2965}"/>
    <cellStyle name="Обычный 2 4 3" xfId="4549" xr:uid="{92CDE83C-A4CC-4700-AF41-1D49990B100D}"/>
    <cellStyle name="Обычный 2 4 3 2" xfId="5318" xr:uid="{90E6C02E-56CA-4561-81F0-DA939D53CBB7}"/>
    <cellStyle name="Обычный 2 4 4" xfId="5944" xr:uid="{F7BE54C2-42FB-4A65-AF27-50F02F74438C}"/>
    <cellStyle name="Обычный 2 4 4 2" xfId="6549" xr:uid="{D8D68C5D-1DE0-45DD-BFE1-6F1ECFD00791}"/>
    <cellStyle name="Обычный 2 4 4 2 2" xfId="7390" xr:uid="{96C1C044-2252-4A06-B395-5CE0AA41AB5B}"/>
    <cellStyle name="Обычный 2 4 4 2 2 2" xfId="9879" xr:uid="{D83388E9-5E45-49D6-8144-D1CFC69E1B45}"/>
    <cellStyle name="Обычный 2 4 4 2 2 2 2" xfId="19902" xr:uid="{599170A2-F465-46E2-8B91-82186D0B74DE}"/>
    <cellStyle name="Обычный 2 4 4 2 2 2 3" xfId="30257" xr:uid="{5BC7793D-F9C7-4FC6-89B0-30E856FBEFE9}"/>
    <cellStyle name="Обычный 2 4 4 2 2 3" xfId="12352" xr:uid="{03CA9B33-3ED3-4CC5-8FD2-967C1A4AE9F9}"/>
    <cellStyle name="Обычный 2 4 4 2 2 3 2" xfId="22417" xr:uid="{6E211632-CA4D-47F9-9DC1-F5ED78473C7A}"/>
    <cellStyle name="Обычный 2 4 4 2 2 3 3" xfId="32777" xr:uid="{8B0795A3-50C2-48AC-AD82-37E9EEE90DAA}"/>
    <cellStyle name="Обычный 2 4 4 2 2 4" xfId="14835" xr:uid="{EF0533A8-6FA5-4B37-850A-8E3DDE4C93C2}"/>
    <cellStyle name="Обычный 2 4 4 2 2 4 2" xfId="24973" xr:uid="{9C49EACE-114E-437E-A923-4AD0E7C27A2A}"/>
    <cellStyle name="Обычный 2 4 4 2 2 4 3" xfId="35333" xr:uid="{ABD03B48-C86E-4F99-A1B0-5A3C996D8515}"/>
    <cellStyle name="Обычный 2 4 4 2 2 5" xfId="17402" xr:uid="{F182FB39-D104-4428-B05D-2FBC79DF098D}"/>
    <cellStyle name="Обычный 2 4 4 2 2 6" xfId="27757" xr:uid="{0872E681-00E1-4A95-91C2-33E192652C89}"/>
    <cellStyle name="Обычный 2 4 4 2 3" xfId="8886" xr:uid="{599E8737-3A32-4226-B656-63670C82D393}"/>
    <cellStyle name="Обычный 2 4 4 2 3 2" xfId="18906" xr:uid="{58E5E2CD-9F95-4936-86C3-59EF16249F2A}"/>
    <cellStyle name="Обычный 2 4 4 2 3 3" xfId="29256" xr:uid="{605806E1-04BE-4F7C-BEFF-8AFA0C798840}"/>
    <cellStyle name="Обычный 2 4 4 2 4" xfId="11359" xr:uid="{E887CCE9-F5EC-4F2B-B34E-469032D87130}"/>
    <cellStyle name="Обычный 2 4 4 2 4 2" xfId="21409" xr:uid="{7BB9309F-CBDA-431E-B82D-35CD7B466B69}"/>
    <cellStyle name="Обычный 2 4 4 2 4 3" xfId="31768" xr:uid="{E852A052-F928-4159-AF54-F667D4872A6B}"/>
    <cellStyle name="Обычный 2 4 4 2 5" xfId="13839" xr:uid="{8D43F34D-44FB-4410-AA0D-0850EA634066}"/>
    <cellStyle name="Обычный 2 4 4 2 5 2" xfId="23943" xr:uid="{574AC6DA-2C38-442A-9920-A022969E5DDA}"/>
    <cellStyle name="Обычный 2 4 4 2 5 3" xfId="34303" xr:uid="{6F905129-7353-4D3F-A4BC-F9B934C03019}"/>
    <cellStyle name="Обычный 2 4 4 2 6" xfId="16395" xr:uid="{37F45FD8-03D7-4C95-AB94-2983F6675E6D}"/>
    <cellStyle name="Обычный 2 4 4 2 7" xfId="26758" xr:uid="{D8368064-4556-42F9-A676-E2B9E5A803AA}"/>
    <cellStyle name="Обычный 2 4 4 3" xfId="5590" xr:uid="{E1CCF46F-4820-41F5-A135-74AB53B9CC60}"/>
    <cellStyle name="Обычный 2 4 4 3 2" xfId="9383" xr:uid="{965D3304-42CC-47CA-A276-153F4DD61458}"/>
    <cellStyle name="Обычный 2 4 4 3 2 2" xfId="19405" xr:uid="{A69B6B2F-6F47-4F1F-BB4D-6AE0A83BFCE6}"/>
    <cellStyle name="Обычный 2 4 4 3 2 3" xfId="29757" xr:uid="{1F7889AD-B6DF-43B9-9143-5E21C4481F87}"/>
    <cellStyle name="Обычный 2 4 4 3 3" xfId="11856" xr:uid="{1F65DCAC-73EE-4998-8497-8FC0BCF63061}"/>
    <cellStyle name="Обычный 2 4 4 3 3 2" xfId="21914" xr:uid="{C2595A9A-0DCE-4BB2-BC39-25864C90716E}"/>
    <cellStyle name="Обычный 2 4 4 3 3 3" xfId="32274" xr:uid="{E2BED8BC-69AE-4E61-8F06-409193D13420}"/>
    <cellStyle name="Обычный 2 4 4 3 4" xfId="14338" xr:uid="{8D5DA152-754B-46A7-848F-28B94CDB73BB}"/>
    <cellStyle name="Обычный 2 4 4 3 4 2" xfId="24458" xr:uid="{6FA71E63-40AA-49B0-AFC7-32E42D43BFF9}"/>
    <cellStyle name="Обычный 2 4 4 3 4 3" xfId="34818" xr:uid="{B91B6B9B-9B24-4A9D-85B2-306263466FB8}"/>
    <cellStyle name="Обычный 2 4 4 3 5" xfId="16899" xr:uid="{2C15A146-C28C-4FCB-ADBE-5D363387E996}"/>
    <cellStyle name="Обычный 2 4 4 3 6" xfId="27257" xr:uid="{54BBCA3B-98F4-4BFD-AFCC-B4AC00C17E76}"/>
    <cellStyle name="Обычный 2 4 4 4" xfId="7470" xr:uid="{4029C85B-1EED-4112-9D00-FC76AFBFD574}"/>
    <cellStyle name="Обычный 2 4 4 4 2" xfId="9951" xr:uid="{ADA13E7D-EE9D-4657-8548-1E2E3B394719}"/>
    <cellStyle name="Обычный 2 4 4 4 2 2" xfId="19975" xr:uid="{4259B4DB-CC6C-40CE-B178-12E11AAE42BF}"/>
    <cellStyle name="Обычный 2 4 4 4 2 3" xfId="30330" xr:uid="{815318F4-78DD-442C-86FB-370B421B63AC}"/>
    <cellStyle name="Обычный 2 4 4 4 3" xfId="12425" xr:uid="{8A30BA06-E648-48E8-87B0-1750D494F914}"/>
    <cellStyle name="Обычный 2 4 4 4 3 2" xfId="22491" xr:uid="{E44357C3-3050-48DF-8609-3C4D9F17A8E7}"/>
    <cellStyle name="Обычный 2 4 4 4 3 3" xfId="32851" xr:uid="{51A4208B-6BC2-4913-9210-BD4BEDB5876E}"/>
    <cellStyle name="Обычный 2 4 4 4 4" xfId="14909" xr:uid="{BB74678F-6479-4EA5-9681-2F55D48E8D34}"/>
    <cellStyle name="Обычный 2 4 4 4 4 2" xfId="25049" xr:uid="{48B22A6C-5962-4C00-A323-3F5FC004FF0E}"/>
    <cellStyle name="Обычный 2 4 4 4 4 3" xfId="35409" xr:uid="{CECC0625-6C10-4F84-802A-350F5890EC74}"/>
    <cellStyle name="Обычный 2 4 4 4 5" xfId="17476" xr:uid="{816A3F36-06E7-4BE4-AA5B-B4753F7D65B3}"/>
    <cellStyle name="Обычный 2 4 4 4 6" xfId="27830" xr:uid="{3B47C56F-64EB-4444-9DAC-CAAA25CF576C}"/>
    <cellStyle name="Обычный 2 4 4 5" xfId="8390" xr:uid="{F7F3EB00-F463-4935-8645-DCBDD2305BDE}"/>
    <cellStyle name="Обычный 2 4 4 5 2" xfId="18408" xr:uid="{E663B68D-A532-4E05-9FFE-D0DEA12FFAB4}"/>
    <cellStyle name="Обычный 2 4 4 5 3" xfId="28755" xr:uid="{2AFD13F4-37C6-4F49-AB4C-056E50C14D03}"/>
    <cellStyle name="Обычный 2 4 4 6" xfId="10863" xr:uid="{1361D0DB-93E3-4EEF-8680-7A8C9A58B55F}"/>
    <cellStyle name="Обычный 2 4 4 6 2" xfId="20901" xr:uid="{A030A3A9-73E2-4F70-A91E-38B1E9398E93}"/>
    <cellStyle name="Обычный 2 4 4 6 3" xfId="31260" xr:uid="{B47457BB-94A3-4D8C-8EE9-3C7B6A830FB6}"/>
    <cellStyle name="Обычный 2 4 4 7" xfId="13341" xr:uid="{0C107305-72BA-4879-8CFC-F9649293B3A3}"/>
    <cellStyle name="Обычный 2 4 4 7 2" xfId="23429" xr:uid="{196DEE9B-2B5F-4D71-94D5-FDBC0F42E425}"/>
    <cellStyle name="Обычный 2 4 4 7 3" xfId="33789" xr:uid="{3C8AFCD1-E8CC-42DE-8441-D6DE1ED077D8}"/>
    <cellStyle name="Обычный 2 4 4 8" xfId="15894" xr:uid="{8AFECD3E-B19E-4A8A-8C51-F679BFC24893}"/>
    <cellStyle name="Обычный 2 4 4 9" xfId="26257" xr:uid="{43E05DB6-A2D6-4ECB-9506-A73163285A49}"/>
    <cellStyle name="Обычный 2 4 5" xfId="5011" xr:uid="{00082099-2001-4990-896C-76D62D8F19F3}"/>
    <cellStyle name="Обычный 2 4 5 2" xfId="6660" xr:uid="{0F18163C-2244-422C-BA2B-016C225B6045}"/>
    <cellStyle name="Обычный 2 4 5 2 2" xfId="9441" xr:uid="{0F246CD4-22A9-4639-932C-62D9536961F8}"/>
    <cellStyle name="Обычный 2 4 5 2 2 2" xfId="19464" xr:uid="{A72E9A0C-D0FA-4C6F-B5C8-984725CF3BC4}"/>
    <cellStyle name="Обычный 2 4 5 2 2 3" xfId="29816" xr:uid="{2E097E56-C258-4ACD-AB5A-48995204DBC1}"/>
    <cellStyle name="Обычный 2 4 5 2 3" xfId="11914" xr:uid="{F130139B-F90E-47A9-BE13-1A1A8E712445}"/>
    <cellStyle name="Обычный 2 4 5 2 3 2" xfId="21974" xr:uid="{8D6A3DD9-2F60-40F9-8E21-79E4C1CAF6C4}"/>
    <cellStyle name="Обычный 2 4 5 2 3 3" xfId="32334" xr:uid="{1E18934F-DF94-4DBA-A749-197A27A79D5E}"/>
    <cellStyle name="Обычный 2 4 5 2 4" xfId="14397" xr:uid="{EDB02141-7CE7-469E-B01A-6F18F9217F88}"/>
    <cellStyle name="Обычный 2 4 5 2 4 2" xfId="24521" xr:uid="{5FE44D38-52CD-423C-A702-84C41DF828D4}"/>
    <cellStyle name="Обычный 2 4 5 2 4 3" xfId="34881" xr:uid="{DD388CFB-0463-4C89-A96A-9E0B6D31CF95}"/>
    <cellStyle name="Обычный 2 4 5 2 5" xfId="16959" xr:uid="{15014D5E-0F95-475C-84DC-CEAF62CA92D4}"/>
    <cellStyle name="Обычный 2 4 5 2 6" xfId="27316" xr:uid="{CAC869D3-1C9C-44B8-AA2C-B5F55E6306B4}"/>
    <cellStyle name="Обычный 2 4 5 3" xfId="8448" xr:uid="{65A61CAB-3A39-439B-BC32-E0A41C1F0F0B}"/>
    <cellStyle name="Обычный 2 4 5 3 2" xfId="18468" xr:uid="{7F053FF8-49E9-4535-8E9F-7804E68884DB}"/>
    <cellStyle name="Обычный 2 4 5 3 3" xfId="28815" xr:uid="{6E2CE367-1AEF-4D02-8F02-FB828BDCB18B}"/>
    <cellStyle name="Обычный 2 4 5 4" xfId="10921" xr:uid="{FD9938BC-103B-4C78-9317-659BA7D4815E}"/>
    <cellStyle name="Обычный 2 4 5 4 2" xfId="20962" xr:uid="{7FB8FAED-D865-47D8-89E0-939812F9FE2A}"/>
    <cellStyle name="Обычный 2 4 5 4 3" xfId="31321" xr:uid="{275342B7-B85A-45B3-B9F9-21FEE0C4FE2C}"/>
    <cellStyle name="Обычный 2 4 5 5" xfId="13401" xr:uid="{157A22D2-AA2D-40C6-9734-5CC315C8284C}"/>
    <cellStyle name="Обычный 2 4 5 5 2" xfId="23491" xr:uid="{C81D6EBD-A049-412F-AFBB-641A8FD66153}"/>
    <cellStyle name="Обычный 2 4 5 5 3" xfId="33851" xr:uid="{5B0D09AF-F126-44F2-A1D3-53DD82263FFD}"/>
    <cellStyle name="Обычный 2 4 5 6" xfId="15953" xr:uid="{94700AE6-9B60-4E54-A85A-9F595399BBA9}"/>
    <cellStyle name="Обычный 2 4 5 7" xfId="26317" xr:uid="{A0A36D9A-8B9A-4999-92E2-F3D3901B9D1B}"/>
    <cellStyle name="Обычный 2 4 6" xfId="5203" xr:uid="{28108B37-37B0-45C6-B1EF-EBECB286EADC}"/>
    <cellStyle name="Обычный 2 4 6 2" xfId="8945" xr:uid="{92029D1B-A903-4C61-8322-2949EC03CEDC}"/>
    <cellStyle name="Обычный 2 4 6 2 2" xfId="18967" xr:uid="{C1ACE715-8780-475A-8731-B38135E51F27}"/>
    <cellStyle name="Обычный 2 4 6 2 3" xfId="29317" xr:uid="{6E66F47E-117A-4391-B1E4-313CD5F47F84}"/>
    <cellStyle name="Обычный 2 4 6 3" xfId="11418" xr:uid="{6E2849B4-11EB-451F-8F6A-225798039B2F}"/>
    <cellStyle name="Обычный 2 4 6 3 2" xfId="21471" xr:uid="{0028E7A5-DCEA-48F7-93A7-7EDCC378E422}"/>
    <cellStyle name="Обычный 2 4 6 3 3" xfId="31830" xr:uid="{1FBC5E9A-260F-41BF-894B-01C1451F51AC}"/>
    <cellStyle name="Обычный 2 4 6 4" xfId="13900" xr:uid="{2F15C022-FD82-464C-BAD5-3F852EEF58A2}"/>
    <cellStyle name="Обычный 2 4 6 4 2" xfId="24006" xr:uid="{8B3C286A-11CE-4BBE-B304-6D122EAE4A02}"/>
    <cellStyle name="Обычный 2 4 6 4 3" xfId="34366" xr:uid="{36F02B93-C988-43E3-AA40-8948DA7C6F85}"/>
    <cellStyle name="Обычный 2 4 6 5" xfId="16456" xr:uid="{D0D96929-AE2E-482C-9E7D-91AD2381D2F8}"/>
    <cellStyle name="Обычный 2 4 6 6" xfId="26817" xr:uid="{3831E067-819D-4719-BB9A-FC9952292F74}"/>
    <cellStyle name="Обычный 2 4 7" xfId="7952" xr:uid="{3676EE71-2580-4597-ABD6-DD985E935336}"/>
    <cellStyle name="Обычный 2 4 7 2" xfId="17963" xr:uid="{452D27C3-F6B5-4D0A-AA53-44964055EF22}"/>
    <cellStyle name="Обычный 2 4 7 3" xfId="28309" xr:uid="{98A33CA6-8F5A-4649-BFD9-753680A7D357}"/>
    <cellStyle name="Обычный 2 4 8" xfId="10421" xr:uid="{80A77202-4A84-4F26-A762-D2D615EB36E3}"/>
    <cellStyle name="Обычный 2 4 8 2" xfId="20455" xr:uid="{8018D020-55F7-480B-85FC-627906DF19C7}"/>
    <cellStyle name="Обычный 2 4 8 3" xfId="30813" xr:uid="{CA8753BF-D862-4765-815C-864F5F75FFCA}"/>
    <cellStyle name="Обычный 2 4 9" xfId="12896" xr:uid="{34A7F755-D580-4DAB-A36D-B99C2AD61D33}"/>
    <cellStyle name="Обычный 2 4 9 2" xfId="22978" xr:uid="{F016A81E-19F3-4F91-9703-1A423399945F}"/>
    <cellStyle name="Обычный 2 4 9 3" xfId="33338" xr:uid="{C8ACED54-B136-495F-9653-15B89571A59B}"/>
    <cellStyle name="Обычный 2 5" xfId="5147" xr:uid="{6EB5D445-6D21-4D2C-A339-62978DD17B3B}"/>
    <cellStyle name="Обычный 2 5 2" xfId="7471" xr:uid="{A4F29F9C-0923-4456-8FF1-3B4DA8A2B5B2}"/>
    <cellStyle name="Обычный 2 6" xfId="6615" xr:uid="{0602044F-54AC-4A09-B98D-A3FBE083F130}"/>
    <cellStyle name="Обычный 2 7" xfId="5283" xr:uid="{18CC7ABB-A7AD-4AFF-B587-C1D886D5D0CE}"/>
    <cellStyle name="Обычный 2 7 2" xfId="6957" xr:uid="{7E99B442-9F5D-4413-A99E-DF023779D63B}"/>
    <cellStyle name="Обычный 2 7 2 10" xfId="13342" xr:uid="{2FA0BEEE-0F32-4C7A-961E-2DBB464AAC2D}"/>
    <cellStyle name="Обычный 2 7 2 10 2" xfId="23430" xr:uid="{DA24D565-493F-4B6D-95FD-62516634BF9F}"/>
    <cellStyle name="Обычный 2 7 2 10 3" xfId="33790" xr:uid="{C93E62CF-90B7-42D1-BDB7-21CF72B22835}"/>
    <cellStyle name="Обычный 2 7 2 11" xfId="15895" xr:uid="{8B361A5B-01F8-4CF8-A12D-570694060880}"/>
    <cellStyle name="Обычный 2 7 2 12" xfId="26258" xr:uid="{75206765-BFE2-42E0-877C-9A8862F8012F}"/>
    <cellStyle name="Обычный 2 7 2 2" xfId="6480" xr:uid="{91E7D485-0008-4AE2-A812-7B38274633EE}"/>
    <cellStyle name="Обычный 2 7 2 2 2" xfId="4823" xr:uid="{5614595A-A41A-4899-B988-4DF45EE47D71}"/>
    <cellStyle name="Обычный 2 7 2 2 2 2" xfId="7392" xr:uid="{B04F8659-7E3E-4511-B9A7-E9EEE19D756C}"/>
    <cellStyle name="Обычный 2 7 2 2 2 2 2" xfId="9881" xr:uid="{E2F12BDD-15E6-4212-9B67-0E0262851763}"/>
    <cellStyle name="Обычный 2 7 2 2 2 2 2 2" xfId="19904" xr:uid="{4534F34F-17D4-4FC1-8E54-06DD5EC266F9}"/>
    <cellStyle name="Обычный 2 7 2 2 2 2 2 3" xfId="30259" xr:uid="{6AE9D2DD-89C2-4513-878E-3E1492D2F8EE}"/>
    <cellStyle name="Обычный 2 7 2 2 2 2 3" xfId="12354" xr:uid="{780D6DA9-57D8-4669-8EA5-9871FFBE8DCB}"/>
    <cellStyle name="Обычный 2 7 2 2 2 2 3 2" xfId="22419" xr:uid="{AFE0F9E5-5E55-4E07-8E0B-A0C895485F9A}"/>
    <cellStyle name="Обычный 2 7 2 2 2 2 3 3" xfId="32779" xr:uid="{0D0E2C04-14BE-4FB4-84C4-2AF83B426B74}"/>
    <cellStyle name="Обычный 2 7 2 2 2 2 4" xfId="14837" xr:uid="{4B0DBEE1-AC26-4467-B82E-EF52F9B3BF74}"/>
    <cellStyle name="Обычный 2 7 2 2 2 2 4 2" xfId="24975" xr:uid="{209E1637-7304-4D4A-B62E-454B506B5239}"/>
    <cellStyle name="Обычный 2 7 2 2 2 2 4 3" xfId="35335" xr:uid="{F5298D37-EE92-4C36-9072-D66DA158F05D}"/>
    <cellStyle name="Обычный 2 7 2 2 2 2 5" xfId="17404" xr:uid="{48AE3B38-EB55-4336-9E9F-76DCDA8030C0}"/>
    <cellStyle name="Обычный 2 7 2 2 2 2 6" xfId="27759" xr:uid="{1F70FD87-6171-4C1C-AC80-9BE4DC166B5C}"/>
    <cellStyle name="Обычный 2 7 2 2 2 3" xfId="8888" xr:uid="{BDD85029-53E5-49CE-BDCB-1D24117160FE}"/>
    <cellStyle name="Обычный 2 7 2 2 2 3 2" xfId="18908" xr:uid="{2F87D921-1C6D-4348-A2A0-6FFAC6351630}"/>
    <cellStyle name="Обычный 2 7 2 2 2 3 3" xfId="29258" xr:uid="{51377133-5EE6-436C-AFA1-90965F303A19}"/>
    <cellStyle name="Обычный 2 7 2 2 2 4" xfId="11361" xr:uid="{41A865CE-5AB6-4FAB-9107-E2569726BA29}"/>
    <cellStyle name="Обычный 2 7 2 2 2 4 2" xfId="21411" xr:uid="{4CDEE413-5819-40E6-A521-8FC49F704675}"/>
    <cellStyle name="Обычный 2 7 2 2 2 4 3" xfId="31770" xr:uid="{1BD675A8-888A-4C83-8F80-3948388E4D13}"/>
    <cellStyle name="Обычный 2 7 2 2 2 5" xfId="13841" xr:uid="{3E7EA885-76D5-4647-8FDA-5AF3756D97B4}"/>
    <cellStyle name="Обычный 2 7 2 2 2 5 2" xfId="23945" xr:uid="{CA08CA47-95E6-429A-AB86-8A9ADC68C25F}"/>
    <cellStyle name="Обычный 2 7 2 2 2 5 3" xfId="34305" xr:uid="{750E80AA-6BD6-46D6-811F-06D1D18B5CC8}"/>
    <cellStyle name="Обычный 2 7 2 2 2 6" xfId="16397" xr:uid="{BF693E7C-2B62-4BA3-823B-E77FF757FEAC}"/>
    <cellStyle name="Обычный 2 7 2 2 2 7" xfId="26760" xr:uid="{B54D4004-1DA2-471F-98D0-41FF9641A9BD}"/>
    <cellStyle name="Обычный 2 7 2 2 3" xfId="6374" xr:uid="{64590FBA-613D-4329-B7DA-BE1FACC0D978}"/>
    <cellStyle name="Обычный 2 7 2 2 3 2" xfId="9385" xr:uid="{F2A9547C-9613-4E31-BF47-2A6C306A81DB}"/>
    <cellStyle name="Обычный 2 7 2 2 3 2 2" xfId="19407" xr:uid="{FF2D028D-8E99-4339-9209-7EAA84581C83}"/>
    <cellStyle name="Обычный 2 7 2 2 3 2 3" xfId="29759" xr:uid="{15FA1ABD-EBAE-4408-8A6E-0341790F26A3}"/>
    <cellStyle name="Обычный 2 7 2 2 3 3" xfId="11858" xr:uid="{AC163144-3920-4646-A516-EC35E22024A9}"/>
    <cellStyle name="Обычный 2 7 2 2 3 3 2" xfId="21916" xr:uid="{49748638-C0DC-4F47-9A26-7064F6086AEE}"/>
    <cellStyle name="Обычный 2 7 2 2 3 3 3" xfId="32276" xr:uid="{AD837006-FF3B-4D91-9EE4-D7B186D7B74D}"/>
    <cellStyle name="Обычный 2 7 2 2 3 4" xfId="14340" xr:uid="{1247032A-8305-42EB-AE78-165D256C9DAF}"/>
    <cellStyle name="Обычный 2 7 2 2 3 4 2" xfId="24460" xr:uid="{5907199D-41CC-4DEA-903F-94F7A5EDF953}"/>
    <cellStyle name="Обычный 2 7 2 2 3 4 3" xfId="34820" xr:uid="{9476EECB-26F9-4B7A-B0DC-EF95DAAEF34C}"/>
    <cellStyle name="Обычный 2 7 2 2 3 5" xfId="16901" xr:uid="{6AA44FEA-CA82-4624-B283-373862163DFF}"/>
    <cellStyle name="Обычный 2 7 2 2 3 6" xfId="27259" xr:uid="{F7F4337F-0F28-4FF3-AEA8-EDC8135C832C}"/>
    <cellStyle name="Обычный 2 7 2 2 4" xfId="7473" xr:uid="{76B9C578-5B96-4331-AA9A-4CE60C61D180}"/>
    <cellStyle name="Обычный 2 7 2 2 4 2" xfId="9953" xr:uid="{637DDD64-1564-429E-BD4E-393376805A95}"/>
    <cellStyle name="Обычный 2 7 2 2 4 2 2" xfId="19977" xr:uid="{FE32B337-D756-45B3-9BCE-815FA6AC157E}"/>
    <cellStyle name="Обычный 2 7 2 2 4 2 3" xfId="30332" xr:uid="{B6E1F35B-59D4-4B35-93E4-A9CE38075A53}"/>
    <cellStyle name="Обычный 2 7 2 2 4 3" xfId="12427" xr:uid="{C1B8858B-9D8B-4484-81A5-2E070BD1F162}"/>
    <cellStyle name="Обычный 2 7 2 2 4 3 2" xfId="22493" xr:uid="{86C16FDA-9D78-44D8-B90F-5EE35F71BC97}"/>
    <cellStyle name="Обычный 2 7 2 2 4 3 3" xfId="32853" xr:uid="{C08D5BC3-EE5A-40CA-8A49-1D45BAE167FE}"/>
    <cellStyle name="Обычный 2 7 2 2 4 4" xfId="14911" xr:uid="{2E74FE36-1564-4C63-BE47-FB9EC9CD9145}"/>
    <cellStyle name="Обычный 2 7 2 2 4 4 2" xfId="25051" xr:uid="{8BC4973C-A462-4CAE-9844-77FFA8B9EE43}"/>
    <cellStyle name="Обычный 2 7 2 2 4 4 3" xfId="35411" xr:uid="{DBF50C1A-E2DE-4D46-98CE-2BB12D513407}"/>
    <cellStyle name="Обычный 2 7 2 2 4 5" xfId="17478" xr:uid="{77167CF1-9D63-4EA0-B84A-B82F22FCC0BE}"/>
    <cellStyle name="Обычный 2 7 2 2 4 6" xfId="27832" xr:uid="{9D83B4A9-973F-47FA-B404-3C86351D1413}"/>
    <cellStyle name="Обычный 2 7 2 2 5" xfId="8392" xr:uid="{8F0ADC15-A053-402C-BE4C-D8B312816136}"/>
    <cellStyle name="Обычный 2 7 2 2 5 2" xfId="18410" xr:uid="{8178E629-F536-46E3-96EB-24AAA2189850}"/>
    <cellStyle name="Обычный 2 7 2 2 5 3" xfId="28757" xr:uid="{3DBB9134-A2D5-46EB-9203-2BE81502EFCC}"/>
    <cellStyle name="Обычный 2 7 2 2 6" xfId="10865" xr:uid="{A1E90438-83CB-4744-BC39-1B7A0BEEDCD3}"/>
    <cellStyle name="Обычный 2 7 2 2 6 2" xfId="20903" xr:uid="{F4AE17C6-E753-4296-A2DB-AF1FDF9BFD3E}"/>
    <cellStyle name="Обычный 2 7 2 2 6 3" xfId="31262" xr:uid="{99975295-3D89-4667-82E4-251D16EB7785}"/>
    <cellStyle name="Обычный 2 7 2 2 7" xfId="13343" xr:uid="{E4C9F2F0-A961-414D-A403-1B8A89E4E9F7}"/>
    <cellStyle name="Обычный 2 7 2 2 7 2" xfId="23431" xr:uid="{7F50F27A-F1F0-4C9C-8C31-2620777D23CD}"/>
    <cellStyle name="Обычный 2 7 2 2 7 3" xfId="33791" xr:uid="{135FBC7A-CC58-42CD-8D04-8A5177D9F561}"/>
    <cellStyle name="Обычный 2 7 2 2 8" xfId="15896" xr:uid="{42A5B5C4-25C1-4176-92EC-C1456C626579}"/>
    <cellStyle name="Обычный 2 7 2 2 9" xfId="26259" xr:uid="{5F097FCD-7697-4C15-857C-B11C7C48C2DD}"/>
    <cellStyle name="Обычный 2 7 2 3" xfId="5096" xr:uid="{63DF1B8B-F75D-4E0E-826A-F700E64095E4}"/>
    <cellStyle name="Обычный 2 7 2 3 2" xfId="5838" xr:uid="{D3F57307-D71A-4E6A-937A-6C6D308458BB}"/>
    <cellStyle name="Обычный 2 7 2 3 2 2" xfId="7393" xr:uid="{16D55BD3-D6A3-4B7C-BE2A-7D511B041104}"/>
    <cellStyle name="Обычный 2 7 2 3 2 2 2" xfId="9882" xr:uid="{F17C24AB-740E-48C9-A5E6-A1F7CD0A734C}"/>
    <cellStyle name="Обычный 2 7 2 3 2 2 2 2" xfId="19905" xr:uid="{D869C22F-1044-4DFA-938A-B00BADBCCC54}"/>
    <cellStyle name="Обычный 2 7 2 3 2 2 2 3" xfId="30260" xr:uid="{A136C773-4CD0-41EC-B937-7A0CB3F9C02E}"/>
    <cellStyle name="Обычный 2 7 2 3 2 2 3" xfId="12355" xr:uid="{3E466E55-76C6-4FB5-87BA-C18FBEA63967}"/>
    <cellStyle name="Обычный 2 7 2 3 2 2 3 2" xfId="22420" xr:uid="{EAF7B40C-552E-4465-AC47-FC99BF05B806}"/>
    <cellStyle name="Обычный 2 7 2 3 2 2 3 3" xfId="32780" xr:uid="{41A72FFA-C438-41F3-8457-476FCEE29DC4}"/>
    <cellStyle name="Обычный 2 7 2 3 2 2 4" xfId="14838" xr:uid="{61600EC4-02C1-4E9D-B4F8-1214E86A4DD1}"/>
    <cellStyle name="Обычный 2 7 2 3 2 2 4 2" xfId="24976" xr:uid="{1C422516-A764-4043-B895-ADEA6E34F972}"/>
    <cellStyle name="Обычный 2 7 2 3 2 2 4 3" xfId="35336" xr:uid="{45706241-FE81-4598-A7DA-DDC55773D270}"/>
    <cellStyle name="Обычный 2 7 2 3 2 2 5" xfId="17405" xr:uid="{7F5CDB36-B3CD-471F-ABBF-1C77FC22F890}"/>
    <cellStyle name="Обычный 2 7 2 3 2 2 6" xfId="27760" xr:uid="{ED800434-545F-4822-AD72-AEE75DDEE6D3}"/>
    <cellStyle name="Обычный 2 7 2 3 2 3" xfId="8889" xr:uid="{5E6350B1-E2B4-447C-A6D4-91189D7908DA}"/>
    <cellStyle name="Обычный 2 7 2 3 2 3 2" xfId="18909" xr:uid="{4BAF642C-BA5A-4526-BEAA-3F3AEFB4AC09}"/>
    <cellStyle name="Обычный 2 7 2 3 2 3 3" xfId="29259" xr:uid="{5A693317-5F02-464E-BCDB-BE3A6B52B92C}"/>
    <cellStyle name="Обычный 2 7 2 3 2 4" xfId="11362" xr:uid="{185AB986-08BE-4562-9D26-93E98DCE72EF}"/>
    <cellStyle name="Обычный 2 7 2 3 2 4 2" xfId="21412" xr:uid="{98C3B85B-D028-4B6C-89F9-609E1E3A1C3E}"/>
    <cellStyle name="Обычный 2 7 2 3 2 4 3" xfId="31771" xr:uid="{D2F7AB87-1E65-4548-B2E3-D58CDF65B2C0}"/>
    <cellStyle name="Обычный 2 7 2 3 2 5" xfId="13842" xr:uid="{138BBC43-D35A-4970-A57D-84734104F3A3}"/>
    <cellStyle name="Обычный 2 7 2 3 2 5 2" xfId="23946" xr:uid="{50E03FBB-9F9A-43FF-AB60-E39F9AF592A0}"/>
    <cellStyle name="Обычный 2 7 2 3 2 5 3" xfId="34306" xr:uid="{C6CF20F4-CF74-445D-970A-EF4010AE72BF}"/>
    <cellStyle name="Обычный 2 7 2 3 2 6" xfId="16398" xr:uid="{B4ED843D-E3A6-4142-9DFC-718A0572F7F9}"/>
    <cellStyle name="Обычный 2 7 2 3 2 7" xfId="26761" xr:uid="{A5582F19-021C-47EC-AE4C-78B1B4C3AD0D}"/>
    <cellStyle name="Обычный 2 7 2 3 3" xfId="6443" xr:uid="{D2D68475-4D4D-4743-8FCB-9B99D8008B25}"/>
    <cellStyle name="Обычный 2 7 2 3 3 2" xfId="9386" xr:uid="{595ED303-5B56-4941-A8FA-85336C34E4C4}"/>
    <cellStyle name="Обычный 2 7 2 3 3 2 2" xfId="19408" xr:uid="{2C451673-C548-4E50-9C96-F09618433413}"/>
    <cellStyle name="Обычный 2 7 2 3 3 2 3" xfId="29760" xr:uid="{C29C8813-5E13-4493-87CA-BC9EB0BABB70}"/>
    <cellStyle name="Обычный 2 7 2 3 3 3" xfId="11859" xr:uid="{BA376C31-7911-433C-ACDE-AC070E9A8ADA}"/>
    <cellStyle name="Обычный 2 7 2 3 3 3 2" xfId="21917" xr:uid="{0502C819-87DF-436A-A473-11CEFBCCED5B}"/>
    <cellStyle name="Обычный 2 7 2 3 3 3 3" xfId="32277" xr:uid="{C8E18CC8-97A3-45EC-9505-B001D607F01A}"/>
    <cellStyle name="Обычный 2 7 2 3 3 4" xfId="14341" xr:uid="{2D11752C-48E8-44B0-8705-9901A543E37A}"/>
    <cellStyle name="Обычный 2 7 2 3 3 4 2" xfId="24461" xr:uid="{F539C3B1-7A59-4425-95D6-F01856966B5F}"/>
    <cellStyle name="Обычный 2 7 2 3 3 4 3" xfId="34821" xr:uid="{FA1F5388-1A2B-42F1-AF95-B27641E3EC3F}"/>
    <cellStyle name="Обычный 2 7 2 3 3 5" xfId="16902" xr:uid="{04C16132-6F02-46D5-9018-D3351A1DCFC9}"/>
    <cellStyle name="Обычный 2 7 2 3 3 6" xfId="27260" xr:uid="{E389E9F0-6C35-4AA9-8822-077A4D37F2E0}"/>
    <cellStyle name="Обычный 2 7 2 3 4" xfId="7474" xr:uid="{CC031747-CA5D-446F-9F00-E0327AB0E494}"/>
    <cellStyle name="Обычный 2 7 2 3 4 2" xfId="9954" xr:uid="{AE4E3E7C-3112-4ED6-B5D2-73BF9C1F2CE3}"/>
    <cellStyle name="Обычный 2 7 2 3 4 2 2" xfId="19978" xr:uid="{A2E4F50F-52A8-4C2A-970B-5D811B4EFB69}"/>
    <cellStyle name="Обычный 2 7 2 3 4 2 3" xfId="30333" xr:uid="{A52FE73F-EE4A-4543-8E51-F7B0BC4AF2D1}"/>
    <cellStyle name="Обычный 2 7 2 3 4 3" xfId="12428" xr:uid="{099DD661-B5AA-41F2-9A21-4717E3EE6064}"/>
    <cellStyle name="Обычный 2 7 2 3 4 3 2" xfId="22494" xr:uid="{29DCF364-BEF7-412E-A1D9-D784F3BD860B}"/>
    <cellStyle name="Обычный 2 7 2 3 4 3 3" xfId="32854" xr:uid="{CC761D2D-7CD1-4683-9FB7-DD6C0903D690}"/>
    <cellStyle name="Обычный 2 7 2 3 4 4" xfId="14912" xr:uid="{B6072962-CC73-4ABC-80E1-3F40A1782A34}"/>
    <cellStyle name="Обычный 2 7 2 3 4 4 2" xfId="25052" xr:uid="{EE476E05-6C6F-4055-A1CE-C2452BFDE76E}"/>
    <cellStyle name="Обычный 2 7 2 3 4 4 3" xfId="35412" xr:uid="{E80CFADB-CA4B-4A60-BA0B-F31B40D76408}"/>
    <cellStyle name="Обычный 2 7 2 3 4 5" xfId="17479" xr:uid="{2D72F0DA-0F75-4526-971E-7ECD7DC27F63}"/>
    <cellStyle name="Обычный 2 7 2 3 4 6" xfId="27833" xr:uid="{ACAA3AF6-A6FF-4F9A-A3C2-F480F0E55456}"/>
    <cellStyle name="Обычный 2 7 2 3 5" xfId="8393" xr:uid="{1A490E45-974D-4F4B-B730-804F57E95847}"/>
    <cellStyle name="Обычный 2 7 2 3 5 2" xfId="18411" xr:uid="{AB3DDB24-676F-46C1-8E76-5F690B2CE0BA}"/>
    <cellStyle name="Обычный 2 7 2 3 5 3" xfId="28758" xr:uid="{5EAFC3A1-EFB1-4164-83E0-E4205F5479DA}"/>
    <cellStyle name="Обычный 2 7 2 3 6" xfId="10866" xr:uid="{F04EB7AD-0A29-4315-976A-EC7FC0E65AAD}"/>
    <cellStyle name="Обычный 2 7 2 3 6 2" xfId="20904" xr:uid="{7E3D24F0-7A09-4415-9D22-71C546FC2A97}"/>
    <cellStyle name="Обычный 2 7 2 3 6 3" xfId="31263" xr:uid="{F69DCF18-5D5B-45CD-8D25-6FA088811B3F}"/>
    <cellStyle name="Обычный 2 7 2 3 7" xfId="13344" xr:uid="{1731C22F-72B5-4CF8-B21B-B966F4FA96D7}"/>
    <cellStyle name="Обычный 2 7 2 3 7 2" xfId="23432" xr:uid="{1FB4BF7B-03AF-43B7-B68C-C0B03BF33EFC}"/>
    <cellStyle name="Обычный 2 7 2 3 7 3" xfId="33792" xr:uid="{137C935F-C2A2-4793-B359-C5F82C1BEDA7}"/>
    <cellStyle name="Обычный 2 7 2 3 8" xfId="15897" xr:uid="{33F63F05-4077-4B3E-82BF-6B2DD3493317}"/>
    <cellStyle name="Обычный 2 7 2 3 9" xfId="26260" xr:uid="{3C5840CF-4CD4-4E5E-B639-A6CE550BF301}"/>
    <cellStyle name="Обычный 2 7 2 4" xfId="4825" xr:uid="{D9B87D41-79F9-4B73-AE4F-F2BA012BB997}"/>
    <cellStyle name="Обычный 2 7 2 4 2" xfId="6800" xr:uid="{4F874511-BCDC-405F-9D98-CD7EB8E00A70}"/>
    <cellStyle name="Обычный 2 7 2 4 2 2" xfId="7394" xr:uid="{ADA17C3D-558C-4C62-A2A6-0354396AB43F}"/>
    <cellStyle name="Обычный 2 7 2 4 2 2 2" xfId="9883" xr:uid="{F0DE1A51-6060-4802-81AB-B1AA1C8B17DB}"/>
    <cellStyle name="Обычный 2 7 2 4 2 2 2 2" xfId="19906" xr:uid="{791CD034-2FEE-4A88-A71F-0F847EDB3CBD}"/>
    <cellStyle name="Обычный 2 7 2 4 2 2 2 3" xfId="30261" xr:uid="{D08A95CC-4601-4AA2-84CF-9D7DE19F730F}"/>
    <cellStyle name="Обычный 2 7 2 4 2 2 3" xfId="12356" xr:uid="{F2F1E25B-F5DB-49A3-8085-94482147936C}"/>
    <cellStyle name="Обычный 2 7 2 4 2 2 3 2" xfId="22421" xr:uid="{BDF917F6-2514-4C68-9404-F7E875B94974}"/>
    <cellStyle name="Обычный 2 7 2 4 2 2 3 3" xfId="32781" xr:uid="{CD5E075B-8DF1-4D1E-8639-E86E32DF6CC5}"/>
    <cellStyle name="Обычный 2 7 2 4 2 2 4" xfId="14839" xr:uid="{1CCCC648-9734-4DAB-B0A2-7DC7843979F0}"/>
    <cellStyle name="Обычный 2 7 2 4 2 2 4 2" xfId="24977" xr:uid="{A52B695E-0F51-499B-9608-22014F9D6AF6}"/>
    <cellStyle name="Обычный 2 7 2 4 2 2 4 3" xfId="35337" xr:uid="{66FA170C-00B8-4C26-BB96-4C9235145D89}"/>
    <cellStyle name="Обычный 2 7 2 4 2 2 5" xfId="17406" xr:uid="{2CA0A33E-E6C4-4C0B-8386-E9E958FE4FD0}"/>
    <cellStyle name="Обычный 2 7 2 4 2 2 6" xfId="27761" xr:uid="{1AB17172-67BA-418B-B4D6-1B0878982AE1}"/>
    <cellStyle name="Обычный 2 7 2 4 2 3" xfId="8890" xr:uid="{A759E108-2BE0-4265-A359-34058839423F}"/>
    <cellStyle name="Обычный 2 7 2 4 2 3 2" xfId="18910" xr:uid="{F859B027-97E9-4B30-AFFE-6C62F7603842}"/>
    <cellStyle name="Обычный 2 7 2 4 2 3 3" xfId="29260" xr:uid="{FB17431F-01F8-43D7-8F95-5430502922CE}"/>
    <cellStyle name="Обычный 2 7 2 4 2 4" xfId="11363" xr:uid="{2A51D6DF-3649-4974-A206-27BA0A356491}"/>
    <cellStyle name="Обычный 2 7 2 4 2 4 2" xfId="21413" xr:uid="{C703D085-B3B2-497A-85C9-9E1484F9972A}"/>
    <cellStyle name="Обычный 2 7 2 4 2 4 3" xfId="31772" xr:uid="{088C49A6-1A76-47C2-9D83-6B89AAB51CC9}"/>
    <cellStyle name="Обычный 2 7 2 4 2 5" xfId="13843" xr:uid="{0BC75940-0376-4918-9D78-7657AC29C59C}"/>
    <cellStyle name="Обычный 2 7 2 4 2 5 2" xfId="23947" xr:uid="{3DC711CA-DA2C-4E7A-92C6-272F964EAEE7}"/>
    <cellStyle name="Обычный 2 7 2 4 2 5 3" xfId="34307" xr:uid="{06B67BC7-CB37-48A8-AF74-18B8BAFD6A13}"/>
    <cellStyle name="Обычный 2 7 2 4 2 6" xfId="16399" xr:uid="{9BFE0F0A-39AD-41E7-8045-FFF34D6D02DD}"/>
    <cellStyle name="Обычный 2 7 2 4 2 7" xfId="26762" xr:uid="{5ACCD616-7ED4-4C93-9564-41902BFE242B}"/>
    <cellStyle name="Обычный 2 7 2 4 3" xfId="5563" xr:uid="{ACD1A960-7A67-4EDE-9405-505F7790C086}"/>
    <cellStyle name="Обычный 2 7 2 4 3 2" xfId="9387" xr:uid="{A7A84477-1260-485B-A168-C3D4967FA54C}"/>
    <cellStyle name="Обычный 2 7 2 4 3 2 2" xfId="19409" xr:uid="{94CBF3F3-CD94-4FE2-A8DF-FC8AE30C65DE}"/>
    <cellStyle name="Обычный 2 7 2 4 3 2 3" xfId="29761" xr:uid="{280B5E37-E3F6-4281-BD43-1EA2BAFF3790}"/>
    <cellStyle name="Обычный 2 7 2 4 3 3" xfId="11860" xr:uid="{86CF58E4-9E0A-48FA-9ABD-B5B942DBB858}"/>
    <cellStyle name="Обычный 2 7 2 4 3 3 2" xfId="21918" xr:uid="{6C950DA2-D25B-4505-BFBB-339406A30CA1}"/>
    <cellStyle name="Обычный 2 7 2 4 3 3 3" xfId="32278" xr:uid="{1B6FEC10-6B17-467D-866F-5697F643D839}"/>
    <cellStyle name="Обычный 2 7 2 4 3 4" xfId="14342" xr:uid="{4E65A01B-35DE-4E86-9512-9D275B8A3116}"/>
    <cellStyle name="Обычный 2 7 2 4 3 4 2" xfId="24462" xr:uid="{3B3374E7-486E-4A9F-AA77-DA6C4974583D}"/>
    <cellStyle name="Обычный 2 7 2 4 3 4 3" xfId="34822" xr:uid="{F581CF64-A632-4136-87E6-59DF02A3B369}"/>
    <cellStyle name="Обычный 2 7 2 4 3 5" xfId="16903" xr:uid="{94222AE8-C562-4370-8A1C-B18C18111DC8}"/>
    <cellStyle name="Обычный 2 7 2 4 3 6" xfId="27261" xr:uid="{41DF81CB-8142-418B-8337-ED602CDE3B81}"/>
    <cellStyle name="Обычный 2 7 2 4 4" xfId="7475" xr:uid="{E4B0EC26-E668-45D4-8A62-439E0791FC5D}"/>
    <cellStyle name="Обычный 2 7 2 4 4 2" xfId="9955" xr:uid="{0AF7F9A3-A600-4908-A788-F8CEDBE5C111}"/>
    <cellStyle name="Обычный 2 7 2 4 4 2 2" xfId="19979" xr:uid="{49B45929-D11B-42D3-9302-8817FCAD2CF9}"/>
    <cellStyle name="Обычный 2 7 2 4 4 2 3" xfId="30334" xr:uid="{94F5C662-C26E-4E8F-8C40-D74B63925174}"/>
    <cellStyle name="Обычный 2 7 2 4 4 3" xfId="12429" xr:uid="{C431DF67-1BC2-4D7B-A08B-A4E4299A3C24}"/>
    <cellStyle name="Обычный 2 7 2 4 4 3 2" xfId="22495" xr:uid="{76AA0844-2BC2-4CAB-BD66-8DB580AE22C2}"/>
    <cellStyle name="Обычный 2 7 2 4 4 3 3" xfId="32855" xr:uid="{68FE01CC-9DA6-43A8-95A2-BC5BC7752539}"/>
    <cellStyle name="Обычный 2 7 2 4 4 4" xfId="14913" xr:uid="{6C6F9F3B-291D-442C-BF94-43E8C9F0D715}"/>
    <cellStyle name="Обычный 2 7 2 4 4 4 2" xfId="25053" xr:uid="{19826D63-41D8-4724-826A-FC6ABB969445}"/>
    <cellStyle name="Обычный 2 7 2 4 4 4 3" xfId="35413" xr:uid="{5086F73B-5DF1-4478-9450-FF4C02FE92CE}"/>
    <cellStyle name="Обычный 2 7 2 4 4 5" xfId="17480" xr:uid="{659755AF-7F07-4323-9AAA-82F636DB537B}"/>
    <cellStyle name="Обычный 2 7 2 4 4 6" xfId="27834" xr:uid="{9C8D121C-E7E7-4C04-8519-E7DEEC3F59EA}"/>
    <cellStyle name="Обычный 2 7 2 4 5" xfId="8394" xr:uid="{4A0B9F7C-9BD2-4B3B-BB08-359801588BBB}"/>
    <cellStyle name="Обычный 2 7 2 4 5 2" xfId="18412" xr:uid="{9CD5FBA2-F1C9-470D-A4E0-5ABD58423356}"/>
    <cellStyle name="Обычный 2 7 2 4 5 3" xfId="28759" xr:uid="{0AAEE34B-9459-4976-9318-05C155B37E03}"/>
    <cellStyle name="Обычный 2 7 2 4 6" xfId="10867" xr:uid="{F183D3B5-B653-4F4B-8E3D-5E9CA7CA3D76}"/>
    <cellStyle name="Обычный 2 7 2 4 6 2" xfId="20905" xr:uid="{C18C6AEE-3F8B-478C-9CD8-1F932A611981}"/>
    <cellStyle name="Обычный 2 7 2 4 6 3" xfId="31264" xr:uid="{B115F803-D1A2-4C96-87FC-130AE465EFBC}"/>
    <cellStyle name="Обычный 2 7 2 4 7" xfId="13345" xr:uid="{22B0605F-3154-4D62-95EB-2EB3C6748932}"/>
    <cellStyle name="Обычный 2 7 2 4 7 2" xfId="23433" xr:uid="{D212C7B9-4802-4360-A4D3-384D416A4464}"/>
    <cellStyle name="Обычный 2 7 2 4 7 3" xfId="33793" xr:uid="{88505CE0-A7C5-413F-A944-90CF5FEC97CD}"/>
    <cellStyle name="Обычный 2 7 2 4 8" xfId="15898" xr:uid="{6849803E-873A-4DF6-9332-DC3225502853}"/>
    <cellStyle name="Обычный 2 7 2 4 9" xfId="26261" xr:uid="{9A65C622-401E-4F5F-80C6-4CD4094C4974}"/>
    <cellStyle name="Обычный 2 7 2 5" xfId="5016" xr:uid="{45826CF2-A819-417B-919B-4D8304F9AC0F}"/>
    <cellStyle name="Обычный 2 7 2 5 2" xfId="7391" xr:uid="{17300836-5059-4A58-AF64-10BCBE6A2364}"/>
    <cellStyle name="Обычный 2 7 2 5 2 2" xfId="9880" xr:uid="{9CA032E7-38D6-4842-8A7F-9A9F260C7075}"/>
    <cellStyle name="Обычный 2 7 2 5 2 2 2" xfId="19903" xr:uid="{59EE27A4-153F-4AC7-9C6C-074DB3DF335B}"/>
    <cellStyle name="Обычный 2 7 2 5 2 2 3" xfId="30258" xr:uid="{E0AA461F-A341-46D0-B248-9955C14AEA39}"/>
    <cellStyle name="Обычный 2 7 2 5 2 3" xfId="12353" xr:uid="{76A62393-1977-4FAB-BE9F-50FB781DEBB5}"/>
    <cellStyle name="Обычный 2 7 2 5 2 3 2" xfId="22418" xr:uid="{D30D9684-2AD0-4A13-BE1D-EF4C5ACB59BA}"/>
    <cellStyle name="Обычный 2 7 2 5 2 3 3" xfId="32778" xr:uid="{6CBDC39D-FBED-437F-B22B-86FE2DE24589}"/>
    <cellStyle name="Обычный 2 7 2 5 2 4" xfId="14836" xr:uid="{435F8C23-6EAF-4714-A633-872ED008E6C2}"/>
    <cellStyle name="Обычный 2 7 2 5 2 4 2" xfId="24974" xr:uid="{A0445B0C-7F5B-48B6-B489-FC76A1DB35EE}"/>
    <cellStyle name="Обычный 2 7 2 5 2 4 3" xfId="35334" xr:uid="{84B8E857-482B-4142-B2A6-88845D511774}"/>
    <cellStyle name="Обычный 2 7 2 5 2 5" xfId="17403" xr:uid="{BFBED3DD-2A40-4A66-903F-9828643DC00F}"/>
    <cellStyle name="Обычный 2 7 2 5 2 6" xfId="27758" xr:uid="{EF22DF08-EA99-44A5-9D82-51526A7E868C}"/>
    <cellStyle name="Обычный 2 7 2 5 3" xfId="8887" xr:uid="{807DE66E-03FF-4187-9342-1C2959DCDDB9}"/>
    <cellStyle name="Обычный 2 7 2 5 3 2" xfId="18907" xr:uid="{17867E4F-F8FE-477C-ABDA-258B16E2F22C}"/>
    <cellStyle name="Обычный 2 7 2 5 3 3" xfId="29257" xr:uid="{1AD177D5-8F3A-4C6B-B157-71C42CB5F2A5}"/>
    <cellStyle name="Обычный 2 7 2 5 4" xfId="11360" xr:uid="{327814B4-9623-4A04-B741-2D1D0D7C9457}"/>
    <cellStyle name="Обычный 2 7 2 5 4 2" xfId="21410" xr:uid="{B0E41ED4-828D-4E8C-9410-0F3074D8D5E4}"/>
    <cellStyle name="Обычный 2 7 2 5 4 3" xfId="31769" xr:uid="{9C0CB487-29C7-4DB9-BF6E-59214EFE018F}"/>
    <cellStyle name="Обычный 2 7 2 5 5" xfId="13840" xr:uid="{C13CE4A2-0B37-4891-AC80-417DA0FE8644}"/>
    <cellStyle name="Обычный 2 7 2 5 5 2" xfId="23944" xr:uid="{49BFBEAF-345F-4664-B00D-BEA14270639C}"/>
    <cellStyle name="Обычный 2 7 2 5 5 3" xfId="34304" xr:uid="{A2766116-F307-45E6-963D-F7D245CFEBCE}"/>
    <cellStyle name="Обычный 2 7 2 5 6" xfId="16396" xr:uid="{BE779179-2632-4881-9100-24ADC0AA9C77}"/>
    <cellStyle name="Обычный 2 7 2 5 7" xfId="26759" xr:uid="{CEA47493-DB1D-4FDA-B4FF-6D784E4C5A19}"/>
    <cellStyle name="Обычный 2 7 2 6" xfId="5361" xr:uid="{355A802E-C91B-4CBB-AFD8-A2EDD6A21811}"/>
    <cellStyle name="Обычный 2 7 2 6 2" xfId="9384" xr:uid="{A9F81B70-B635-456A-8533-CA367F6A5066}"/>
    <cellStyle name="Обычный 2 7 2 6 2 2" xfId="19406" xr:uid="{9FB53C1C-AB33-4733-9C17-BA8265AA7C37}"/>
    <cellStyle name="Обычный 2 7 2 6 2 3" xfId="29758" xr:uid="{895C04C2-9079-4F5D-8AAA-617A601DE912}"/>
    <cellStyle name="Обычный 2 7 2 6 3" xfId="11857" xr:uid="{5EE8C57F-9CF4-42CE-BD67-50000571CE68}"/>
    <cellStyle name="Обычный 2 7 2 6 3 2" xfId="21915" xr:uid="{F124B699-2FFD-4C02-94B7-52C4DC879AFC}"/>
    <cellStyle name="Обычный 2 7 2 6 3 3" xfId="32275" xr:uid="{18E86A34-936A-45DD-91FB-1B2769E6D853}"/>
    <cellStyle name="Обычный 2 7 2 6 4" xfId="14339" xr:uid="{68A08C3E-C1C9-4CB5-9FD3-5021A7945F40}"/>
    <cellStyle name="Обычный 2 7 2 6 4 2" xfId="24459" xr:uid="{F695D11A-5994-4F3D-A34C-382B2C5089B9}"/>
    <cellStyle name="Обычный 2 7 2 6 4 3" xfId="34819" xr:uid="{EEA051A2-3852-4E69-BDD4-4C59F029C786}"/>
    <cellStyle name="Обычный 2 7 2 6 5" xfId="16900" xr:uid="{92255D4B-85BC-496D-BAF6-E344D991921C}"/>
    <cellStyle name="Обычный 2 7 2 6 6" xfId="27258" xr:uid="{850646A3-EBAF-41AE-B635-AC23B21AA19B}"/>
    <cellStyle name="Обычный 2 7 2 7" xfId="7472" xr:uid="{4BFC9C08-754E-4ED4-BB13-B50CD6377DB7}"/>
    <cellStyle name="Обычный 2 7 2 7 2" xfId="9952" xr:uid="{C7D13E07-9BA0-462A-95E3-BADDDE534260}"/>
    <cellStyle name="Обычный 2 7 2 7 2 2" xfId="19976" xr:uid="{523FB3FF-A864-4951-B662-3E725B4312C5}"/>
    <cellStyle name="Обычный 2 7 2 7 2 3" xfId="30331" xr:uid="{5E713BBA-C74D-4846-92BD-FF5807C55F50}"/>
    <cellStyle name="Обычный 2 7 2 7 3" xfId="12426" xr:uid="{3113A73D-7BD4-4B5F-9DB9-08BA3CB054B3}"/>
    <cellStyle name="Обычный 2 7 2 7 3 2" xfId="22492" xr:uid="{0D519F9F-A5B1-4704-ADA6-EBCF86A57612}"/>
    <cellStyle name="Обычный 2 7 2 7 3 3" xfId="32852" xr:uid="{C41634A5-5B67-492A-ADF1-7E47D50AFC5F}"/>
    <cellStyle name="Обычный 2 7 2 7 4" xfId="14910" xr:uid="{9D5844FA-00A2-49D2-B512-0622382EA961}"/>
    <cellStyle name="Обычный 2 7 2 7 4 2" xfId="25050" xr:uid="{BC3FF0D1-5F24-4BCE-B040-D6F66BB7B6F1}"/>
    <cellStyle name="Обычный 2 7 2 7 4 3" xfId="35410" xr:uid="{25A944AA-79F0-49F0-8484-62C33AC31310}"/>
    <cellStyle name="Обычный 2 7 2 7 5" xfId="17477" xr:uid="{1F7EBC6A-1337-4999-9830-E72592543DCA}"/>
    <cellStyle name="Обычный 2 7 2 7 6" xfId="27831" xr:uid="{90506382-5FC6-4D8C-B8B0-C15343419E41}"/>
    <cellStyle name="Обычный 2 7 2 8" xfId="8391" xr:uid="{BA577413-70C8-41BB-A7AD-AFFB0811FE00}"/>
    <cellStyle name="Обычный 2 7 2 8 2" xfId="18409" xr:uid="{8BCADA7E-86E1-4FD8-8979-FD36EAF45270}"/>
    <cellStyle name="Обычный 2 7 2 8 3" xfId="28756" xr:uid="{95F8CFBA-0D8A-43E0-8833-6A59A46C1208}"/>
    <cellStyle name="Обычный 2 7 2 9" xfId="10864" xr:uid="{0840F85D-F651-4B99-A595-0831301103D1}"/>
    <cellStyle name="Обычный 2 7 2 9 2" xfId="20902" xr:uid="{97B01994-627F-491B-B9D0-C5E5A5E6B218}"/>
    <cellStyle name="Обычный 2 7 2 9 3" xfId="31261" xr:uid="{56F47AD4-0DF2-404D-8482-797A6E0788A3}"/>
    <cellStyle name="Обычный 2 7 3" xfId="6366" xr:uid="{6066DEEE-ED47-459A-93A1-7FC6946C7B55}"/>
    <cellStyle name="Обычный 2 7 3 2" xfId="5232" xr:uid="{0C50809D-306E-463E-9682-375C2D5C8E54}"/>
    <cellStyle name="Обычный 2 7 3 2 2" xfId="7395" xr:uid="{4B951818-67E1-4C7C-9558-F52E5D08175E}"/>
    <cellStyle name="Обычный 2 7 3 2 2 2" xfId="9884" xr:uid="{ABC2A066-2888-4D5D-9117-2DA77F4AB213}"/>
    <cellStyle name="Обычный 2 7 3 2 2 2 2" xfId="19907" xr:uid="{561EF8E0-2047-4E37-A122-CCE23A9505D8}"/>
    <cellStyle name="Обычный 2 7 3 2 2 2 3" xfId="30262" xr:uid="{2801ECB6-2B0C-4A95-A7C0-B1E644BBD7AA}"/>
    <cellStyle name="Обычный 2 7 3 2 2 3" xfId="12357" xr:uid="{2A91A3FE-DB41-47CE-8CDE-8D0FE9043443}"/>
    <cellStyle name="Обычный 2 7 3 2 2 3 2" xfId="22422" xr:uid="{D5219057-0F69-42DA-9AB4-3EDE4220408D}"/>
    <cellStyle name="Обычный 2 7 3 2 2 3 3" xfId="32782" xr:uid="{116A9A9C-CFA0-4108-A363-EF6C135E8C3E}"/>
    <cellStyle name="Обычный 2 7 3 2 2 4" xfId="14840" xr:uid="{BE9A23DD-F77E-465D-B318-5E4AF69AF58D}"/>
    <cellStyle name="Обычный 2 7 3 2 2 4 2" xfId="24978" xr:uid="{4F06067A-D10A-4D11-AC13-89251472C393}"/>
    <cellStyle name="Обычный 2 7 3 2 2 4 3" xfId="35338" xr:uid="{C5DCAEB0-D3BD-42EC-B3C7-FFF7EB47BC06}"/>
    <cellStyle name="Обычный 2 7 3 2 2 5" xfId="17407" xr:uid="{872B83E2-A1B3-4DEE-A4E4-C94EC742F593}"/>
    <cellStyle name="Обычный 2 7 3 2 2 6" xfId="27762" xr:uid="{D6D23B17-EDFC-4924-A617-47D9C760905C}"/>
    <cellStyle name="Обычный 2 7 3 2 3" xfId="8891" xr:uid="{0AB130CE-BC36-4555-A340-482500B15163}"/>
    <cellStyle name="Обычный 2 7 3 2 3 2" xfId="18911" xr:uid="{83F8A2FD-B1B6-4E63-BCBE-0DD6A225F4A9}"/>
    <cellStyle name="Обычный 2 7 3 2 3 3" xfId="29261" xr:uid="{40FE6FF8-0995-4C54-AD68-B823A09FD1B5}"/>
    <cellStyle name="Обычный 2 7 3 2 4" xfId="11364" xr:uid="{34E666BF-2229-4E40-AE6E-6F8AC42E4082}"/>
    <cellStyle name="Обычный 2 7 3 2 4 2" xfId="21414" xr:uid="{36D54D3B-3109-4C5D-8EAF-74479729260C}"/>
    <cellStyle name="Обычный 2 7 3 2 4 3" xfId="31773" xr:uid="{F9C4E084-D3FD-4EE8-9C1B-644C3EAFED5F}"/>
    <cellStyle name="Обычный 2 7 3 2 5" xfId="13844" xr:uid="{0599CDCA-B539-417D-A7BA-F8C52865AF3F}"/>
    <cellStyle name="Обычный 2 7 3 2 5 2" xfId="23948" xr:uid="{720C7E32-D754-4A32-A531-25EF95F0A6E5}"/>
    <cellStyle name="Обычный 2 7 3 2 5 3" xfId="34308" xr:uid="{3B134DFF-AACA-4811-BD54-6E503D9D3C6D}"/>
    <cellStyle name="Обычный 2 7 3 2 6" xfId="16400" xr:uid="{DE4B48BE-613F-41C9-876D-D5898C8B9668}"/>
    <cellStyle name="Обычный 2 7 3 2 7" xfId="26763" xr:uid="{DF9D7C8F-3233-48B9-BD40-1D21D24D1110}"/>
    <cellStyle name="Обычный 2 7 3 3" xfId="4613" xr:uid="{4632D314-8A6E-4C1F-8B4D-74D5D5079057}"/>
    <cellStyle name="Обычный 2 7 3 3 2" xfId="9388" xr:uid="{939AD7F5-5AFC-448C-8614-B01987C62705}"/>
    <cellStyle name="Обычный 2 7 3 3 2 2" xfId="19410" xr:uid="{20513137-D63B-484D-B731-9995D3AFC4F1}"/>
    <cellStyle name="Обычный 2 7 3 3 2 3" xfId="29762" xr:uid="{E1752D25-30F3-441C-8E26-B6125A79EC46}"/>
    <cellStyle name="Обычный 2 7 3 3 3" xfId="11861" xr:uid="{CF2A6E32-68CE-4F64-814C-2FB2277449CE}"/>
    <cellStyle name="Обычный 2 7 3 3 3 2" xfId="21919" xr:uid="{8BEC3AA0-031F-4E68-B602-00764B072F5D}"/>
    <cellStyle name="Обычный 2 7 3 3 3 3" xfId="32279" xr:uid="{8C30016A-957A-4C83-803A-2EDA6813C93B}"/>
    <cellStyle name="Обычный 2 7 3 3 4" xfId="14343" xr:uid="{74DB6CA0-7EDC-43E8-9D2B-26A582BC8F6D}"/>
    <cellStyle name="Обычный 2 7 3 3 4 2" xfId="24463" xr:uid="{3DD44E72-9EC9-40F0-9594-BE7BE68FAA17}"/>
    <cellStyle name="Обычный 2 7 3 3 4 3" xfId="34823" xr:uid="{437FA1DE-FED3-46B9-8959-E122E3720FBB}"/>
    <cellStyle name="Обычный 2 7 3 3 5" xfId="16904" xr:uid="{F2257E92-4569-42D3-976C-E9C682E238CA}"/>
    <cellStyle name="Обычный 2 7 3 3 6" xfId="27262" xr:uid="{8BCCD083-C7F9-4213-9159-939403F8E303}"/>
    <cellStyle name="Обычный 2 7 3 4" xfId="7476" xr:uid="{65EF7BDD-384D-4E2A-94A2-D20A0949D82B}"/>
    <cellStyle name="Обычный 2 7 3 4 2" xfId="9956" xr:uid="{40B44EA4-8253-423C-B313-52D962BE66BD}"/>
    <cellStyle name="Обычный 2 7 3 4 2 2" xfId="19980" xr:uid="{1777448A-31B8-4F95-BE00-71F509A8D83C}"/>
    <cellStyle name="Обычный 2 7 3 4 2 3" xfId="30335" xr:uid="{92967EFD-3191-48DF-A12F-B52601847515}"/>
    <cellStyle name="Обычный 2 7 3 4 3" xfId="12430" xr:uid="{8F8A1D90-A3B1-4669-9D1F-76CE8030B8F1}"/>
    <cellStyle name="Обычный 2 7 3 4 3 2" xfId="22496" xr:uid="{40140B4C-FC5D-49C8-836A-03C77F1ADDB8}"/>
    <cellStyle name="Обычный 2 7 3 4 3 3" xfId="32856" xr:uid="{72EA6AA6-F296-411E-ADE1-3C58A9F4567B}"/>
    <cellStyle name="Обычный 2 7 3 4 4" xfId="14914" xr:uid="{8C8AF37D-4906-40A5-A0D9-880CEA7855F3}"/>
    <cellStyle name="Обычный 2 7 3 4 4 2" xfId="25054" xr:uid="{8844D1CA-7500-4666-877B-FA72FA06C5DD}"/>
    <cellStyle name="Обычный 2 7 3 4 4 3" xfId="35414" xr:uid="{69798936-9739-4CA4-92B1-A4E947340174}"/>
    <cellStyle name="Обычный 2 7 3 4 5" xfId="17481" xr:uid="{C6DE1C68-3AC5-4BD4-9709-6B40790CB493}"/>
    <cellStyle name="Обычный 2 7 3 4 6" xfId="27835" xr:uid="{AE80E84A-2009-4B90-9A35-5536DC5DE5C6}"/>
    <cellStyle name="Обычный 2 7 3 5" xfId="8395" xr:uid="{311CA9F3-7D69-4618-94A6-6E7D764121DE}"/>
    <cellStyle name="Обычный 2 7 3 5 2" xfId="18413" xr:uid="{3AE39548-013C-4F49-B31C-E462623F8632}"/>
    <cellStyle name="Обычный 2 7 3 5 3" xfId="28760" xr:uid="{9ECC1FBE-FD2D-41A8-BC7F-A9CAE51ED2A5}"/>
    <cellStyle name="Обычный 2 7 3 6" xfId="10868" xr:uid="{E5D8C5AC-FE19-4AFA-8695-6E3C7CEF32C9}"/>
    <cellStyle name="Обычный 2 7 3 6 2" xfId="20906" xr:uid="{40498063-FDE0-4FE9-A53A-4389E95B6BE7}"/>
    <cellStyle name="Обычный 2 7 3 6 3" xfId="31265" xr:uid="{0F971B53-29C5-48E5-BD98-FF47816B1CF9}"/>
    <cellStyle name="Обычный 2 7 3 7" xfId="13346" xr:uid="{4C0AFBF5-A3E0-42D8-ADB8-B16F933A2E30}"/>
    <cellStyle name="Обычный 2 7 3 7 2" xfId="23434" xr:uid="{FD4B8996-8A0A-4584-8295-A5BB5C0D508D}"/>
    <cellStyle name="Обычный 2 7 3 7 3" xfId="33794" xr:uid="{04D372B2-62CE-4492-B44E-353495EA0921}"/>
    <cellStyle name="Обычный 2 7 3 8" xfId="15899" xr:uid="{174582A9-A2DD-4146-9B88-13E3DD5405F5}"/>
    <cellStyle name="Обычный 2 7 3 9" xfId="26262" xr:uid="{23BB2DBF-CA3A-4F99-B825-D77D4C87E800}"/>
    <cellStyle name="Обычный 2 7 4" xfId="5559" xr:uid="{D4924808-A4AA-4D42-93AD-6A910D1D1F28}"/>
    <cellStyle name="Обычный 2 7 4 2" xfId="5668" xr:uid="{2420EDF0-E961-4EB4-AEA9-B3FD3000284E}"/>
    <cellStyle name="Обычный 2 7 4 2 2" xfId="7396" xr:uid="{155D0074-7F37-44EB-A5AF-D5CFF49E49CE}"/>
    <cellStyle name="Обычный 2 7 4 2 2 2" xfId="9885" xr:uid="{0B0629B6-A392-4DDB-B55E-55A522ED2371}"/>
    <cellStyle name="Обычный 2 7 4 2 2 2 2" xfId="19908" xr:uid="{C9FF124F-35BC-4F66-BD4F-E4C122E68AD8}"/>
    <cellStyle name="Обычный 2 7 4 2 2 2 3" xfId="30263" xr:uid="{053B8ECB-A049-4BBE-A499-ABA344B0C92A}"/>
    <cellStyle name="Обычный 2 7 4 2 2 3" xfId="12358" xr:uid="{5CA2FC4D-048A-4DC0-B230-7C4C56DC49D9}"/>
    <cellStyle name="Обычный 2 7 4 2 2 3 2" xfId="22423" xr:uid="{4E8E40E1-23ED-4050-AE35-82876AA2CA33}"/>
    <cellStyle name="Обычный 2 7 4 2 2 3 3" xfId="32783" xr:uid="{08EEFF70-051E-4EC5-938B-93599F1EAA8F}"/>
    <cellStyle name="Обычный 2 7 4 2 2 4" xfId="14841" xr:uid="{5C74FABE-0FE9-4038-BDD3-F63D48F7634E}"/>
    <cellStyle name="Обычный 2 7 4 2 2 4 2" xfId="24979" xr:uid="{FF2E9AAD-22CC-4B12-A3D4-C433D51C4453}"/>
    <cellStyle name="Обычный 2 7 4 2 2 4 3" xfId="35339" xr:uid="{F6AB9010-E3B6-43D0-8D04-6FBA2975224F}"/>
    <cellStyle name="Обычный 2 7 4 2 2 5" xfId="17408" xr:uid="{68BBDEBB-1DE8-4D44-A03F-0CEE013C6EA8}"/>
    <cellStyle name="Обычный 2 7 4 2 2 6" xfId="27763" xr:uid="{78D7A44C-3CEA-4581-92DA-EAFD1786B9F8}"/>
    <cellStyle name="Обычный 2 7 4 2 3" xfId="8892" xr:uid="{E9396C94-56D0-4ADB-A86E-C2862A6084B8}"/>
    <cellStyle name="Обычный 2 7 4 2 3 2" xfId="18912" xr:uid="{319A06A8-75FD-4ED3-A6BD-27155E731A52}"/>
    <cellStyle name="Обычный 2 7 4 2 3 3" xfId="29262" xr:uid="{BE0AF646-EDB3-4F57-976A-B8B90A401DDE}"/>
    <cellStyle name="Обычный 2 7 4 2 4" xfId="11365" xr:uid="{55B6E95A-01B0-4059-9C81-117D43C2CEC0}"/>
    <cellStyle name="Обычный 2 7 4 2 4 2" xfId="21415" xr:uid="{C55E0384-5B40-4016-9FF5-D8E3FAB70C54}"/>
    <cellStyle name="Обычный 2 7 4 2 4 3" xfId="31774" xr:uid="{76A13C5E-3BAD-4992-B8DF-C3F273B83182}"/>
    <cellStyle name="Обычный 2 7 4 2 5" xfId="13845" xr:uid="{7E8B5FBF-7EEF-41E4-857F-107C1E40C325}"/>
    <cellStyle name="Обычный 2 7 4 2 5 2" xfId="23949" xr:uid="{7861818E-52BA-4FBC-BA71-5CC770D9D100}"/>
    <cellStyle name="Обычный 2 7 4 2 5 3" xfId="34309" xr:uid="{C13EE57B-95E1-4458-AA8B-BBBC87AC5031}"/>
    <cellStyle name="Обычный 2 7 4 2 6" xfId="16401" xr:uid="{4277CD2E-A96E-43FE-8EB7-4C92FC85B8B7}"/>
    <cellStyle name="Обычный 2 7 4 2 7" xfId="26764" xr:uid="{10072E23-E51F-4032-82E1-8DA2FEDAE8F1}"/>
    <cellStyle name="Обычный 2 7 4 3" xfId="4985" xr:uid="{C1158765-250D-4674-89F1-57A49A80FC77}"/>
    <cellStyle name="Обычный 2 7 4 3 2" xfId="9389" xr:uid="{F3ABD244-DF5D-426F-902C-842CBEE550CB}"/>
    <cellStyle name="Обычный 2 7 4 3 2 2" xfId="19411" xr:uid="{4D7C9136-84D8-4D20-B358-10BD36C43F84}"/>
    <cellStyle name="Обычный 2 7 4 3 2 3" xfId="29763" xr:uid="{61EA24D7-F953-4356-BBED-E40281BA643D}"/>
    <cellStyle name="Обычный 2 7 4 3 3" xfId="11862" xr:uid="{0B178DA3-33A7-4E64-A502-3101598615EE}"/>
    <cellStyle name="Обычный 2 7 4 3 3 2" xfId="21920" xr:uid="{BBC1D0B2-F40D-426E-AE0F-C08AD6434D81}"/>
    <cellStyle name="Обычный 2 7 4 3 3 3" xfId="32280" xr:uid="{B66E3BC4-0195-48EE-90F0-E918335C027B}"/>
    <cellStyle name="Обычный 2 7 4 3 4" xfId="14344" xr:uid="{EC3F28BA-AC49-430E-9FEE-A43DBA1880A9}"/>
    <cellStyle name="Обычный 2 7 4 3 4 2" xfId="24464" xr:uid="{22224B1B-27F7-4476-B781-6E67534CBCCF}"/>
    <cellStyle name="Обычный 2 7 4 3 4 3" xfId="34824" xr:uid="{04A6D306-E2A6-4F76-8424-74A3288CE335}"/>
    <cellStyle name="Обычный 2 7 4 3 5" xfId="16905" xr:uid="{90E005C1-6886-43C6-A641-0331E1C35CB5}"/>
    <cellStyle name="Обычный 2 7 4 3 6" xfId="27263" xr:uid="{D0BB1871-CA35-48B0-8AD5-57961F78AB8B}"/>
    <cellStyle name="Обычный 2 7 4 4" xfId="7477" xr:uid="{CB5C235D-277F-4B68-9D90-6206ED1196C0}"/>
    <cellStyle name="Обычный 2 7 4 4 2" xfId="9957" xr:uid="{B7E4CE0E-D5DF-4AD4-A9DF-792E46B81569}"/>
    <cellStyle name="Обычный 2 7 4 4 2 2" xfId="19981" xr:uid="{F78E05E0-D0C6-4252-9C2B-A76F6AE7C7C5}"/>
    <cellStyle name="Обычный 2 7 4 4 2 3" xfId="30336" xr:uid="{075462CB-3AAE-4756-B064-3F1E89D2E94D}"/>
    <cellStyle name="Обычный 2 7 4 4 3" xfId="12431" xr:uid="{303D14F0-1234-4829-B5BB-33BEF2AEDC0E}"/>
    <cellStyle name="Обычный 2 7 4 4 3 2" xfId="22497" xr:uid="{488DDF55-A1C0-4B85-8B89-767829F4ED65}"/>
    <cellStyle name="Обычный 2 7 4 4 3 3" xfId="32857" xr:uid="{4A58B0A2-A3C8-4438-804A-68F640BEA1A7}"/>
    <cellStyle name="Обычный 2 7 4 4 4" xfId="14915" xr:uid="{A0B931A6-2A76-4766-AE1B-B977421A2F0F}"/>
    <cellStyle name="Обычный 2 7 4 4 4 2" xfId="25055" xr:uid="{36EB149A-D956-4A9F-8DBA-102CC01EBA6A}"/>
    <cellStyle name="Обычный 2 7 4 4 4 3" xfId="35415" xr:uid="{49387AE4-AE25-4075-941D-20A459EEDB71}"/>
    <cellStyle name="Обычный 2 7 4 4 5" xfId="17482" xr:uid="{8A697E2C-7843-4B63-A52A-FFE7F09074DA}"/>
    <cellStyle name="Обычный 2 7 4 4 6" xfId="27836" xr:uid="{071F255F-04D3-46DD-BF04-3C20BE889F89}"/>
    <cellStyle name="Обычный 2 7 4 5" xfId="8396" xr:uid="{7C15A9B4-C9D1-4FAC-BE65-E49A2FCB0317}"/>
    <cellStyle name="Обычный 2 7 4 5 2" xfId="18414" xr:uid="{AC6B0708-7A5A-4F21-B035-A29AC0607AEE}"/>
    <cellStyle name="Обычный 2 7 4 5 3" xfId="28761" xr:uid="{80C7F717-86E7-4B97-A791-358E137CE396}"/>
    <cellStyle name="Обычный 2 7 4 6" xfId="10869" xr:uid="{3905409F-4B4C-42F7-B876-97BD174B6E11}"/>
    <cellStyle name="Обычный 2 7 4 6 2" xfId="20907" xr:uid="{C3B1F65D-C670-4308-936A-DA9B9426B879}"/>
    <cellStyle name="Обычный 2 7 4 6 3" xfId="31266" xr:uid="{D1F656FC-A5EE-4C93-8236-B542CC5DF6A6}"/>
    <cellStyle name="Обычный 2 7 4 7" xfId="13347" xr:uid="{A352CDEC-C0AB-4E11-8A0C-7485D7AB6EFF}"/>
    <cellStyle name="Обычный 2 7 4 7 2" xfId="23435" xr:uid="{D8C30F8B-7B86-4A04-9E03-32CE9E4704A6}"/>
    <cellStyle name="Обычный 2 7 4 7 3" xfId="33795" xr:uid="{6FA0C394-BE65-4F85-9C36-A1947A196207}"/>
    <cellStyle name="Обычный 2 7 4 8" xfId="15900" xr:uid="{CB922B00-5790-4061-8682-87CE352D47A9}"/>
    <cellStyle name="Обычный 2 7 4 9" xfId="26263" xr:uid="{DD0B7A6C-5E30-4C72-B1CB-7C33874C7601}"/>
    <cellStyle name="Обычный 2 7 5" xfId="7110" xr:uid="{E8AEDAEC-BBDB-474C-9D24-89476093BB42}"/>
    <cellStyle name="Обычный 2 7 5 2" xfId="4701" xr:uid="{43418C82-749F-4F28-AA9F-DD598DE9E70D}"/>
    <cellStyle name="Обычный 2 7 5 2 2" xfId="7397" xr:uid="{9D91CDA5-2A33-4E5A-A2CF-E47C150EED26}"/>
    <cellStyle name="Обычный 2 7 5 2 2 2" xfId="9886" xr:uid="{D10A1DBB-30D3-4066-9173-87A0065E8964}"/>
    <cellStyle name="Обычный 2 7 5 2 2 2 2" xfId="19909" xr:uid="{8D9FCD2B-4E5A-4A91-A8BB-0974D48E6B2D}"/>
    <cellStyle name="Обычный 2 7 5 2 2 2 3" xfId="30264" xr:uid="{60E00812-C800-4E40-853B-ED327CF3FE36}"/>
    <cellStyle name="Обычный 2 7 5 2 2 3" xfId="12359" xr:uid="{02F8A5AA-4385-451D-AC5F-045863C2A173}"/>
    <cellStyle name="Обычный 2 7 5 2 2 3 2" xfId="22424" xr:uid="{B18CAC49-6426-445F-929D-0A2CCC8572D3}"/>
    <cellStyle name="Обычный 2 7 5 2 2 3 3" xfId="32784" xr:uid="{2FA4E655-B326-41B7-8A4E-F4327B489D82}"/>
    <cellStyle name="Обычный 2 7 5 2 2 4" xfId="14842" xr:uid="{1475CE19-AF6E-40B5-81AF-8B7EC36CCAFE}"/>
    <cellStyle name="Обычный 2 7 5 2 2 4 2" xfId="24980" xr:uid="{A3CEF768-0C2B-4FAC-85D5-2FB7FE18C55F}"/>
    <cellStyle name="Обычный 2 7 5 2 2 4 3" xfId="35340" xr:uid="{17BD9C55-EB65-4A97-A076-C91A456F58A8}"/>
    <cellStyle name="Обычный 2 7 5 2 2 5" xfId="17409" xr:uid="{E84FC414-C928-4D2F-9991-1F4D1F006BFC}"/>
    <cellStyle name="Обычный 2 7 5 2 2 6" xfId="27764" xr:uid="{305D535D-1250-4171-A5E6-9C6E5EBD4FDD}"/>
    <cellStyle name="Обычный 2 7 5 2 3" xfId="8893" xr:uid="{67109F59-FFCE-42E3-8F7A-C2AAB284A8F7}"/>
    <cellStyle name="Обычный 2 7 5 2 3 2" xfId="18913" xr:uid="{865F9074-5E15-4AA9-AB3C-5BB09B2292CE}"/>
    <cellStyle name="Обычный 2 7 5 2 3 3" xfId="29263" xr:uid="{798FD802-486D-430E-B81C-66B7BADB6278}"/>
    <cellStyle name="Обычный 2 7 5 2 4" xfId="11366" xr:uid="{C6F098C9-0E04-4B61-9799-257AB39B59CA}"/>
    <cellStyle name="Обычный 2 7 5 2 4 2" xfId="21416" xr:uid="{8EC2C630-C73E-47E9-84EB-57527FBBBEDF}"/>
    <cellStyle name="Обычный 2 7 5 2 4 3" xfId="31775" xr:uid="{D9A70C78-BB0A-4137-91F2-D64F5BE58CA1}"/>
    <cellStyle name="Обычный 2 7 5 2 5" xfId="13846" xr:uid="{8493D345-F4C8-4D05-9898-7337228E5BD4}"/>
    <cellStyle name="Обычный 2 7 5 2 5 2" xfId="23950" xr:uid="{24EB808E-14EB-4062-8340-E25559679BEB}"/>
    <cellStyle name="Обычный 2 7 5 2 5 3" xfId="34310" xr:uid="{93B18450-F60E-4EE2-A28D-5519E16B711E}"/>
    <cellStyle name="Обычный 2 7 5 2 6" xfId="16402" xr:uid="{C7B103B4-83F0-4F25-AE61-D5894C1BC666}"/>
    <cellStyle name="Обычный 2 7 5 2 7" xfId="26765" xr:uid="{9EC68A14-D05E-4698-A349-31C8DA709893}"/>
    <cellStyle name="Обычный 2 7 5 3" xfId="6390" xr:uid="{CEFFCC5E-35C2-4D3A-8130-EB638C47AEBF}"/>
    <cellStyle name="Обычный 2 7 5 3 2" xfId="9390" xr:uid="{F3241578-7893-45FD-B7C8-E982EDE78DAA}"/>
    <cellStyle name="Обычный 2 7 5 3 2 2" xfId="19412" xr:uid="{0FFEDD6F-2703-41ED-83B0-0B47BA2D94B5}"/>
    <cellStyle name="Обычный 2 7 5 3 2 3" xfId="29764" xr:uid="{862796FA-4D8E-461C-9AA1-07F333FCEBFB}"/>
    <cellStyle name="Обычный 2 7 5 3 3" xfId="11863" xr:uid="{C7DE3294-2765-4711-8188-03F20147E175}"/>
    <cellStyle name="Обычный 2 7 5 3 3 2" xfId="21921" xr:uid="{FF5110B8-7B5D-427F-9E53-119D58FCB75E}"/>
    <cellStyle name="Обычный 2 7 5 3 3 3" xfId="32281" xr:uid="{5AAE3359-99E5-4D90-9EED-CA1AA016E916}"/>
    <cellStyle name="Обычный 2 7 5 3 4" xfId="14345" xr:uid="{A43C9117-02F7-4B25-AD7A-09064E6479CE}"/>
    <cellStyle name="Обычный 2 7 5 3 4 2" xfId="24465" xr:uid="{FACE7D76-C28E-47B1-B756-6EED297524AB}"/>
    <cellStyle name="Обычный 2 7 5 3 4 3" xfId="34825" xr:uid="{59AEA116-CFED-41C9-9DCB-42B64E7EFE44}"/>
    <cellStyle name="Обычный 2 7 5 3 5" xfId="16906" xr:uid="{8416A162-BCF7-42F9-A756-CF8A34A36085}"/>
    <cellStyle name="Обычный 2 7 5 3 6" xfId="27264" xr:uid="{A9EE3F27-CFE6-43E7-BB6D-05714D5B293A}"/>
    <cellStyle name="Обычный 2 7 5 4" xfId="7478" xr:uid="{EA8D9077-CA1F-45D3-A401-C31BEF178A68}"/>
    <cellStyle name="Обычный 2 7 5 4 2" xfId="9958" xr:uid="{5CFEA971-D39F-4F22-8231-08A657FF1B25}"/>
    <cellStyle name="Обычный 2 7 5 4 2 2" xfId="19982" xr:uid="{A24D288B-AC0A-4D4F-B774-96A8C88AD117}"/>
    <cellStyle name="Обычный 2 7 5 4 2 3" xfId="30337" xr:uid="{61F78B55-88F6-49BE-9CC6-727423040933}"/>
    <cellStyle name="Обычный 2 7 5 4 3" xfId="12432" xr:uid="{5C962C7E-A1CA-4029-BE8C-BE472D8F1278}"/>
    <cellStyle name="Обычный 2 7 5 4 3 2" xfId="22498" xr:uid="{414C7DD3-FA68-4B25-9B2F-F833B952C5DD}"/>
    <cellStyle name="Обычный 2 7 5 4 3 3" xfId="32858" xr:uid="{0DA96870-492F-4B72-BB56-746169C88AE1}"/>
    <cellStyle name="Обычный 2 7 5 4 4" xfId="14916" xr:uid="{45756669-1A80-46CB-815C-8EAA16464E9E}"/>
    <cellStyle name="Обычный 2 7 5 4 4 2" xfId="25056" xr:uid="{039D0FBF-014C-4D8E-BF1A-046CBEB4F5B8}"/>
    <cellStyle name="Обычный 2 7 5 4 4 3" xfId="35416" xr:uid="{7BCDAC41-892C-4D22-8DC9-113E9DAB5989}"/>
    <cellStyle name="Обычный 2 7 5 4 5" xfId="17483" xr:uid="{F0F17E1B-B696-4716-9F25-7E9EA0B9ACD9}"/>
    <cellStyle name="Обычный 2 7 5 4 6" xfId="27837" xr:uid="{5F37F307-BEDB-4388-A3EF-2158649EA18F}"/>
    <cellStyle name="Обычный 2 7 5 5" xfId="8397" xr:uid="{0FFE17D6-C8A4-499D-AC6D-07B1BE24C4AD}"/>
    <cellStyle name="Обычный 2 7 5 5 2" xfId="18415" xr:uid="{47FFBE87-D77A-4336-A6B7-E6DA12F4C55F}"/>
    <cellStyle name="Обычный 2 7 5 5 3" xfId="28762" xr:uid="{25A7EFD5-BA98-4C56-ADB2-6831596F3120}"/>
    <cellStyle name="Обычный 2 7 5 6" xfId="10870" xr:uid="{4DF4C63B-FBD3-4770-B61A-564C4A290456}"/>
    <cellStyle name="Обычный 2 7 5 6 2" xfId="20908" xr:uid="{1CAF56EF-EFEE-4E97-B5F6-583F849064CF}"/>
    <cellStyle name="Обычный 2 7 5 6 3" xfId="31267" xr:uid="{13CB871C-D812-4464-911F-5E2308A52385}"/>
    <cellStyle name="Обычный 2 7 5 7" xfId="13348" xr:uid="{5E1BC9AD-8BEC-45FD-A581-6BCB76E8EC85}"/>
    <cellStyle name="Обычный 2 7 5 7 2" xfId="23436" xr:uid="{0D6529DB-FE95-4E73-8546-BF6A3904E13F}"/>
    <cellStyle name="Обычный 2 7 5 7 3" xfId="33796" xr:uid="{2AA10347-6CE1-4D44-976C-2EC583ED1DB4}"/>
    <cellStyle name="Обычный 2 7 5 8" xfId="15901" xr:uid="{A1C3486A-15F3-4067-932B-AFC3239B11EC}"/>
    <cellStyle name="Обычный 2 7 5 9" xfId="26264" xr:uid="{FA555223-6895-452B-A753-5B38838EB3A0}"/>
    <cellStyle name="Обычный 2 8" xfId="6469" xr:uid="{88CDDD01-6F7A-4DAD-BD78-3BAF3E3F12AE}"/>
    <cellStyle name="Обычный 2 8 2" xfId="5765" xr:uid="{142D807A-6952-406A-9131-6B3553990FF9}"/>
    <cellStyle name="Обычный 2 8 2 10" xfId="13349" xr:uid="{6CE2DD59-5C77-4789-8625-B78AE76AEC06}"/>
    <cellStyle name="Обычный 2 8 2 10 2" xfId="23437" xr:uid="{7EC60389-C8DF-468F-85BE-2587F35DE3A3}"/>
    <cellStyle name="Обычный 2 8 2 10 3" xfId="33797" xr:uid="{C0DC7C1D-BCA7-4BD4-A5A1-2BE14A1281C3}"/>
    <cellStyle name="Обычный 2 8 2 11" xfId="15902" xr:uid="{ABE92910-DB68-43D0-B487-13B587C17B1A}"/>
    <cellStyle name="Обычный 2 8 2 12" xfId="26265" xr:uid="{6DB5AEA0-9078-4BDC-8B24-46E3F0141A51}"/>
    <cellStyle name="Обычный 2 8 2 2" xfId="4597" xr:uid="{46CE47C3-10DB-49D9-81FF-5600C4BA495E}"/>
    <cellStyle name="Обычный 2 8 2 2 2" xfId="6494" xr:uid="{DD807A4C-A4E5-410E-B7ED-2E014B006B74}"/>
    <cellStyle name="Обычный 2 8 2 2 2 2" xfId="7399" xr:uid="{FB8E9A54-3AB2-4DFB-BBFA-1B9AE1765853}"/>
    <cellStyle name="Обычный 2 8 2 2 2 2 2" xfId="9888" xr:uid="{744BA90D-1476-4084-8211-5B4D1346DD09}"/>
    <cellStyle name="Обычный 2 8 2 2 2 2 2 2" xfId="19911" xr:uid="{EA451FE1-C9F8-4E0D-A73F-7C356A50A09C}"/>
    <cellStyle name="Обычный 2 8 2 2 2 2 2 3" xfId="30266" xr:uid="{17D51D65-992C-4F66-9554-FA5537AC5C11}"/>
    <cellStyle name="Обычный 2 8 2 2 2 2 3" xfId="12361" xr:uid="{FD8B50AB-C143-4879-A3BF-1781E75215DA}"/>
    <cellStyle name="Обычный 2 8 2 2 2 2 3 2" xfId="22426" xr:uid="{0153E68F-5242-43C5-974B-6FBE2FAAC00A}"/>
    <cellStyle name="Обычный 2 8 2 2 2 2 3 3" xfId="32786" xr:uid="{8CB0D92F-AF56-4DB8-8758-8DEF11F6DB96}"/>
    <cellStyle name="Обычный 2 8 2 2 2 2 4" xfId="14844" xr:uid="{4FDD66BC-FF6E-4588-853D-2E6942BED149}"/>
    <cellStyle name="Обычный 2 8 2 2 2 2 4 2" xfId="24982" xr:uid="{7CFD1E60-8367-495C-BA6A-17D200507857}"/>
    <cellStyle name="Обычный 2 8 2 2 2 2 4 3" xfId="35342" xr:uid="{B285588F-C43A-4897-9676-808E69E261EB}"/>
    <cellStyle name="Обычный 2 8 2 2 2 2 5" xfId="17411" xr:uid="{27260184-F1ED-4B01-A47E-BAB4191094BC}"/>
    <cellStyle name="Обычный 2 8 2 2 2 2 6" xfId="27766" xr:uid="{40F3EAF7-9681-46E9-AAD2-67843BEBBCA9}"/>
    <cellStyle name="Обычный 2 8 2 2 2 3" xfId="8895" xr:uid="{201FD088-B535-4920-A8E3-1C7297F32DEF}"/>
    <cellStyle name="Обычный 2 8 2 2 2 3 2" xfId="18915" xr:uid="{853E7D43-3230-4445-9591-42651115F6B8}"/>
    <cellStyle name="Обычный 2 8 2 2 2 3 3" xfId="29265" xr:uid="{202E791B-A338-4056-9D34-75BC5F650772}"/>
    <cellStyle name="Обычный 2 8 2 2 2 4" xfId="11368" xr:uid="{38E0FCA5-B4EB-463B-8553-A5F75786DF86}"/>
    <cellStyle name="Обычный 2 8 2 2 2 4 2" xfId="21418" xr:uid="{7A375E02-BED7-45F2-A83B-60D09BEEB33A}"/>
    <cellStyle name="Обычный 2 8 2 2 2 4 3" xfId="31777" xr:uid="{07B6A5A5-8A9C-4FC0-8D43-92703CF873EE}"/>
    <cellStyle name="Обычный 2 8 2 2 2 5" xfId="13848" xr:uid="{67CFCC27-6714-430A-AEF4-BFC10852FDBD}"/>
    <cellStyle name="Обычный 2 8 2 2 2 5 2" xfId="23952" xr:uid="{A8BF74BB-40E4-41D6-90F1-E36ABC3D6CDE}"/>
    <cellStyle name="Обычный 2 8 2 2 2 5 3" xfId="34312" xr:uid="{52AF3DB4-0B87-40A9-9E43-C04B5DCE3DC0}"/>
    <cellStyle name="Обычный 2 8 2 2 2 6" xfId="16404" xr:uid="{3D8F722F-06C9-44FE-A206-3E37AA5CB83D}"/>
    <cellStyle name="Обычный 2 8 2 2 2 7" xfId="26767" xr:uid="{B050B77B-034D-4A39-B179-0CF32DDE4167}"/>
    <cellStyle name="Обычный 2 8 2 2 3" xfId="5982" xr:uid="{84EB4FBA-64A3-431F-937D-BA552004E1B4}"/>
    <cellStyle name="Обычный 2 8 2 2 3 2" xfId="9392" xr:uid="{75BEB083-E14C-448C-9796-9E94C0DB8CE4}"/>
    <cellStyle name="Обычный 2 8 2 2 3 2 2" xfId="19414" xr:uid="{AEBC67A0-5149-4CE5-994E-B956D43C1D3A}"/>
    <cellStyle name="Обычный 2 8 2 2 3 2 3" xfId="29766" xr:uid="{9A714E40-E7AA-445F-91C2-4C99F8B97D07}"/>
    <cellStyle name="Обычный 2 8 2 2 3 3" xfId="11865" xr:uid="{1F1B23F7-EAE9-4519-9019-154E65D6FE08}"/>
    <cellStyle name="Обычный 2 8 2 2 3 3 2" xfId="21923" xr:uid="{31A8E463-822C-4588-8720-29F6AAD345A0}"/>
    <cellStyle name="Обычный 2 8 2 2 3 3 3" xfId="32283" xr:uid="{D14AA943-AB9A-45F4-94A1-8CCC82EABE7C}"/>
    <cellStyle name="Обычный 2 8 2 2 3 4" xfId="14347" xr:uid="{0C83CF7A-38EA-41D1-83AB-9A0F7FE0ED7F}"/>
    <cellStyle name="Обычный 2 8 2 2 3 4 2" xfId="24467" xr:uid="{A5C96A24-81C2-487A-9118-8A7B009A30F1}"/>
    <cellStyle name="Обычный 2 8 2 2 3 4 3" xfId="34827" xr:uid="{114A44A8-3225-4463-89C5-A6D1086CE343}"/>
    <cellStyle name="Обычный 2 8 2 2 3 5" xfId="16908" xr:uid="{38968554-7D03-4F72-A647-434299C30A86}"/>
    <cellStyle name="Обычный 2 8 2 2 3 6" xfId="27266" xr:uid="{E029B481-B76C-4164-AE23-4A74E53FE81A}"/>
    <cellStyle name="Обычный 2 8 2 2 4" xfId="7480" xr:uid="{C831448B-DC00-4918-BBB0-0A75237507E6}"/>
    <cellStyle name="Обычный 2 8 2 2 4 2" xfId="9960" xr:uid="{DEAECE4C-7E03-4458-B319-64E678CA3B0A}"/>
    <cellStyle name="Обычный 2 8 2 2 4 2 2" xfId="19984" xr:uid="{E85B4307-41B3-4353-93C1-7AE573D99F8A}"/>
    <cellStyle name="Обычный 2 8 2 2 4 2 3" xfId="30339" xr:uid="{6E48D1CE-98F3-4324-8F76-0AEFD50C5A7B}"/>
    <cellStyle name="Обычный 2 8 2 2 4 3" xfId="12434" xr:uid="{23A14137-0A01-4AB9-81D8-8142FBB14935}"/>
    <cellStyle name="Обычный 2 8 2 2 4 3 2" xfId="22500" xr:uid="{EFC161EE-10EA-4F7C-9B81-C2B04E50D79B}"/>
    <cellStyle name="Обычный 2 8 2 2 4 3 3" xfId="32860" xr:uid="{6458D532-153F-4FCD-98EE-5EB5DD22DF4F}"/>
    <cellStyle name="Обычный 2 8 2 2 4 4" xfId="14918" xr:uid="{86E04F6A-08BC-4C75-B8E2-78CEF8C2EADE}"/>
    <cellStyle name="Обычный 2 8 2 2 4 4 2" xfId="25058" xr:uid="{C245CDAA-CCD8-47FD-9DBB-654A88813423}"/>
    <cellStyle name="Обычный 2 8 2 2 4 4 3" xfId="35418" xr:uid="{70F8D80A-C762-450B-AF4F-B3BB88D67122}"/>
    <cellStyle name="Обычный 2 8 2 2 4 5" xfId="17485" xr:uid="{D301AD6C-04B0-46EC-A351-FE470509DAC9}"/>
    <cellStyle name="Обычный 2 8 2 2 4 6" xfId="27839" xr:uid="{CEF7DC29-C918-41CA-99AC-E94BC0DF0723}"/>
    <cellStyle name="Обычный 2 8 2 2 5" xfId="8399" xr:uid="{C69BEC6A-0079-43FF-A274-FB4462CB4123}"/>
    <cellStyle name="Обычный 2 8 2 2 5 2" xfId="18417" xr:uid="{D6392B6C-A30C-40A6-A815-226B245425A2}"/>
    <cellStyle name="Обычный 2 8 2 2 5 3" xfId="28764" xr:uid="{79B58A5D-7649-4EFF-A86C-86FE03A378A3}"/>
    <cellStyle name="Обычный 2 8 2 2 6" xfId="10872" xr:uid="{DA757B1C-6CE2-4521-BF76-4B25449B0088}"/>
    <cellStyle name="Обычный 2 8 2 2 6 2" xfId="20910" xr:uid="{2CAAD132-2888-4EE1-A26A-814B9B0258B0}"/>
    <cellStyle name="Обычный 2 8 2 2 6 3" xfId="31269" xr:uid="{3A9D2030-0980-4A05-8694-0E0F84DCC4CD}"/>
    <cellStyle name="Обычный 2 8 2 2 7" xfId="13350" xr:uid="{939B91B9-4E94-4802-880D-D78FDAFFA74A}"/>
    <cellStyle name="Обычный 2 8 2 2 7 2" xfId="23438" xr:uid="{90E2C3AC-4E37-4FC7-8FAC-810F7835FC94}"/>
    <cellStyle name="Обычный 2 8 2 2 7 3" xfId="33798" xr:uid="{6DAD4D11-6C07-4CB6-B733-6A006F74E8FF}"/>
    <cellStyle name="Обычный 2 8 2 2 8" xfId="15903" xr:uid="{AA7395E1-0B14-410D-A486-BF5731E782C3}"/>
    <cellStyle name="Обычный 2 8 2 2 9" xfId="26266" xr:uid="{0B6D64BA-4C45-48E2-BA53-9B190667366D}"/>
    <cellStyle name="Обычный 2 8 2 3" xfId="5801" xr:uid="{E8CE88D3-3BEB-4315-90A8-B0A0457AFFBB}"/>
    <cellStyle name="Обычный 2 8 2 3 2" xfId="6455" xr:uid="{E00365A8-0E76-4C26-8C73-9BFA341D05FC}"/>
    <cellStyle name="Обычный 2 8 2 3 2 2" xfId="7400" xr:uid="{309A2DA8-388A-43A6-ADC6-0C25BBC4178E}"/>
    <cellStyle name="Обычный 2 8 2 3 2 2 2" xfId="9889" xr:uid="{A8E37F5A-9DAA-4376-8B3F-E5F6A22D8046}"/>
    <cellStyle name="Обычный 2 8 2 3 2 2 2 2" xfId="19912" xr:uid="{67AEDEF2-7C34-4DD2-B9F2-C79D09331F28}"/>
    <cellStyle name="Обычный 2 8 2 3 2 2 2 3" xfId="30267" xr:uid="{A2BF5B09-3C6B-4C34-997E-7DFFE63A736C}"/>
    <cellStyle name="Обычный 2 8 2 3 2 2 3" xfId="12362" xr:uid="{D6A92021-60F8-44CC-9EEA-194DF2F12495}"/>
    <cellStyle name="Обычный 2 8 2 3 2 2 3 2" xfId="22427" xr:uid="{22265EA3-33DA-4671-804D-8571629E993D}"/>
    <cellStyle name="Обычный 2 8 2 3 2 2 3 3" xfId="32787" xr:uid="{4A708695-9635-4373-94B8-D7B229C52DF0}"/>
    <cellStyle name="Обычный 2 8 2 3 2 2 4" xfId="14845" xr:uid="{E4486F4D-1504-455D-802D-928B03159CBD}"/>
    <cellStyle name="Обычный 2 8 2 3 2 2 4 2" xfId="24983" xr:uid="{D50D4ADE-8234-4283-AEFE-7F14255F662D}"/>
    <cellStyle name="Обычный 2 8 2 3 2 2 4 3" xfId="35343" xr:uid="{F8AC5647-AF34-4825-A64A-1B12ACF851B5}"/>
    <cellStyle name="Обычный 2 8 2 3 2 2 5" xfId="17412" xr:uid="{5CD7E2E2-0085-4B02-B411-545EDB8A8897}"/>
    <cellStyle name="Обычный 2 8 2 3 2 2 6" xfId="27767" xr:uid="{3AC77E5B-E74A-4492-85AA-5C1FD79BDF3A}"/>
    <cellStyle name="Обычный 2 8 2 3 2 3" xfId="8896" xr:uid="{42BEC36A-B988-45BF-9E46-0362A204E1B1}"/>
    <cellStyle name="Обычный 2 8 2 3 2 3 2" xfId="18916" xr:uid="{0B88873F-10B4-49B3-B2F5-5E668953FC81}"/>
    <cellStyle name="Обычный 2 8 2 3 2 3 3" xfId="29266" xr:uid="{3238E527-EE70-4BA2-A64E-E2667FEC69C7}"/>
    <cellStyle name="Обычный 2 8 2 3 2 4" xfId="11369" xr:uid="{0C009E68-4F36-45D7-85ED-D46A3E6383D2}"/>
    <cellStyle name="Обычный 2 8 2 3 2 4 2" xfId="21419" xr:uid="{B097D0E2-E04D-40D3-BA4E-35321F542D95}"/>
    <cellStyle name="Обычный 2 8 2 3 2 4 3" xfId="31778" xr:uid="{450A5026-51BF-4141-AB7C-41FA0B63D71C}"/>
    <cellStyle name="Обычный 2 8 2 3 2 5" xfId="13849" xr:uid="{6A0F355A-23D5-4546-BDE0-93B87211A356}"/>
    <cellStyle name="Обычный 2 8 2 3 2 5 2" xfId="23953" xr:uid="{10F7CD77-4AEC-4B35-9B03-673348C48E61}"/>
    <cellStyle name="Обычный 2 8 2 3 2 5 3" xfId="34313" xr:uid="{F9C61566-24A5-4E1F-94D6-93A37541661C}"/>
    <cellStyle name="Обычный 2 8 2 3 2 6" xfId="16405" xr:uid="{D52A193E-43F1-44F7-A169-50432CD34707}"/>
    <cellStyle name="Обычный 2 8 2 3 2 7" xfId="26768" xr:uid="{E05D1B29-9D9E-46AB-A7E0-438EBBBB3D95}"/>
    <cellStyle name="Обычный 2 8 2 3 3" xfId="5449" xr:uid="{067C4DB3-2A51-4D1A-BC67-3D6C9DBACE4B}"/>
    <cellStyle name="Обычный 2 8 2 3 3 2" xfId="9393" xr:uid="{2FF9CDD1-037A-4006-B4C0-220B8CB094E6}"/>
    <cellStyle name="Обычный 2 8 2 3 3 2 2" xfId="19415" xr:uid="{38F8697A-0DB0-4B6A-B26C-B9FC19DC144E}"/>
    <cellStyle name="Обычный 2 8 2 3 3 2 3" xfId="29767" xr:uid="{704F8BFD-1C08-4C5A-B843-3D150C6EBB8B}"/>
    <cellStyle name="Обычный 2 8 2 3 3 3" xfId="11866" xr:uid="{D4CD6CD6-E808-4EDC-AE25-6FDD3697CC63}"/>
    <cellStyle name="Обычный 2 8 2 3 3 3 2" xfId="21924" xr:uid="{85A8E788-2397-4303-887E-860E8F196287}"/>
    <cellStyle name="Обычный 2 8 2 3 3 3 3" xfId="32284" xr:uid="{6AB601EA-F2F7-4B49-9E1E-D2EC310DA690}"/>
    <cellStyle name="Обычный 2 8 2 3 3 4" xfId="14348" xr:uid="{C953A6ED-7EB0-4DF3-B1F7-276CB8F16529}"/>
    <cellStyle name="Обычный 2 8 2 3 3 4 2" xfId="24468" xr:uid="{5BDBC388-CBF7-44E6-8F2C-C46E259F5D8D}"/>
    <cellStyle name="Обычный 2 8 2 3 3 4 3" xfId="34828" xr:uid="{A104160F-8EC7-4AC5-A0B6-4AD6E1AA018D}"/>
    <cellStyle name="Обычный 2 8 2 3 3 5" xfId="16909" xr:uid="{2125A5D8-A0B6-4261-B8D7-22AE31651B93}"/>
    <cellStyle name="Обычный 2 8 2 3 3 6" xfId="27267" xr:uid="{3ACC93CA-A992-4FEA-A79D-FF20C89524F6}"/>
    <cellStyle name="Обычный 2 8 2 3 4" xfId="7481" xr:uid="{CBA5ACE1-D10B-400C-AF60-9CA2BC616D57}"/>
    <cellStyle name="Обычный 2 8 2 3 4 2" xfId="9961" xr:uid="{FAA08758-8B03-4671-B2FF-C129B4479119}"/>
    <cellStyle name="Обычный 2 8 2 3 4 2 2" xfId="19985" xr:uid="{0690EFB6-9DC1-415A-9475-237CB9CB6A18}"/>
    <cellStyle name="Обычный 2 8 2 3 4 2 3" xfId="30340" xr:uid="{088C329E-868B-4E99-AC72-54B763FEE634}"/>
    <cellStyle name="Обычный 2 8 2 3 4 3" xfId="12435" xr:uid="{F59262D8-56F1-4F7A-82B7-B86D5303683A}"/>
    <cellStyle name="Обычный 2 8 2 3 4 3 2" xfId="22501" xr:uid="{4EB71AA7-7E6B-41D3-81E0-A8E5256BF0D6}"/>
    <cellStyle name="Обычный 2 8 2 3 4 3 3" xfId="32861" xr:uid="{12B1B712-52C1-4DFC-A9A6-F911007BA041}"/>
    <cellStyle name="Обычный 2 8 2 3 4 4" xfId="14919" xr:uid="{A48454BD-BE90-4BFF-ABFB-E10B9AC50189}"/>
    <cellStyle name="Обычный 2 8 2 3 4 4 2" xfId="25059" xr:uid="{DB1788B7-8473-4C4B-AC39-7DC777CB6D20}"/>
    <cellStyle name="Обычный 2 8 2 3 4 4 3" xfId="35419" xr:uid="{C6A8D16A-4926-4B49-AADD-0C6301D4691A}"/>
    <cellStyle name="Обычный 2 8 2 3 4 5" xfId="17486" xr:uid="{44D84471-00E7-406D-910E-41E6F71966F7}"/>
    <cellStyle name="Обычный 2 8 2 3 4 6" xfId="27840" xr:uid="{0AAC44C8-6A1F-4B54-9CCA-1724523CD5CB}"/>
    <cellStyle name="Обычный 2 8 2 3 5" xfId="8400" xr:uid="{F85D2B6F-F212-4C87-8A73-4DC63DBFDED6}"/>
    <cellStyle name="Обычный 2 8 2 3 5 2" xfId="18418" xr:uid="{9864959C-9CDC-44B4-87C2-32D2AFF37CAD}"/>
    <cellStyle name="Обычный 2 8 2 3 5 3" xfId="28765" xr:uid="{53F31E72-29C3-44F7-A1A1-C7F6171F3ED9}"/>
    <cellStyle name="Обычный 2 8 2 3 6" xfId="10873" xr:uid="{8CFFA494-A3E4-49EE-ACED-631E9B72E1AE}"/>
    <cellStyle name="Обычный 2 8 2 3 6 2" xfId="20911" xr:uid="{AB6DEE9C-DE0C-4F28-9EB4-155705B9CA35}"/>
    <cellStyle name="Обычный 2 8 2 3 6 3" xfId="31270" xr:uid="{F1681B25-A7AB-4519-BD21-7CEA63792FD4}"/>
    <cellStyle name="Обычный 2 8 2 3 7" xfId="13351" xr:uid="{D412D09B-D5A8-4C03-A7F9-1B3F92E35CC9}"/>
    <cellStyle name="Обычный 2 8 2 3 7 2" xfId="23439" xr:uid="{87DB96CE-1009-4D44-8071-FBF71DFC2B81}"/>
    <cellStyle name="Обычный 2 8 2 3 7 3" xfId="33799" xr:uid="{65C3402A-4201-492C-A8A2-5D710382D898}"/>
    <cellStyle name="Обычный 2 8 2 3 8" xfId="15904" xr:uid="{B628B6D1-6EA4-4A5E-B516-E53452EA89AD}"/>
    <cellStyle name="Обычный 2 8 2 3 9" xfId="26267" xr:uid="{0EFB017A-92C3-44A5-A03A-668EC806F9FF}"/>
    <cellStyle name="Обычный 2 8 2 4" xfId="6147" xr:uid="{16AAF6A0-1F60-449E-A53F-6918BFC6BAD2}"/>
    <cellStyle name="Обычный 2 8 2 4 2" xfId="5912" xr:uid="{353A88F9-2ED7-402F-81B0-515670D2E850}"/>
    <cellStyle name="Обычный 2 8 2 4 2 2" xfId="7401" xr:uid="{CF518651-510B-43DA-9C11-E218691A9311}"/>
    <cellStyle name="Обычный 2 8 2 4 2 2 2" xfId="9890" xr:uid="{14AAECFC-2798-4267-92ED-94DC5BD3D955}"/>
    <cellStyle name="Обычный 2 8 2 4 2 2 2 2" xfId="19913" xr:uid="{4B3F86E5-B474-49F7-A7D2-EE94D8FCD62A}"/>
    <cellStyle name="Обычный 2 8 2 4 2 2 2 3" xfId="30268" xr:uid="{A11B27A6-89CB-4DB5-B815-4CB422461FB8}"/>
    <cellStyle name="Обычный 2 8 2 4 2 2 3" xfId="12363" xr:uid="{336E7C6F-FAAF-476A-9E04-DCFF173D21A4}"/>
    <cellStyle name="Обычный 2 8 2 4 2 2 3 2" xfId="22428" xr:uid="{CD1C556F-1073-4C41-9E40-138499B29420}"/>
    <cellStyle name="Обычный 2 8 2 4 2 2 3 3" xfId="32788" xr:uid="{3B13ED2C-7BDC-46E2-BF52-5E70184A257C}"/>
    <cellStyle name="Обычный 2 8 2 4 2 2 4" xfId="14846" xr:uid="{9E8963A0-34D0-4CC0-A611-477D7873E7D3}"/>
    <cellStyle name="Обычный 2 8 2 4 2 2 4 2" xfId="24984" xr:uid="{E931C78E-1E05-4F6C-99DC-97880F71A639}"/>
    <cellStyle name="Обычный 2 8 2 4 2 2 4 3" xfId="35344" xr:uid="{3D69842C-15FE-4E0F-A43D-80A34507C0A9}"/>
    <cellStyle name="Обычный 2 8 2 4 2 2 5" xfId="17413" xr:uid="{631D6F3C-96EA-481F-A2A1-7063241F60EB}"/>
    <cellStyle name="Обычный 2 8 2 4 2 2 6" xfId="27768" xr:uid="{741B7BDB-1B5E-4C87-B9C7-878F4E6819E4}"/>
    <cellStyle name="Обычный 2 8 2 4 2 3" xfId="8897" xr:uid="{C9E15B8F-3509-46CD-9484-13CD0347A4D1}"/>
    <cellStyle name="Обычный 2 8 2 4 2 3 2" xfId="18917" xr:uid="{555E039D-F4D5-4F5A-8DFB-55521D983A67}"/>
    <cellStyle name="Обычный 2 8 2 4 2 3 3" xfId="29267" xr:uid="{2F9C1BD0-807D-4774-88C8-E61A3970A52B}"/>
    <cellStyle name="Обычный 2 8 2 4 2 4" xfId="11370" xr:uid="{84104C62-1DD7-40B7-AAB6-943918EF4CB9}"/>
    <cellStyle name="Обычный 2 8 2 4 2 4 2" xfId="21420" xr:uid="{5E3C2631-958D-4979-9722-6FD6347DE8E2}"/>
    <cellStyle name="Обычный 2 8 2 4 2 4 3" xfId="31779" xr:uid="{A49303FE-7057-4F6B-81D0-11229A2EF2F5}"/>
    <cellStyle name="Обычный 2 8 2 4 2 5" xfId="13850" xr:uid="{B3343EC8-5983-43C7-858D-4B8AC7F7E717}"/>
    <cellStyle name="Обычный 2 8 2 4 2 5 2" xfId="23954" xr:uid="{EBF58D50-CBA7-4815-AD86-CE37730278E5}"/>
    <cellStyle name="Обычный 2 8 2 4 2 5 3" xfId="34314" xr:uid="{FD1C53E5-5B05-4003-B50A-DE3E54D4D677}"/>
    <cellStyle name="Обычный 2 8 2 4 2 6" xfId="16406" xr:uid="{29837DA4-204A-4CD4-AA3E-45C7CD669CEF}"/>
    <cellStyle name="Обычный 2 8 2 4 2 7" xfId="26769" xr:uid="{63FFB63B-8D10-4279-8BA8-5569A0F23B33}"/>
    <cellStyle name="Обычный 2 8 2 4 3" xfId="4771" xr:uid="{1FE7854E-D14B-4E24-83ED-2B125B06044E}"/>
    <cellStyle name="Обычный 2 8 2 4 3 2" xfId="9394" xr:uid="{983FA12B-B43E-4584-AE44-F79712935593}"/>
    <cellStyle name="Обычный 2 8 2 4 3 2 2" xfId="19416" xr:uid="{FD3BEB14-ABDB-4DDF-8129-997059EE68C8}"/>
    <cellStyle name="Обычный 2 8 2 4 3 2 3" xfId="29768" xr:uid="{CF2A8F73-8B22-4410-8E35-45CAD2B036B4}"/>
    <cellStyle name="Обычный 2 8 2 4 3 3" xfId="11867" xr:uid="{B96A0A18-46CB-48BD-8532-6D1E0B7A40AB}"/>
    <cellStyle name="Обычный 2 8 2 4 3 3 2" xfId="21925" xr:uid="{A400C4BB-3621-4BF2-B073-A49D183E3762}"/>
    <cellStyle name="Обычный 2 8 2 4 3 3 3" xfId="32285" xr:uid="{96B334D6-36F9-4322-8EDF-CFE195626971}"/>
    <cellStyle name="Обычный 2 8 2 4 3 4" xfId="14349" xr:uid="{9DD71DA9-8123-4846-A9C8-9BECA271B5F2}"/>
    <cellStyle name="Обычный 2 8 2 4 3 4 2" xfId="24469" xr:uid="{A81AF01A-025C-48A9-94F9-A4B5D6A7485A}"/>
    <cellStyle name="Обычный 2 8 2 4 3 4 3" xfId="34829" xr:uid="{4611766D-B3C6-411A-9B75-20FE05B84DA0}"/>
    <cellStyle name="Обычный 2 8 2 4 3 5" xfId="16910" xr:uid="{2D763125-55C7-4551-A029-2C832FDE9D3B}"/>
    <cellStyle name="Обычный 2 8 2 4 3 6" xfId="27268" xr:uid="{3E9B84FC-A3B1-4E98-B69C-C775425653E5}"/>
    <cellStyle name="Обычный 2 8 2 4 4" xfId="7482" xr:uid="{739D852F-9A3F-4E49-98F1-2CCF101AC7DB}"/>
    <cellStyle name="Обычный 2 8 2 4 4 2" xfId="9962" xr:uid="{FD79D894-F80F-44FA-AA0B-E34CF4F41F4D}"/>
    <cellStyle name="Обычный 2 8 2 4 4 2 2" xfId="19986" xr:uid="{2BA92FAE-B9F3-486B-B416-37165AA81A9E}"/>
    <cellStyle name="Обычный 2 8 2 4 4 2 3" xfId="30341" xr:uid="{A57080DC-5E1E-4B10-962E-82A745E878DC}"/>
    <cellStyle name="Обычный 2 8 2 4 4 3" xfId="12436" xr:uid="{5634E5C9-2614-4649-8BFD-377292CBB4F9}"/>
    <cellStyle name="Обычный 2 8 2 4 4 3 2" xfId="22502" xr:uid="{637E9119-324C-46ED-AF04-1464B855B4D5}"/>
    <cellStyle name="Обычный 2 8 2 4 4 3 3" xfId="32862" xr:uid="{074E14FB-061F-465B-9D67-199EE0F01C75}"/>
    <cellStyle name="Обычный 2 8 2 4 4 4" xfId="14920" xr:uid="{5D21FEB2-C22B-4F42-BA0F-69F15D5838B2}"/>
    <cellStyle name="Обычный 2 8 2 4 4 4 2" xfId="25060" xr:uid="{611D678C-7A47-4ED1-ABF5-4DC1D52775C1}"/>
    <cellStyle name="Обычный 2 8 2 4 4 4 3" xfId="35420" xr:uid="{89E46059-A1BD-4B3E-8A94-92791B0C44D9}"/>
    <cellStyle name="Обычный 2 8 2 4 4 5" xfId="17487" xr:uid="{7E7F2EA1-34FC-4E29-AB25-6A926440D520}"/>
    <cellStyle name="Обычный 2 8 2 4 4 6" xfId="27841" xr:uid="{A84507DC-8C3C-4756-B85C-9CE606FCC69E}"/>
    <cellStyle name="Обычный 2 8 2 4 5" xfId="8401" xr:uid="{A061A6E8-7E39-4286-A4C6-647527CD81FE}"/>
    <cellStyle name="Обычный 2 8 2 4 5 2" xfId="18419" xr:uid="{2DAE796B-9C79-4FD3-A7E3-E71A5E2AA263}"/>
    <cellStyle name="Обычный 2 8 2 4 5 3" xfId="28766" xr:uid="{A653059A-45D8-45C1-BDDB-808799F33071}"/>
    <cellStyle name="Обычный 2 8 2 4 6" xfId="10874" xr:uid="{9A041572-6F20-4809-9122-45866BB5523D}"/>
    <cellStyle name="Обычный 2 8 2 4 6 2" xfId="20912" xr:uid="{D530BEF4-3A7C-47A1-B62D-9C6BD445A9F4}"/>
    <cellStyle name="Обычный 2 8 2 4 6 3" xfId="31271" xr:uid="{8E65D1F4-3622-4B4D-A4E1-7D8A78386F0A}"/>
    <cellStyle name="Обычный 2 8 2 4 7" xfId="13352" xr:uid="{F20E4139-8E62-4C79-A71D-FF8F4AEB9A9F}"/>
    <cellStyle name="Обычный 2 8 2 4 7 2" xfId="23440" xr:uid="{B0182BA5-EF11-4434-8AAC-2E666D18FC5D}"/>
    <cellStyle name="Обычный 2 8 2 4 7 3" xfId="33800" xr:uid="{77634EA6-8F62-4309-B20A-17E905FCEA0D}"/>
    <cellStyle name="Обычный 2 8 2 4 8" xfId="15905" xr:uid="{CA68FB09-0DBB-466A-9D58-6797319610D3}"/>
    <cellStyle name="Обычный 2 8 2 4 9" xfId="26268" xr:uid="{77D92155-3653-4C6D-ADEB-9F7D871E23F8}"/>
    <cellStyle name="Обычный 2 8 2 5" xfId="6026" xr:uid="{6B31D8FB-C87E-4232-A4B3-1C09A6CED496}"/>
    <cellStyle name="Обычный 2 8 2 5 2" xfId="7398" xr:uid="{CBF9DF04-6AA8-4AC5-98A8-FC01A143A445}"/>
    <cellStyle name="Обычный 2 8 2 5 2 2" xfId="9887" xr:uid="{D537F10B-6A73-4863-8D3E-D6634087CF92}"/>
    <cellStyle name="Обычный 2 8 2 5 2 2 2" xfId="19910" xr:uid="{F9F724A2-3DAF-49D5-BE3E-16FFBFC29858}"/>
    <cellStyle name="Обычный 2 8 2 5 2 2 3" xfId="30265" xr:uid="{169A7759-91E4-4D82-BB01-69FB7B9F65D1}"/>
    <cellStyle name="Обычный 2 8 2 5 2 3" xfId="12360" xr:uid="{2F6B4B02-1164-4A6B-A4EF-42057142105F}"/>
    <cellStyle name="Обычный 2 8 2 5 2 3 2" xfId="22425" xr:uid="{426C80AE-D5AE-48DE-88FA-C77A5C018F19}"/>
    <cellStyle name="Обычный 2 8 2 5 2 3 3" xfId="32785" xr:uid="{2E6D9A54-07BC-4698-BBAB-E80E750B291A}"/>
    <cellStyle name="Обычный 2 8 2 5 2 4" xfId="14843" xr:uid="{794907A6-F2F4-4610-8FFA-EDADDE173774}"/>
    <cellStyle name="Обычный 2 8 2 5 2 4 2" xfId="24981" xr:uid="{F153BF97-666F-4150-A677-00AEF18DBACB}"/>
    <cellStyle name="Обычный 2 8 2 5 2 4 3" xfId="35341" xr:uid="{C3C6DC0F-82B4-4C06-806E-EAB44F490667}"/>
    <cellStyle name="Обычный 2 8 2 5 2 5" xfId="17410" xr:uid="{2CDFF7FD-E0EE-45CF-9AF6-23FEB6499A5C}"/>
    <cellStyle name="Обычный 2 8 2 5 2 6" xfId="27765" xr:uid="{E0933B57-721F-41E4-9B71-23962578D6CB}"/>
    <cellStyle name="Обычный 2 8 2 5 3" xfId="8894" xr:uid="{CC6D6B89-B789-4A12-AA9B-25BFA8748391}"/>
    <cellStyle name="Обычный 2 8 2 5 3 2" xfId="18914" xr:uid="{2B3C07C8-5A06-4C57-B3B4-4E73BA7267E9}"/>
    <cellStyle name="Обычный 2 8 2 5 3 3" xfId="29264" xr:uid="{07B908D5-6ED9-4B2B-9B8E-F92625CA227B}"/>
    <cellStyle name="Обычный 2 8 2 5 4" xfId="11367" xr:uid="{61584FF4-97DA-49C7-BA3F-64593412D0AA}"/>
    <cellStyle name="Обычный 2 8 2 5 4 2" xfId="21417" xr:uid="{0ADB9915-C174-47B6-BF55-25AAD334AEA4}"/>
    <cellStyle name="Обычный 2 8 2 5 4 3" xfId="31776" xr:uid="{F9935DBF-49D9-424E-B9B4-4B3454CED167}"/>
    <cellStyle name="Обычный 2 8 2 5 5" xfId="13847" xr:uid="{E9348E2C-BD30-4300-8ED5-A8647DADABCE}"/>
    <cellStyle name="Обычный 2 8 2 5 5 2" xfId="23951" xr:uid="{4228AD55-1A7D-446D-8217-12DAFE849DB1}"/>
    <cellStyle name="Обычный 2 8 2 5 5 3" xfId="34311" xr:uid="{9B562B23-12B2-4C6B-AB86-2BBF81935CCB}"/>
    <cellStyle name="Обычный 2 8 2 5 6" xfId="16403" xr:uid="{AC70486D-52F4-4E41-B9B6-06528473C72D}"/>
    <cellStyle name="Обычный 2 8 2 5 7" xfId="26766" xr:uid="{09ED5291-DB08-469E-B0F3-861524479CE2}"/>
    <cellStyle name="Обычный 2 8 2 6" xfId="1562" xr:uid="{A00CA86E-2107-4A13-A11A-9921991725D9}"/>
    <cellStyle name="Обычный 2 8 2 6 2" xfId="9391" xr:uid="{CD93E1F8-D62D-4A27-8822-79C5C91B38D3}"/>
    <cellStyle name="Обычный 2 8 2 6 2 2" xfId="19413" xr:uid="{270BC3F0-83C3-4CFD-8207-B48CCC0CEE20}"/>
    <cellStyle name="Обычный 2 8 2 6 2 3" xfId="29765" xr:uid="{C2B01026-4320-4C72-8AD4-F8F240C64328}"/>
    <cellStyle name="Обычный 2 8 2 6 3" xfId="11864" xr:uid="{CB1FA896-2173-4282-96FE-999D05D359C2}"/>
    <cellStyle name="Обычный 2 8 2 6 3 2" xfId="21922" xr:uid="{0B38AB3F-74C6-4F60-87E1-86BD6A8EC9DC}"/>
    <cellStyle name="Обычный 2 8 2 6 3 3" xfId="32282" xr:uid="{81A6914A-7AA8-4609-B1DC-A43C10348A8C}"/>
    <cellStyle name="Обычный 2 8 2 6 4" xfId="14346" xr:uid="{7F9D7CF6-8C66-4E13-BF1F-A8D77FBC9F35}"/>
    <cellStyle name="Обычный 2 8 2 6 4 2" xfId="24466" xr:uid="{4696F975-3D81-4EBD-B83E-23ABBC32CF46}"/>
    <cellStyle name="Обычный 2 8 2 6 4 3" xfId="34826" xr:uid="{47BEBA16-6C75-414B-9338-886C4915A19B}"/>
    <cellStyle name="Обычный 2 8 2 6 5" xfId="16907" xr:uid="{17AC4EB3-CD08-4521-AFB6-191F885FEB34}"/>
    <cellStyle name="Обычный 2 8 2 6 6" xfId="27265" xr:uid="{1C45865B-F7B8-4620-938C-44AC3ED726F4}"/>
    <cellStyle name="Обычный 2 8 2 7" xfId="7479" xr:uid="{D5E1DC09-E37F-4293-8606-68306288931E}"/>
    <cellStyle name="Обычный 2 8 2 7 2" xfId="9959" xr:uid="{86548588-5041-41C2-B150-FDBD0C74552A}"/>
    <cellStyle name="Обычный 2 8 2 7 2 2" xfId="19983" xr:uid="{A14A9DD1-138A-4086-AE62-7BF829A27297}"/>
    <cellStyle name="Обычный 2 8 2 7 2 3" xfId="30338" xr:uid="{F4584AC1-85B5-4308-8789-9648D07CAD73}"/>
    <cellStyle name="Обычный 2 8 2 7 3" xfId="12433" xr:uid="{E8392AE5-E9DD-4731-8A3C-DBC518029B06}"/>
    <cellStyle name="Обычный 2 8 2 7 3 2" xfId="22499" xr:uid="{FCC4810A-0FF3-4DF8-A38D-1BC20676E620}"/>
    <cellStyle name="Обычный 2 8 2 7 3 3" xfId="32859" xr:uid="{32615961-111C-4679-92BD-CDC64D2AAD4A}"/>
    <cellStyle name="Обычный 2 8 2 7 4" xfId="14917" xr:uid="{41F01B79-8608-4B76-B55C-764BB9C9E9C4}"/>
    <cellStyle name="Обычный 2 8 2 7 4 2" xfId="25057" xr:uid="{8378ECD7-D020-47E0-86C3-53C61C646A84}"/>
    <cellStyle name="Обычный 2 8 2 7 4 3" xfId="35417" xr:uid="{C929C1EE-7BCF-4B7B-8D91-63E943DF21B6}"/>
    <cellStyle name="Обычный 2 8 2 7 5" xfId="17484" xr:uid="{1B8F915E-E7E6-4C21-88CE-A93D7587C600}"/>
    <cellStyle name="Обычный 2 8 2 7 6" xfId="27838" xr:uid="{2D7D0052-1074-463E-B080-6D09361E120F}"/>
    <cellStyle name="Обычный 2 8 2 8" xfId="8398" xr:uid="{0819882D-DB21-4AF1-B737-BDFF41E8D235}"/>
    <cellStyle name="Обычный 2 8 2 8 2" xfId="18416" xr:uid="{BA27CD42-97F8-4ECF-A926-5369E8F1086C}"/>
    <cellStyle name="Обычный 2 8 2 8 3" xfId="28763" xr:uid="{64C9D394-8B2E-4115-AA31-D6AC02338756}"/>
    <cellStyle name="Обычный 2 8 2 9" xfId="10871" xr:uid="{C0BEACAD-E402-4806-BAA8-D5CFB0024555}"/>
    <cellStyle name="Обычный 2 8 2 9 2" xfId="20909" xr:uid="{E408C721-70A1-49F1-AB8D-E7E566195F68}"/>
    <cellStyle name="Обычный 2 8 2 9 3" xfId="31268" xr:uid="{49B7BF82-D109-40FF-8787-242BF94AE344}"/>
    <cellStyle name="Обычный 2 8 3" xfId="5330" xr:uid="{523EE9D5-CF2A-48BD-8A5D-4BA16E811E96}"/>
    <cellStyle name="Обычный 2 8 3 2" xfId="6177" xr:uid="{E5BE9A1F-7212-4B0C-80A7-283EAFFD5C80}"/>
    <cellStyle name="Обычный 2 8 3 2 2" xfId="7402" xr:uid="{60095929-6E40-42F2-82E5-08873B0A1B2C}"/>
    <cellStyle name="Обычный 2 8 3 2 2 2" xfId="9891" xr:uid="{5EB2823C-6931-4FC4-894D-427A9687FDAF}"/>
    <cellStyle name="Обычный 2 8 3 2 2 2 2" xfId="19914" xr:uid="{6BAF1B2E-7C96-4306-BE94-A8E0AA4AA239}"/>
    <cellStyle name="Обычный 2 8 3 2 2 2 3" xfId="30269" xr:uid="{CC0C6523-2B7D-4746-A77F-A58FD7657A66}"/>
    <cellStyle name="Обычный 2 8 3 2 2 3" xfId="12364" xr:uid="{CD591300-2A5C-4DC1-B858-631825848793}"/>
    <cellStyle name="Обычный 2 8 3 2 2 3 2" xfId="22429" xr:uid="{233C390A-9086-4BBB-9A5D-78CCC3749CD5}"/>
    <cellStyle name="Обычный 2 8 3 2 2 3 3" xfId="32789" xr:uid="{39B47FA1-4393-4819-A211-2D13007D448F}"/>
    <cellStyle name="Обычный 2 8 3 2 2 4" xfId="14847" xr:uid="{9843A52E-4392-45C9-9BEB-361EC3E13442}"/>
    <cellStyle name="Обычный 2 8 3 2 2 4 2" xfId="24985" xr:uid="{E3827D5D-BBB7-4AF8-BCFF-445463F78187}"/>
    <cellStyle name="Обычный 2 8 3 2 2 4 3" xfId="35345" xr:uid="{5042DFAB-9C01-44E7-84DB-99575176F233}"/>
    <cellStyle name="Обычный 2 8 3 2 2 5" xfId="17414" xr:uid="{9FD6EA82-4E38-4AFB-9899-A6721AB1646C}"/>
    <cellStyle name="Обычный 2 8 3 2 2 6" xfId="27769" xr:uid="{6E0FDBDE-989D-49B8-8ADE-1FC23ED684A1}"/>
    <cellStyle name="Обычный 2 8 3 2 3" xfId="8898" xr:uid="{1400DA8F-73B7-4BE7-8D51-E3370C46DC5A}"/>
    <cellStyle name="Обычный 2 8 3 2 3 2" xfId="18918" xr:uid="{B89C3B31-9F0B-4D1F-8178-4253AE9E69D0}"/>
    <cellStyle name="Обычный 2 8 3 2 3 3" xfId="29268" xr:uid="{FBFE2DEC-F74D-4698-840F-0A8096520915}"/>
    <cellStyle name="Обычный 2 8 3 2 4" xfId="11371" xr:uid="{796078AD-8662-4AAE-A83A-D522A63BF708}"/>
    <cellStyle name="Обычный 2 8 3 2 4 2" xfId="21421" xr:uid="{B1669546-BB9B-4DE1-BF16-9FD8285DC11B}"/>
    <cellStyle name="Обычный 2 8 3 2 4 3" xfId="31780" xr:uid="{8048288A-F1A1-471B-AF5D-42ACC5CDC20B}"/>
    <cellStyle name="Обычный 2 8 3 2 5" xfId="13851" xr:uid="{ABA04432-1EB0-4229-93F5-49F8F6984B40}"/>
    <cellStyle name="Обычный 2 8 3 2 5 2" xfId="23955" xr:uid="{04BE9534-CCBF-4EC0-942C-C14FB34D2DC2}"/>
    <cellStyle name="Обычный 2 8 3 2 5 3" xfId="34315" xr:uid="{560931B2-14A5-449F-AF83-692CBBE602F2}"/>
    <cellStyle name="Обычный 2 8 3 2 6" xfId="16407" xr:uid="{A2EFD58F-C00C-45A5-B8DC-B57E9B0FFACA}"/>
    <cellStyle name="Обычный 2 8 3 2 7" xfId="26770" xr:uid="{0B216C48-80D1-4128-8AE3-5C8015A812C7}"/>
    <cellStyle name="Обычный 2 8 3 3" xfId="4794" xr:uid="{A0DCB976-08A4-430A-9308-7C107BA3D7F1}"/>
    <cellStyle name="Обычный 2 8 3 3 2" xfId="9395" xr:uid="{C64A1DD9-7812-4D52-B275-33065C2A7DC5}"/>
    <cellStyle name="Обычный 2 8 3 3 2 2" xfId="19417" xr:uid="{3D234D48-49EA-4150-BAE9-14D802A0B421}"/>
    <cellStyle name="Обычный 2 8 3 3 2 3" xfId="29769" xr:uid="{BEA92B2D-7D6B-4370-B143-265F05165A9C}"/>
    <cellStyle name="Обычный 2 8 3 3 3" xfId="11868" xr:uid="{93FCBE58-56F4-4F1A-8864-6C0DC29652FB}"/>
    <cellStyle name="Обычный 2 8 3 3 3 2" xfId="21926" xr:uid="{703C9C12-D0E3-4AFD-91C0-7A189DFBA155}"/>
    <cellStyle name="Обычный 2 8 3 3 3 3" xfId="32286" xr:uid="{CABD1130-749A-464E-B156-527C7C4239EE}"/>
    <cellStyle name="Обычный 2 8 3 3 4" xfId="14350" xr:uid="{93B6101F-9DB0-4BE4-85A7-10E3CD5043CA}"/>
    <cellStyle name="Обычный 2 8 3 3 4 2" xfId="24470" xr:uid="{67D40258-AEB7-4BD0-BAF4-8D6A14B6C1EE}"/>
    <cellStyle name="Обычный 2 8 3 3 4 3" xfId="34830" xr:uid="{2F03A760-ED4E-4B72-BAB9-5C68EDE2B848}"/>
    <cellStyle name="Обычный 2 8 3 3 5" xfId="16911" xr:uid="{7200AAAC-F509-47ED-9351-8DC79E84C3F6}"/>
    <cellStyle name="Обычный 2 8 3 3 6" xfId="27269" xr:uid="{D45E469C-EA6E-401B-B4A6-CB1EC95A293B}"/>
    <cellStyle name="Обычный 2 8 3 4" xfId="7483" xr:uid="{BD9A6F47-3FA1-4CF8-A415-F633D55FE622}"/>
    <cellStyle name="Обычный 2 8 3 4 2" xfId="9963" xr:uid="{171CB372-9382-434C-946C-DBEE06AFD7D8}"/>
    <cellStyle name="Обычный 2 8 3 4 2 2" xfId="19987" xr:uid="{66670C4D-E55F-4288-BCE6-4D9DCAD805A3}"/>
    <cellStyle name="Обычный 2 8 3 4 2 3" xfId="30342" xr:uid="{39420DA6-D05A-4C4E-BC08-9C841A155E78}"/>
    <cellStyle name="Обычный 2 8 3 4 3" xfId="12437" xr:uid="{69303888-91BB-4CAF-898C-79123DE09B69}"/>
    <cellStyle name="Обычный 2 8 3 4 3 2" xfId="22503" xr:uid="{A6D7BA64-C987-47AC-A122-E54EE5431F6D}"/>
    <cellStyle name="Обычный 2 8 3 4 3 3" xfId="32863" xr:uid="{CE821681-0B47-404D-BBF5-B5728272B836}"/>
    <cellStyle name="Обычный 2 8 3 4 4" xfId="14921" xr:uid="{6FB48D0F-016C-4DEF-AF9C-D3C5A547DF99}"/>
    <cellStyle name="Обычный 2 8 3 4 4 2" xfId="25061" xr:uid="{EE547B59-00F0-4362-9DFD-513DF3AF47DE}"/>
    <cellStyle name="Обычный 2 8 3 4 4 3" xfId="35421" xr:uid="{241B0B81-C9A6-4292-96EE-241E1797DC42}"/>
    <cellStyle name="Обычный 2 8 3 4 5" xfId="17488" xr:uid="{7EDD3CC6-4F13-4432-8DE9-B684E8CF0AF2}"/>
    <cellStyle name="Обычный 2 8 3 4 6" xfId="27842" xr:uid="{23103E0E-B42C-4F04-B62D-BD76ED2C5A2E}"/>
    <cellStyle name="Обычный 2 8 3 5" xfId="8402" xr:uid="{44EB322C-2CE8-4A12-844A-652601FF16DC}"/>
    <cellStyle name="Обычный 2 8 3 5 2" xfId="18420" xr:uid="{40EA5201-78E5-4DC6-9CCC-139681E176C4}"/>
    <cellStyle name="Обычный 2 8 3 5 3" xfId="28767" xr:uid="{362CEBFA-1F95-40A4-B218-D52AF95FD170}"/>
    <cellStyle name="Обычный 2 8 3 6" xfId="10875" xr:uid="{24A82B98-94BB-49A4-B471-1558F574A09E}"/>
    <cellStyle name="Обычный 2 8 3 6 2" xfId="20913" xr:uid="{CEE1A86C-CB6C-4788-9AA2-7CA25DAE6F0A}"/>
    <cellStyle name="Обычный 2 8 3 6 3" xfId="31272" xr:uid="{3CB414C4-EB29-496A-BEEB-34302CA547C1}"/>
    <cellStyle name="Обычный 2 8 3 7" xfId="13353" xr:uid="{90196E11-79B9-4215-9660-2B0F45100C4C}"/>
    <cellStyle name="Обычный 2 8 3 7 2" xfId="23441" xr:uid="{AE4C8B3A-3138-4FF5-9559-B6EE1ECB569B}"/>
    <cellStyle name="Обычный 2 8 3 7 3" xfId="33801" xr:uid="{7C483C11-57DB-4A91-84A0-06B4AF36376F}"/>
    <cellStyle name="Обычный 2 8 3 8" xfId="15906" xr:uid="{2E87425D-DD72-472A-8D0F-C62ED15839A1}"/>
    <cellStyle name="Обычный 2 8 3 9" xfId="26269" xr:uid="{42DF19AD-34F4-4785-85B2-13FF80E82716}"/>
    <cellStyle name="Обычный 2 8 4" xfId="6226" xr:uid="{1056DA06-367B-436D-BC56-197460810D9C}"/>
    <cellStyle name="Обычный 2 8 4 2" xfId="4896" xr:uid="{02A6A128-0AB8-450C-B27D-5191E476F00F}"/>
    <cellStyle name="Обычный 2 8 4 2 2" xfId="7403" xr:uid="{4DC02394-FE4B-4703-88F5-8DB605744A55}"/>
    <cellStyle name="Обычный 2 8 4 2 2 2" xfId="9892" xr:uid="{C9DD1E7D-5807-4624-AEE0-B7D563BD076F}"/>
    <cellStyle name="Обычный 2 8 4 2 2 2 2" xfId="19915" xr:uid="{DED7AE00-63A5-418F-A9B6-F8F4D5C7DA7E}"/>
    <cellStyle name="Обычный 2 8 4 2 2 2 3" xfId="30270" xr:uid="{B3E283E3-27B0-4FA8-8CFE-EE70556A3E34}"/>
    <cellStyle name="Обычный 2 8 4 2 2 3" xfId="12365" xr:uid="{93C4A5E6-1833-45CA-BD9E-B1DC40E3AB01}"/>
    <cellStyle name="Обычный 2 8 4 2 2 3 2" xfId="22430" xr:uid="{A858EE97-8B76-47B9-8076-E51C9DECFE0F}"/>
    <cellStyle name="Обычный 2 8 4 2 2 3 3" xfId="32790" xr:uid="{F616D2C2-806C-40CA-A1DF-3ED8DF18BBC9}"/>
    <cellStyle name="Обычный 2 8 4 2 2 4" xfId="14848" xr:uid="{7702AA26-1C96-4C23-AF9F-2515EB770648}"/>
    <cellStyle name="Обычный 2 8 4 2 2 4 2" xfId="24986" xr:uid="{F27F0559-2455-45C7-B5E5-042B3DCD8291}"/>
    <cellStyle name="Обычный 2 8 4 2 2 4 3" xfId="35346" xr:uid="{216A3AF7-23E4-491B-B77E-E4675E13DEB8}"/>
    <cellStyle name="Обычный 2 8 4 2 2 5" xfId="17415" xr:uid="{3D2F739A-5D03-42AE-A7FD-8BCEE1B53017}"/>
    <cellStyle name="Обычный 2 8 4 2 2 6" xfId="27770" xr:uid="{CFBA13C9-710D-4721-AC48-A675EF3E619D}"/>
    <cellStyle name="Обычный 2 8 4 2 3" xfId="8899" xr:uid="{5DAE6F4E-774A-460A-BDE9-B1BC699476A3}"/>
    <cellStyle name="Обычный 2 8 4 2 3 2" xfId="18919" xr:uid="{169C236C-A6C9-4695-8537-72533EDC1F13}"/>
    <cellStyle name="Обычный 2 8 4 2 3 3" xfId="29269" xr:uid="{80B34B0E-2A70-40A0-AB8C-C3A48AAB2793}"/>
    <cellStyle name="Обычный 2 8 4 2 4" xfId="11372" xr:uid="{4F1462AC-19ED-4BD0-BDE8-B77F736F963C}"/>
    <cellStyle name="Обычный 2 8 4 2 4 2" xfId="21422" xr:uid="{3BE51A34-08F4-4DA6-A3F8-2184659FB2E8}"/>
    <cellStyle name="Обычный 2 8 4 2 4 3" xfId="31781" xr:uid="{FFD3C2FF-8960-4D6B-A363-725C0609DEC7}"/>
    <cellStyle name="Обычный 2 8 4 2 5" xfId="13852" xr:uid="{4ACDA261-C24F-4C2A-8750-1A73D3992D24}"/>
    <cellStyle name="Обычный 2 8 4 2 5 2" xfId="23956" xr:uid="{1EB89BFE-75BA-4E4E-99E2-D33CA2A11345}"/>
    <cellStyle name="Обычный 2 8 4 2 5 3" xfId="34316" xr:uid="{6767DF6F-4322-4CEA-8852-FAB7C6F76589}"/>
    <cellStyle name="Обычный 2 8 4 2 6" xfId="16408" xr:uid="{D579835D-4670-4110-8008-BF79906007D2}"/>
    <cellStyle name="Обычный 2 8 4 2 7" xfId="26771" xr:uid="{77E681EC-75D2-4BFB-9A8B-395BE8886CF9}"/>
    <cellStyle name="Обычный 2 8 4 3" xfId="7021" xr:uid="{7F55BDD1-1E7F-4710-A4B6-6F4EAFF246B1}"/>
    <cellStyle name="Обычный 2 8 4 3 2" xfId="9396" xr:uid="{6BE586BC-8AAF-41ED-95C5-8268CF23D8DF}"/>
    <cellStyle name="Обычный 2 8 4 3 2 2" xfId="19418" xr:uid="{C24E2C7A-F1B9-4A78-A8C4-D357CF43B24E}"/>
    <cellStyle name="Обычный 2 8 4 3 2 3" xfId="29770" xr:uid="{E1416298-0017-444C-BE5A-8B55908F7F79}"/>
    <cellStyle name="Обычный 2 8 4 3 3" xfId="11869" xr:uid="{F2E8EB26-8A29-4354-B384-02DF99F11D78}"/>
    <cellStyle name="Обычный 2 8 4 3 3 2" xfId="21927" xr:uid="{46C28A77-7F29-4CCF-A8A3-EEACE8BB21DD}"/>
    <cellStyle name="Обычный 2 8 4 3 3 3" xfId="32287" xr:uid="{130AAC91-AF69-4823-AB73-DFFAD33BE887}"/>
    <cellStyle name="Обычный 2 8 4 3 4" xfId="14351" xr:uid="{97ED386B-66F9-4DD8-8222-EC23320D6B17}"/>
    <cellStyle name="Обычный 2 8 4 3 4 2" xfId="24471" xr:uid="{35704F1E-20B6-49CE-BA2A-86B67FBAE311}"/>
    <cellStyle name="Обычный 2 8 4 3 4 3" xfId="34831" xr:uid="{F3DE14AE-B21B-498C-BB97-73B1942D742E}"/>
    <cellStyle name="Обычный 2 8 4 3 5" xfId="16912" xr:uid="{2A291292-A7BC-4496-93F3-65915FF06648}"/>
    <cellStyle name="Обычный 2 8 4 3 6" xfId="27270" xr:uid="{911CA8CD-4129-412E-B0FC-384440EEFB4B}"/>
    <cellStyle name="Обычный 2 8 4 4" xfId="7484" xr:uid="{DCC8DAD0-E94E-404F-BF27-F2FBC83C1CBD}"/>
    <cellStyle name="Обычный 2 8 4 4 2" xfId="9964" xr:uid="{F5117B4B-1F7A-428D-BC48-AF990C5253B4}"/>
    <cellStyle name="Обычный 2 8 4 4 2 2" xfId="19988" xr:uid="{6851D55D-33B1-4CE4-B339-B3895C7F4DA3}"/>
    <cellStyle name="Обычный 2 8 4 4 2 3" xfId="30343" xr:uid="{108EE415-934C-48FB-B3C7-7537BBD4654D}"/>
    <cellStyle name="Обычный 2 8 4 4 3" xfId="12438" xr:uid="{BAE3FBC5-0053-4C7E-97F8-EBF2A548D65A}"/>
    <cellStyle name="Обычный 2 8 4 4 3 2" xfId="22504" xr:uid="{71CFFBB8-4C0D-453E-AAAF-C6B7FCAB57D8}"/>
    <cellStyle name="Обычный 2 8 4 4 3 3" xfId="32864" xr:uid="{9F1A5207-F44C-4F72-9329-BDE417BA564F}"/>
    <cellStyle name="Обычный 2 8 4 4 4" xfId="14922" xr:uid="{A27B7DA6-9A63-4997-A625-6BC01970910B}"/>
    <cellStyle name="Обычный 2 8 4 4 4 2" xfId="25062" xr:uid="{EB70DAF4-6F84-493B-B450-02FD8FB23169}"/>
    <cellStyle name="Обычный 2 8 4 4 4 3" xfId="35422" xr:uid="{9F2790E5-1988-4B2A-ACD7-5ECF6C8F6194}"/>
    <cellStyle name="Обычный 2 8 4 4 5" xfId="17489" xr:uid="{451528E8-8239-4427-9AE5-9BD405B8B09C}"/>
    <cellStyle name="Обычный 2 8 4 4 6" xfId="27843" xr:uid="{DE46ABD5-147F-4E43-8A4E-51CE470F21B7}"/>
    <cellStyle name="Обычный 2 8 4 5" xfId="8403" xr:uid="{AD8A9087-1CAD-4C04-8EF1-5F5A616323A6}"/>
    <cellStyle name="Обычный 2 8 4 5 2" xfId="18421" xr:uid="{905DC610-877A-428B-BE31-B3F71DCF198B}"/>
    <cellStyle name="Обычный 2 8 4 5 3" xfId="28768" xr:uid="{39989DC0-8658-4099-9660-8B3680270311}"/>
    <cellStyle name="Обычный 2 8 4 6" xfId="10876" xr:uid="{C2E809E7-2BA6-4AD8-BEB4-4926309C102F}"/>
    <cellStyle name="Обычный 2 8 4 6 2" xfId="20914" xr:uid="{4A912ED4-31A9-490C-B79E-90A20C9EA6F1}"/>
    <cellStyle name="Обычный 2 8 4 6 3" xfId="31273" xr:uid="{0CCAFFB6-6FFE-4D9D-BF40-2DBB7A568B7D}"/>
    <cellStyle name="Обычный 2 8 4 7" xfId="13354" xr:uid="{0477957A-EB78-4890-85E6-CADEE357DEB8}"/>
    <cellStyle name="Обычный 2 8 4 7 2" xfId="23442" xr:uid="{C15DD095-1D5B-451B-A9A6-5A4E5A13D5D6}"/>
    <cellStyle name="Обычный 2 8 4 7 3" xfId="33802" xr:uid="{ACEEDAD8-5EAD-4C0B-BCB2-8112CC100431}"/>
    <cellStyle name="Обычный 2 8 4 8" xfId="15907" xr:uid="{36B295C4-E50E-41CD-A738-18CBEA74292F}"/>
    <cellStyle name="Обычный 2 8 4 9" xfId="26270" xr:uid="{6FDCC7DF-EE97-4DDA-81C6-417E34D16981}"/>
    <cellStyle name="Обычный 2 8 5" xfId="5820" xr:uid="{CC936FB3-AB00-47B1-B763-2BCD9AE3F430}"/>
    <cellStyle name="Обычный 2 8 5 2" xfId="5401" xr:uid="{DB9BDF1F-0DC7-403E-858F-646BABC443C4}"/>
    <cellStyle name="Обычный 2 8 5 2 2" xfId="7404" xr:uid="{0D6DEED1-900A-4033-BAD8-D5646B47FC75}"/>
    <cellStyle name="Обычный 2 8 5 2 2 2" xfId="9893" xr:uid="{2F52C823-AD66-446F-A725-98CDFC946403}"/>
    <cellStyle name="Обычный 2 8 5 2 2 2 2" xfId="19916" xr:uid="{DCCFBEE2-E765-4510-BC12-3931BCB0F566}"/>
    <cellStyle name="Обычный 2 8 5 2 2 2 3" xfId="30271" xr:uid="{70D674FA-5B19-48C3-9BDB-0672FF111FD7}"/>
    <cellStyle name="Обычный 2 8 5 2 2 3" xfId="12366" xr:uid="{C917BA1E-FB43-4F42-A434-8B1F3662A89F}"/>
    <cellStyle name="Обычный 2 8 5 2 2 3 2" xfId="22431" xr:uid="{B23B65BB-99FA-49A2-AE17-5AD3D9A220D5}"/>
    <cellStyle name="Обычный 2 8 5 2 2 3 3" xfId="32791" xr:uid="{38BE45BF-797E-4603-A6A8-C61EDEC0EF54}"/>
    <cellStyle name="Обычный 2 8 5 2 2 4" xfId="14849" xr:uid="{A948E0F0-0C70-4083-81D6-44D9098AD658}"/>
    <cellStyle name="Обычный 2 8 5 2 2 4 2" xfId="24987" xr:uid="{64B0C87B-0EFE-4CE2-AA6F-1B886671204E}"/>
    <cellStyle name="Обычный 2 8 5 2 2 4 3" xfId="35347" xr:uid="{C67EAFF4-0A4A-446A-89FE-81EB0390EB5F}"/>
    <cellStyle name="Обычный 2 8 5 2 2 5" xfId="17416" xr:uid="{B142F4EB-3616-4025-B4C0-906D5CFDE418}"/>
    <cellStyle name="Обычный 2 8 5 2 2 6" xfId="27771" xr:uid="{9DBDF7CC-8AC9-4F83-9C2D-AB1826ED51B7}"/>
    <cellStyle name="Обычный 2 8 5 2 3" xfId="8900" xr:uid="{3CCD02C4-5577-4DF0-83E3-BD2498E0671A}"/>
    <cellStyle name="Обычный 2 8 5 2 3 2" xfId="18920" xr:uid="{B41D26E1-F181-4074-B968-F51888F373AC}"/>
    <cellStyle name="Обычный 2 8 5 2 3 3" xfId="29270" xr:uid="{7AFE610F-6C01-4A13-AD86-DB684EA65B5F}"/>
    <cellStyle name="Обычный 2 8 5 2 4" xfId="11373" xr:uid="{3729A288-4463-44B9-B49E-698606B3C71E}"/>
    <cellStyle name="Обычный 2 8 5 2 4 2" xfId="21423" xr:uid="{98FBD089-6A37-400D-BFB6-E9C2CAB76C3F}"/>
    <cellStyle name="Обычный 2 8 5 2 4 3" xfId="31782" xr:uid="{618C7C8F-B240-4A74-97A7-CF5C0F06C3EB}"/>
    <cellStyle name="Обычный 2 8 5 2 5" xfId="13853" xr:uid="{9926B4FE-4278-491D-AA9E-FCE3E017389E}"/>
    <cellStyle name="Обычный 2 8 5 2 5 2" xfId="23957" xr:uid="{0F5FBDAC-591D-4110-A874-2F8351607BBE}"/>
    <cellStyle name="Обычный 2 8 5 2 5 3" xfId="34317" xr:uid="{831E2EBB-401B-429E-9A6D-0C91815D5870}"/>
    <cellStyle name="Обычный 2 8 5 2 6" xfId="16409" xr:uid="{93894176-1184-44F3-9AD4-E399269853E7}"/>
    <cellStyle name="Обычный 2 8 5 2 7" xfId="26772" xr:uid="{4231F4A9-905A-45F1-A1AD-58F8548B4B75}"/>
    <cellStyle name="Обычный 2 8 5 3" xfId="6995" xr:uid="{FD804D80-7DFB-4EA9-BE13-5F44FB84FFE8}"/>
    <cellStyle name="Обычный 2 8 5 3 2" xfId="9397" xr:uid="{5C763BBB-58B3-4601-97FC-78DDB26811BC}"/>
    <cellStyle name="Обычный 2 8 5 3 2 2" xfId="19419" xr:uid="{6D404410-AFB4-412B-B93A-815E09E0A8CE}"/>
    <cellStyle name="Обычный 2 8 5 3 2 3" xfId="29771" xr:uid="{CBAF52FB-B7E5-4DBE-A0AC-AA0AB25CDBE7}"/>
    <cellStyle name="Обычный 2 8 5 3 3" xfId="11870" xr:uid="{ED0C1410-5637-451C-876F-9CCB0BB8A79A}"/>
    <cellStyle name="Обычный 2 8 5 3 3 2" xfId="21928" xr:uid="{C9BDDD50-9255-41D2-A659-BDEF025C8B21}"/>
    <cellStyle name="Обычный 2 8 5 3 3 3" xfId="32288" xr:uid="{70A54077-AC57-4C09-9A5F-9048CA0CD92B}"/>
    <cellStyle name="Обычный 2 8 5 3 4" xfId="14352" xr:uid="{807D192E-918F-4BEC-B88E-4EB30B1C1F36}"/>
    <cellStyle name="Обычный 2 8 5 3 4 2" xfId="24472" xr:uid="{54217BAB-EF3C-4FD2-8315-153C8762E79B}"/>
    <cellStyle name="Обычный 2 8 5 3 4 3" xfId="34832" xr:uid="{186CF6BF-BF83-4BAE-A8F2-64518871143F}"/>
    <cellStyle name="Обычный 2 8 5 3 5" xfId="16913" xr:uid="{3EDAB51D-D2DF-4014-9D23-F98F670D0ACE}"/>
    <cellStyle name="Обычный 2 8 5 3 6" xfId="27271" xr:uid="{A35EAEAE-E445-4C73-BCC3-3B0B14837437}"/>
    <cellStyle name="Обычный 2 8 5 4" xfId="7485" xr:uid="{F8BCDC6A-794A-41ED-B4D4-31FB1E82F961}"/>
    <cellStyle name="Обычный 2 8 5 4 2" xfId="9965" xr:uid="{7C747BFC-CEA8-45B2-886E-9F3D07183FC1}"/>
    <cellStyle name="Обычный 2 8 5 4 2 2" xfId="19989" xr:uid="{604F3DE8-49B6-46BA-9DC1-10E0679DEF18}"/>
    <cellStyle name="Обычный 2 8 5 4 2 3" xfId="30344" xr:uid="{D8D4F848-228A-4EA6-A55C-3B21DEDF2EC4}"/>
    <cellStyle name="Обычный 2 8 5 4 3" xfId="12439" xr:uid="{394566E2-EF86-44DD-AA24-0485632578E2}"/>
    <cellStyle name="Обычный 2 8 5 4 3 2" xfId="22505" xr:uid="{331EA986-21FA-46A5-8033-497000D2B55A}"/>
    <cellStyle name="Обычный 2 8 5 4 3 3" xfId="32865" xr:uid="{08949C60-9473-42CF-A6AA-17DECC307D80}"/>
    <cellStyle name="Обычный 2 8 5 4 4" xfId="14923" xr:uid="{A6530E5C-9CB4-49B1-9A87-D219F0230A97}"/>
    <cellStyle name="Обычный 2 8 5 4 4 2" xfId="25063" xr:uid="{D46C2E6C-112C-4511-A844-33C9634AD7F9}"/>
    <cellStyle name="Обычный 2 8 5 4 4 3" xfId="35423" xr:uid="{9557E7EE-EDFF-4055-9842-A688C9767F3D}"/>
    <cellStyle name="Обычный 2 8 5 4 5" xfId="17490" xr:uid="{D493EAD4-E07D-43E8-BB00-9C564CFB601C}"/>
    <cellStyle name="Обычный 2 8 5 4 6" xfId="27844" xr:uid="{878AC161-DD1C-4EF6-A9FE-7433774C30DF}"/>
    <cellStyle name="Обычный 2 8 5 5" xfId="8404" xr:uid="{5EDBDB16-EBCF-4D2B-906C-BA2AA294B0B0}"/>
    <cellStyle name="Обычный 2 8 5 5 2" xfId="18422" xr:uid="{12A72270-ED8E-4530-9E43-FC2F44C13C6A}"/>
    <cellStyle name="Обычный 2 8 5 5 3" xfId="28769" xr:uid="{D525E0EF-C9C7-43C5-B520-3327FDCCAB2B}"/>
    <cellStyle name="Обычный 2 8 5 6" xfId="10877" xr:uid="{88E35299-E68C-4659-B699-40C3491184FD}"/>
    <cellStyle name="Обычный 2 8 5 6 2" xfId="20915" xr:uid="{95D5684B-217B-4EA4-A355-7D3BFE08BEF1}"/>
    <cellStyle name="Обычный 2 8 5 6 3" xfId="31274" xr:uid="{03220E9A-9D60-4C71-8B9A-2DB19AE7E5E3}"/>
    <cellStyle name="Обычный 2 8 5 7" xfId="13355" xr:uid="{E89AAA41-8B6A-426F-B84D-70B17672C770}"/>
    <cellStyle name="Обычный 2 8 5 7 2" xfId="23443" xr:uid="{351E7759-BCED-4044-82F4-30322D02F465}"/>
    <cellStyle name="Обычный 2 8 5 7 3" xfId="33803" xr:uid="{BBB4F5DB-675A-4799-86EA-9AE6204ECF76}"/>
    <cellStyle name="Обычный 2 8 5 8" xfId="15908" xr:uid="{ED230B99-D0BB-4EF2-A960-7F83206392D9}"/>
    <cellStyle name="Обычный 2 8 5 9" xfId="26271" xr:uid="{7E40B9DA-45F8-459C-8A18-B7C9104AB5B6}"/>
    <cellStyle name="Обычный 2 9" xfId="6150" xr:uid="{C599E0A0-992B-4A9C-96DE-712074B4E6AF}"/>
    <cellStyle name="Обычный 2 9 2" xfId="5437" xr:uid="{7C671957-BF85-429A-BB0E-155AF5B116E5}"/>
    <cellStyle name="Обычный 2 9 2 10" xfId="13356" xr:uid="{006405C2-D06C-4585-9FE6-8161109FB146}"/>
    <cellStyle name="Обычный 2 9 2 10 2" xfId="23444" xr:uid="{95F550BB-E04E-43DD-94FB-C415A71C957B}"/>
    <cellStyle name="Обычный 2 9 2 10 3" xfId="33804" xr:uid="{264B4510-FA4B-4592-AA47-F9C0C6F4B991}"/>
    <cellStyle name="Обычный 2 9 2 11" xfId="15909" xr:uid="{1105C9E9-2D1E-49F1-BAD8-37504A3617F9}"/>
    <cellStyle name="Обычный 2 9 2 12" xfId="26272" xr:uid="{B88017A8-6737-4818-9A4B-8C770ACFD6B9}"/>
    <cellStyle name="Обычный 2 9 2 2" xfId="6015" xr:uid="{D820476C-1EB7-4FC5-AA85-EF4AFE9E05D5}"/>
    <cellStyle name="Обычный 2 9 2 2 2" xfId="5991" xr:uid="{36FCE691-9ABD-4616-A53A-939D3F9879EC}"/>
    <cellStyle name="Обычный 2 9 2 2 2 2" xfId="7406" xr:uid="{D0655B60-A476-4DCD-B6FD-D5FBD1DD1C51}"/>
    <cellStyle name="Обычный 2 9 2 2 2 2 2" xfId="9895" xr:uid="{B69C8E50-4BA9-4F0A-988E-F555F08FC435}"/>
    <cellStyle name="Обычный 2 9 2 2 2 2 2 2" xfId="19918" xr:uid="{5C9D7153-3291-422F-8BFA-7CDDFCE66C33}"/>
    <cellStyle name="Обычный 2 9 2 2 2 2 2 3" xfId="30273" xr:uid="{1E6BDB34-81F1-4942-A37B-8D26A2C209C5}"/>
    <cellStyle name="Обычный 2 9 2 2 2 2 3" xfId="12368" xr:uid="{296B5B0F-3BF6-456C-9456-1EF4769776C9}"/>
    <cellStyle name="Обычный 2 9 2 2 2 2 3 2" xfId="22433" xr:uid="{FB7EC340-48FA-4B1D-9E01-42B599E37D69}"/>
    <cellStyle name="Обычный 2 9 2 2 2 2 3 3" xfId="32793" xr:uid="{DB0AF979-F321-44DF-9C3D-30B18132AE96}"/>
    <cellStyle name="Обычный 2 9 2 2 2 2 4" xfId="14851" xr:uid="{7DBB51C3-1A01-407F-8021-F18AD7C9B7B3}"/>
    <cellStyle name="Обычный 2 9 2 2 2 2 4 2" xfId="24989" xr:uid="{6005293E-A537-4804-9160-4C28B0F13DDF}"/>
    <cellStyle name="Обычный 2 9 2 2 2 2 4 3" xfId="35349" xr:uid="{BB5D6E06-25F6-4D72-87E6-A3FA44ADFEB0}"/>
    <cellStyle name="Обычный 2 9 2 2 2 2 5" xfId="17418" xr:uid="{CFD644EC-59F2-43BD-AD38-933887824CA2}"/>
    <cellStyle name="Обычный 2 9 2 2 2 2 6" xfId="27773" xr:uid="{C8FA2F5F-49BE-4DC9-B122-8139A07F9E94}"/>
    <cellStyle name="Обычный 2 9 2 2 2 3" xfId="8902" xr:uid="{3DFA8307-D4D0-4912-B163-F7F61DBE92DD}"/>
    <cellStyle name="Обычный 2 9 2 2 2 3 2" xfId="18922" xr:uid="{AFFE2622-3D58-4914-8D17-9E1F21610EC1}"/>
    <cellStyle name="Обычный 2 9 2 2 2 3 3" xfId="29272" xr:uid="{F29E8090-15BC-4A8D-977C-81CB8CC622EC}"/>
    <cellStyle name="Обычный 2 9 2 2 2 4" xfId="11375" xr:uid="{B525312C-817A-44DF-8155-97CEA7E1FBBC}"/>
    <cellStyle name="Обычный 2 9 2 2 2 4 2" xfId="21425" xr:uid="{D8FFFEC9-62CA-40D9-A63C-C0DD1229AFC1}"/>
    <cellStyle name="Обычный 2 9 2 2 2 4 3" xfId="31784" xr:uid="{BD1AF236-7F4F-4620-87C7-2A49D02E9333}"/>
    <cellStyle name="Обычный 2 9 2 2 2 5" xfId="13855" xr:uid="{0456E7B0-801B-48F6-AD5D-EF8B869E3E8B}"/>
    <cellStyle name="Обычный 2 9 2 2 2 5 2" xfId="23959" xr:uid="{639B3CB3-3715-4863-A426-55EB1A652BA3}"/>
    <cellStyle name="Обычный 2 9 2 2 2 5 3" xfId="34319" xr:uid="{FB61FA4F-D23D-44D6-ADD7-2C9DFD82693C}"/>
    <cellStyle name="Обычный 2 9 2 2 2 6" xfId="16411" xr:uid="{35B03202-9BEB-49F3-882C-7ED668775652}"/>
    <cellStyle name="Обычный 2 9 2 2 2 7" xfId="26774" xr:uid="{0D923401-FDF6-4D23-BA28-A38DFEB19785}"/>
    <cellStyle name="Обычный 2 9 2 2 3" xfId="5531" xr:uid="{E5DC336C-B52B-4A07-A624-897CDCF882C8}"/>
    <cellStyle name="Обычный 2 9 2 2 3 2" xfId="9399" xr:uid="{E2EA8B30-6B67-4F29-9C57-E3D0B8B86DDB}"/>
    <cellStyle name="Обычный 2 9 2 2 3 2 2" xfId="19421" xr:uid="{865650D5-15E6-47A8-8AC8-C511FB55E6BE}"/>
    <cellStyle name="Обычный 2 9 2 2 3 2 3" xfId="29773" xr:uid="{CC432CDA-7D4F-46BC-ACF2-89153E203694}"/>
    <cellStyle name="Обычный 2 9 2 2 3 3" xfId="11872" xr:uid="{82A1AD1D-F327-4BBD-9283-E337FD7AE705}"/>
    <cellStyle name="Обычный 2 9 2 2 3 3 2" xfId="21930" xr:uid="{F28D678F-2D78-4624-BE1E-5995E8696DAB}"/>
    <cellStyle name="Обычный 2 9 2 2 3 3 3" xfId="32290" xr:uid="{AC7CABAA-6EA4-41C6-A701-8C3EB12173CC}"/>
    <cellStyle name="Обычный 2 9 2 2 3 4" xfId="14354" xr:uid="{7BF77C9E-F36F-4E8B-AA7E-1DC5F43F36AE}"/>
    <cellStyle name="Обычный 2 9 2 2 3 4 2" xfId="24474" xr:uid="{E81AF141-4F6D-4ACF-812C-DBCF3D283AED}"/>
    <cellStyle name="Обычный 2 9 2 2 3 4 3" xfId="34834" xr:uid="{FC99DFD3-AD6A-4991-98F6-9641BC516156}"/>
    <cellStyle name="Обычный 2 9 2 2 3 5" xfId="16915" xr:uid="{4C058E0F-960E-4932-874A-45447BCC37F6}"/>
    <cellStyle name="Обычный 2 9 2 2 3 6" xfId="27273" xr:uid="{C10BE31C-6935-40AA-82C7-74EBA1512921}"/>
    <cellStyle name="Обычный 2 9 2 2 4" xfId="7487" xr:uid="{F2FB4105-997C-48C6-932C-1DCFB40B7321}"/>
    <cellStyle name="Обычный 2 9 2 2 4 2" xfId="9967" xr:uid="{29173451-F645-4CA8-9ABA-2D4E15B4A4AC}"/>
    <cellStyle name="Обычный 2 9 2 2 4 2 2" xfId="19991" xr:uid="{D9496CC6-23ED-4384-9DAD-8434805D1242}"/>
    <cellStyle name="Обычный 2 9 2 2 4 2 3" xfId="30346" xr:uid="{86F057BE-AB74-480A-8BEB-210CF1A22935}"/>
    <cellStyle name="Обычный 2 9 2 2 4 3" xfId="12441" xr:uid="{D820E151-BAB9-4769-9C02-12B77BC06142}"/>
    <cellStyle name="Обычный 2 9 2 2 4 3 2" xfId="22507" xr:uid="{56816ED2-CABB-49DD-8E3C-9555035AB2F4}"/>
    <cellStyle name="Обычный 2 9 2 2 4 3 3" xfId="32867" xr:uid="{58EAE796-9D8E-4AF7-B0E4-C11DE166BEAD}"/>
    <cellStyle name="Обычный 2 9 2 2 4 4" xfId="14925" xr:uid="{F56FB77A-B6ED-432F-961A-10FB5F1EC174}"/>
    <cellStyle name="Обычный 2 9 2 2 4 4 2" xfId="25065" xr:uid="{8A5007A5-8F89-46E4-9548-4BCE1F8C4F7A}"/>
    <cellStyle name="Обычный 2 9 2 2 4 4 3" xfId="35425" xr:uid="{4A5BD18F-22BD-47D7-9DBB-A06943921ACA}"/>
    <cellStyle name="Обычный 2 9 2 2 4 5" xfId="17492" xr:uid="{59CD2034-766B-4E4D-B22A-855DD17A3E38}"/>
    <cellStyle name="Обычный 2 9 2 2 4 6" xfId="27846" xr:uid="{37A076DA-9B4B-450F-B890-5F10B0CD200F}"/>
    <cellStyle name="Обычный 2 9 2 2 5" xfId="8406" xr:uid="{0853D0D0-C740-4AB1-94DF-C180D85DA689}"/>
    <cellStyle name="Обычный 2 9 2 2 5 2" xfId="18424" xr:uid="{6320735B-A748-45D6-B0B8-7CCE4D8CE197}"/>
    <cellStyle name="Обычный 2 9 2 2 5 3" xfId="28771" xr:uid="{339F0467-F007-4A2D-BCB6-76E69F18B69D}"/>
    <cellStyle name="Обычный 2 9 2 2 6" xfId="10879" xr:uid="{0E7379F6-A7D6-4A20-93F4-B70F0AD81813}"/>
    <cellStyle name="Обычный 2 9 2 2 6 2" xfId="20917" xr:uid="{738EF78F-82AA-4725-9BE6-D4873752F046}"/>
    <cellStyle name="Обычный 2 9 2 2 6 3" xfId="31276" xr:uid="{0F3F3069-7597-4276-A0A0-0D63C4501036}"/>
    <cellStyle name="Обычный 2 9 2 2 7" xfId="13357" xr:uid="{5E3DE2D9-8EDC-4437-A877-14C58FA3082B}"/>
    <cellStyle name="Обычный 2 9 2 2 7 2" xfId="23445" xr:uid="{349A6B89-2F45-4445-8D4D-56880113B686}"/>
    <cellStyle name="Обычный 2 9 2 2 7 3" xfId="33805" xr:uid="{7494C7A4-9751-44E9-8B22-CB146CF91D98}"/>
    <cellStyle name="Обычный 2 9 2 2 8" xfId="15910" xr:uid="{B09C2052-1A82-4DED-BA3B-BDFE2F77F18F}"/>
    <cellStyle name="Обычный 2 9 2 2 9" xfId="26273" xr:uid="{534F536B-6791-483E-9D6A-7DB95AFCE404}"/>
    <cellStyle name="Обычный 2 9 2 3" xfId="5809" xr:uid="{73D5C1E7-A4C4-43B5-BFA1-DB00ADF6AD66}"/>
    <cellStyle name="Обычный 2 9 2 3 2" xfId="5883" xr:uid="{392AC254-0E93-4AB9-B68A-FBF140F58B8A}"/>
    <cellStyle name="Обычный 2 9 2 3 2 2" xfId="7407" xr:uid="{D2CD85C0-FF78-452E-A6ED-2FE87BF4F157}"/>
    <cellStyle name="Обычный 2 9 2 3 2 2 2" xfId="9896" xr:uid="{DD53C0A4-A059-4C76-9B7D-C9EBE87EC0F7}"/>
    <cellStyle name="Обычный 2 9 2 3 2 2 2 2" xfId="19919" xr:uid="{6824704D-58CD-469D-A365-D637799CEB6D}"/>
    <cellStyle name="Обычный 2 9 2 3 2 2 2 3" xfId="30274" xr:uid="{78B13921-8046-4072-9DEC-21F970AE30D5}"/>
    <cellStyle name="Обычный 2 9 2 3 2 2 3" xfId="12369" xr:uid="{490E7CB3-82FF-4FA6-A019-E528A3636B0E}"/>
    <cellStyle name="Обычный 2 9 2 3 2 2 3 2" xfId="22434" xr:uid="{E8A3FDBB-8371-4584-B7F8-E1FAC661DF82}"/>
    <cellStyle name="Обычный 2 9 2 3 2 2 3 3" xfId="32794" xr:uid="{4648683A-19BC-4397-B69B-9139199F15E9}"/>
    <cellStyle name="Обычный 2 9 2 3 2 2 4" xfId="14852" xr:uid="{56BA058F-D1C6-4C54-B3D4-162BA59F6A00}"/>
    <cellStyle name="Обычный 2 9 2 3 2 2 4 2" xfId="24990" xr:uid="{32346AF8-496D-43F2-84F2-E14D5727D86C}"/>
    <cellStyle name="Обычный 2 9 2 3 2 2 4 3" xfId="35350" xr:uid="{A656AF88-E4B7-498A-953F-D4D27913ACE5}"/>
    <cellStyle name="Обычный 2 9 2 3 2 2 5" xfId="17419" xr:uid="{46702ABF-F02F-4C27-8EFD-1F2BBDAF4AD3}"/>
    <cellStyle name="Обычный 2 9 2 3 2 2 6" xfId="27774" xr:uid="{C7B9B768-289C-485E-B6BE-BCA13A8055F6}"/>
    <cellStyle name="Обычный 2 9 2 3 2 3" xfId="8903" xr:uid="{38FD3203-1A1A-4007-BFC6-88F95E1D3344}"/>
    <cellStyle name="Обычный 2 9 2 3 2 3 2" xfId="18923" xr:uid="{2C02756A-5A06-4C9E-9BF8-31056AC3120D}"/>
    <cellStyle name="Обычный 2 9 2 3 2 3 3" xfId="29273" xr:uid="{B86A0156-8B0A-4BAB-AE36-B0C05DADB23B}"/>
    <cellStyle name="Обычный 2 9 2 3 2 4" xfId="11376" xr:uid="{A30F29F9-D83C-489A-8283-399E81E0DC15}"/>
    <cellStyle name="Обычный 2 9 2 3 2 4 2" xfId="21426" xr:uid="{754E5796-238A-4028-93C1-EDD5C081E2C2}"/>
    <cellStyle name="Обычный 2 9 2 3 2 4 3" xfId="31785" xr:uid="{D3243A1C-2928-4FE4-B32B-F6748E8CE7E7}"/>
    <cellStyle name="Обычный 2 9 2 3 2 5" xfId="13856" xr:uid="{7F6FA012-5C6B-42DD-9314-BB3F8C77EABF}"/>
    <cellStyle name="Обычный 2 9 2 3 2 5 2" xfId="23960" xr:uid="{5E1F7A2D-EA3A-424A-998A-E6CB980C50DD}"/>
    <cellStyle name="Обычный 2 9 2 3 2 5 3" xfId="34320" xr:uid="{7BC907E8-4D4C-445B-80D5-3896309246C9}"/>
    <cellStyle name="Обычный 2 9 2 3 2 6" xfId="16412" xr:uid="{475F5B88-17BD-401D-852E-4316736FD098}"/>
    <cellStyle name="Обычный 2 9 2 3 2 7" xfId="26775" xr:uid="{1DD684CA-DDD4-4056-A3B6-A31E4E472DAD}"/>
    <cellStyle name="Обычный 2 9 2 3 3" xfId="6906" xr:uid="{41FA9E5C-3A98-480D-893A-E6C488CAE0D6}"/>
    <cellStyle name="Обычный 2 9 2 3 3 2" xfId="9400" xr:uid="{7CE05DF7-F7D8-4A39-A4A4-AA99606F6AE6}"/>
    <cellStyle name="Обычный 2 9 2 3 3 2 2" xfId="19422" xr:uid="{91E7F21C-273B-4F18-8369-B1AF2E1AB1EE}"/>
    <cellStyle name="Обычный 2 9 2 3 3 2 3" xfId="29774" xr:uid="{13A459CD-40E0-40FC-BFF5-398ECCC5B83B}"/>
    <cellStyle name="Обычный 2 9 2 3 3 3" xfId="11873" xr:uid="{59B05832-FDE0-4CC2-B539-27F1BE6C0330}"/>
    <cellStyle name="Обычный 2 9 2 3 3 3 2" xfId="21931" xr:uid="{1BB9145F-C74A-44EB-9EBD-EBFB682A8B76}"/>
    <cellStyle name="Обычный 2 9 2 3 3 3 3" xfId="32291" xr:uid="{23DD09ED-6C9C-4166-937E-1FB43CA02CEA}"/>
    <cellStyle name="Обычный 2 9 2 3 3 4" xfId="14355" xr:uid="{7CED2B05-4781-4A4E-A7DB-797C03705341}"/>
    <cellStyle name="Обычный 2 9 2 3 3 4 2" xfId="24475" xr:uid="{08C602CD-F0DE-4FAE-A2A4-C03C3E831331}"/>
    <cellStyle name="Обычный 2 9 2 3 3 4 3" xfId="34835" xr:uid="{24576F7F-633A-48E9-B542-B5C6834BB8A4}"/>
    <cellStyle name="Обычный 2 9 2 3 3 5" xfId="16916" xr:uid="{FCFB1573-D2B8-4B19-9369-BFF3ED8993D0}"/>
    <cellStyle name="Обычный 2 9 2 3 3 6" xfId="27274" xr:uid="{484F3258-766B-49BF-9668-CE29A56C71F0}"/>
    <cellStyle name="Обычный 2 9 2 3 4" xfId="7488" xr:uid="{C321E1AE-CA7B-4E81-84F8-952CEA144837}"/>
    <cellStyle name="Обычный 2 9 2 3 4 2" xfId="9968" xr:uid="{E9D92BF9-F7B6-4CEB-8D27-FBEC36A01BF1}"/>
    <cellStyle name="Обычный 2 9 2 3 4 2 2" xfId="19992" xr:uid="{E3AF3AB9-9BB2-4D5A-A97C-CAF0E5CC12A2}"/>
    <cellStyle name="Обычный 2 9 2 3 4 2 3" xfId="30347" xr:uid="{020CEE44-640D-4DC1-9DC7-33277CA543E6}"/>
    <cellStyle name="Обычный 2 9 2 3 4 3" xfId="12442" xr:uid="{2986A6FC-DE56-46B0-9098-1930B90A1EF7}"/>
    <cellStyle name="Обычный 2 9 2 3 4 3 2" xfId="22508" xr:uid="{B1495002-8E20-4022-A868-8B149682A869}"/>
    <cellStyle name="Обычный 2 9 2 3 4 3 3" xfId="32868" xr:uid="{CD9D9577-7BF5-4777-BC7B-6474B826ADFE}"/>
    <cellStyle name="Обычный 2 9 2 3 4 4" xfId="14926" xr:uid="{F23698EE-DF8B-427D-9EB9-9F1F7FB21168}"/>
    <cellStyle name="Обычный 2 9 2 3 4 4 2" xfId="25066" xr:uid="{3CD814D6-AD95-4B1E-8257-C814203717C8}"/>
    <cellStyle name="Обычный 2 9 2 3 4 4 3" xfId="35426" xr:uid="{11F580BD-2945-4CC0-B5CA-531194CABC23}"/>
    <cellStyle name="Обычный 2 9 2 3 4 5" xfId="17493" xr:uid="{4BAAA8B2-95BF-4E28-9911-CF68C1DD3675}"/>
    <cellStyle name="Обычный 2 9 2 3 4 6" xfId="27847" xr:uid="{E2B8AC58-FC98-48F9-A3CC-4C78C3FBA3C8}"/>
    <cellStyle name="Обычный 2 9 2 3 5" xfId="8407" xr:uid="{2B050B01-0C4F-4238-B0BC-ED2702D8B78D}"/>
    <cellStyle name="Обычный 2 9 2 3 5 2" xfId="18425" xr:uid="{2E0E5169-B46D-4971-9A39-7E771CCB6F7D}"/>
    <cellStyle name="Обычный 2 9 2 3 5 3" xfId="28772" xr:uid="{B27E9919-534C-4559-A938-EAED58FF385E}"/>
    <cellStyle name="Обычный 2 9 2 3 6" xfId="10880" xr:uid="{4816D4D2-4275-4CA8-BB6D-9F5E9EBB0902}"/>
    <cellStyle name="Обычный 2 9 2 3 6 2" xfId="20918" xr:uid="{71C81B6C-ADBA-4E9E-BEC3-D1A5DF2B542D}"/>
    <cellStyle name="Обычный 2 9 2 3 6 3" xfId="31277" xr:uid="{DAF42FBE-5100-431F-97BF-7B5DC17ED24D}"/>
    <cellStyle name="Обычный 2 9 2 3 7" xfId="13358" xr:uid="{DD2A0C5E-9E98-459E-A7D2-017F3CBF4A59}"/>
    <cellStyle name="Обычный 2 9 2 3 7 2" xfId="23446" xr:uid="{3796BE0E-738A-41A2-B848-7F5D423C2E06}"/>
    <cellStyle name="Обычный 2 9 2 3 7 3" xfId="33806" xr:uid="{6BC13E4F-E118-4E99-BC20-B85A87999E4B}"/>
    <cellStyle name="Обычный 2 9 2 3 8" xfId="15911" xr:uid="{C3C41242-642C-4457-B712-86543DF63AC0}"/>
    <cellStyle name="Обычный 2 9 2 3 9" xfId="26274" xr:uid="{A9E787E5-59F3-48BF-BB5F-ED251414CE5F}"/>
    <cellStyle name="Обычный 2 9 2 4" xfId="4834" xr:uid="{46007D84-5E86-4A95-9281-9BCD8BB3F240}"/>
    <cellStyle name="Обычный 2 9 2 4 2" xfId="6972" xr:uid="{DD854961-3F96-43D9-9655-115385CFB2A2}"/>
    <cellStyle name="Обычный 2 9 2 4 2 2" xfId="7408" xr:uid="{4920EC3A-00B6-4B14-84FC-5BB6E176FA32}"/>
    <cellStyle name="Обычный 2 9 2 4 2 2 2" xfId="9897" xr:uid="{BA76090D-A191-48A2-910E-AE0B05839FEC}"/>
    <cellStyle name="Обычный 2 9 2 4 2 2 2 2" xfId="19920" xr:uid="{AE902884-49D9-4437-85BB-64D4E26B5398}"/>
    <cellStyle name="Обычный 2 9 2 4 2 2 2 3" xfId="30275" xr:uid="{6DB3B202-42E6-4CD6-A735-77E3B42E0E7E}"/>
    <cellStyle name="Обычный 2 9 2 4 2 2 3" xfId="12370" xr:uid="{E02ABC87-A214-4483-9C48-AB4509FC64CF}"/>
    <cellStyle name="Обычный 2 9 2 4 2 2 3 2" xfId="22435" xr:uid="{49B227FD-A515-4EBF-B5E6-9F3D8A39BC4C}"/>
    <cellStyle name="Обычный 2 9 2 4 2 2 3 3" xfId="32795" xr:uid="{23B6BE6A-156C-4B47-8ACD-04B6126907B4}"/>
    <cellStyle name="Обычный 2 9 2 4 2 2 4" xfId="14853" xr:uid="{36B5A1FD-5CB0-4552-9B86-4F0869CECFBD}"/>
    <cellStyle name="Обычный 2 9 2 4 2 2 4 2" xfId="24991" xr:uid="{8EC35A42-BA88-4A0E-A631-981ABC2F271E}"/>
    <cellStyle name="Обычный 2 9 2 4 2 2 4 3" xfId="35351" xr:uid="{3F38C9D8-56F5-404F-BC5D-38148A44CA45}"/>
    <cellStyle name="Обычный 2 9 2 4 2 2 5" xfId="17420" xr:uid="{C0B72B0C-14EC-4582-AA9C-F11438710FA3}"/>
    <cellStyle name="Обычный 2 9 2 4 2 2 6" xfId="27775" xr:uid="{B04B8A10-90A3-4CD7-A789-29B464F3DB7C}"/>
    <cellStyle name="Обычный 2 9 2 4 2 3" xfId="8904" xr:uid="{82B9385F-6B36-4653-9B9B-91309A99718E}"/>
    <cellStyle name="Обычный 2 9 2 4 2 3 2" xfId="18924" xr:uid="{9982A3CA-8E30-4C8A-B675-C44DBA45A484}"/>
    <cellStyle name="Обычный 2 9 2 4 2 3 3" xfId="29274" xr:uid="{2FFFA51D-79F7-43CC-8E93-7A7E4DED5700}"/>
    <cellStyle name="Обычный 2 9 2 4 2 4" xfId="11377" xr:uid="{D14345B5-F89A-4DCD-BB22-D46ABEBBB8C5}"/>
    <cellStyle name="Обычный 2 9 2 4 2 4 2" xfId="21427" xr:uid="{13FC06FB-D8B8-49D4-BCAA-997E6E57B483}"/>
    <cellStyle name="Обычный 2 9 2 4 2 4 3" xfId="31786" xr:uid="{C8F42953-35D7-4307-B70B-17B2963A0A5D}"/>
    <cellStyle name="Обычный 2 9 2 4 2 5" xfId="13857" xr:uid="{E8E591AE-90C9-4D31-9EC9-5D7BCEFAAF16}"/>
    <cellStyle name="Обычный 2 9 2 4 2 5 2" xfId="23961" xr:uid="{1EBAB4AD-602F-4DDC-B2EC-546C6735818E}"/>
    <cellStyle name="Обычный 2 9 2 4 2 5 3" xfId="34321" xr:uid="{04285A56-1AF1-46EA-AAA8-74544EB48172}"/>
    <cellStyle name="Обычный 2 9 2 4 2 6" xfId="16413" xr:uid="{2DBE0BC5-DDAF-4BC0-90B4-255920E105F1}"/>
    <cellStyle name="Обычный 2 9 2 4 2 7" xfId="26776" xr:uid="{945983D6-6F99-4B7B-95C4-7D7A1764538E}"/>
    <cellStyle name="Обычный 2 9 2 4 3" xfId="5057" xr:uid="{E75CC7D8-616C-4DFD-B076-8326A5A05D57}"/>
    <cellStyle name="Обычный 2 9 2 4 3 2" xfId="9401" xr:uid="{B727F5BE-4A2F-4355-A3B3-861670E44A4C}"/>
    <cellStyle name="Обычный 2 9 2 4 3 2 2" xfId="19423" xr:uid="{5EC721C8-B130-4416-B2A5-F0F18E299A0D}"/>
    <cellStyle name="Обычный 2 9 2 4 3 2 3" xfId="29775" xr:uid="{AB616662-5DC2-422A-AD1D-ACA5D17611BE}"/>
    <cellStyle name="Обычный 2 9 2 4 3 3" xfId="11874" xr:uid="{57ADA492-37E9-4F87-9B6C-2A240095EA2A}"/>
    <cellStyle name="Обычный 2 9 2 4 3 3 2" xfId="21932" xr:uid="{21B7600D-9E26-4D49-8D02-27CC1E90B686}"/>
    <cellStyle name="Обычный 2 9 2 4 3 3 3" xfId="32292" xr:uid="{F5426EB4-0945-477C-B561-592B8C973961}"/>
    <cellStyle name="Обычный 2 9 2 4 3 4" xfId="14356" xr:uid="{B2DA164C-A722-4CC4-946D-E93768C8284E}"/>
    <cellStyle name="Обычный 2 9 2 4 3 4 2" xfId="24476" xr:uid="{EA86E80E-1381-41BF-8B7B-A77D132E87C0}"/>
    <cellStyle name="Обычный 2 9 2 4 3 4 3" xfId="34836" xr:uid="{F96E2BE2-4B43-4AF7-BB37-3EAE9CD9923C}"/>
    <cellStyle name="Обычный 2 9 2 4 3 5" xfId="16917" xr:uid="{92561E13-5539-4460-99FB-5F33881A874E}"/>
    <cellStyle name="Обычный 2 9 2 4 3 6" xfId="27275" xr:uid="{1A6A63D1-920A-46DB-A741-11AC30921EA6}"/>
    <cellStyle name="Обычный 2 9 2 4 4" xfId="7489" xr:uid="{BD0041D6-2B03-4569-B661-7546B5D67EC3}"/>
    <cellStyle name="Обычный 2 9 2 4 4 2" xfId="9969" xr:uid="{811F6767-18EB-401D-AF98-F466B281C595}"/>
    <cellStyle name="Обычный 2 9 2 4 4 2 2" xfId="19993" xr:uid="{2AEE5BAA-0721-4AAC-9DCA-AC6B33A57184}"/>
    <cellStyle name="Обычный 2 9 2 4 4 2 3" xfId="30348" xr:uid="{4652D539-257A-4A2E-8F9A-7E38B9C7D3DB}"/>
    <cellStyle name="Обычный 2 9 2 4 4 3" xfId="12443" xr:uid="{B42F410C-B638-4052-8F8C-73BB582BACD7}"/>
    <cellStyle name="Обычный 2 9 2 4 4 3 2" xfId="22509" xr:uid="{3E1C07C5-767D-4FD9-A08C-DFB3693314E0}"/>
    <cellStyle name="Обычный 2 9 2 4 4 3 3" xfId="32869" xr:uid="{FDE752D7-4AA3-4FE3-8EDD-7C8E1E2C59C5}"/>
    <cellStyle name="Обычный 2 9 2 4 4 4" xfId="14927" xr:uid="{A07138FD-E183-4BD5-94FA-44AB6702B2E9}"/>
    <cellStyle name="Обычный 2 9 2 4 4 4 2" xfId="25067" xr:uid="{22C994D9-27A3-4BC7-B74E-6524DD21A4DB}"/>
    <cellStyle name="Обычный 2 9 2 4 4 4 3" xfId="35427" xr:uid="{EDA8E16A-0319-4F98-8B9A-B80B01B9FF54}"/>
    <cellStyle name="Обычный 2 9 2 4 4 5" xfId="17494" xr:uid="{32D8379E-DF61-4B70-81D3-546DD891C194}"/>
    <cellStyle name="Обычный 2 9 2 4 4 6" xfId="27848" xr:uid="{C4928856-080B-4051-823C-848DD8150B07}"/>
    <cellStyle name="Обычный 2 9 2 4 5" xfId="8408" xr:uid="{D5DC27DD-3E65-481A-BD44-2DC87A3C72FC}"/>
    <cellStyle name="Обычный 2 9 2 4 5 2" xfId="18426" xr:uid="{1F9E061B-6720-48FF-A40F-A2E5A37B3DBB}"/>
    <cellStyle name="Обычный 2 9 2 4 5 3" xfId="28773" xr:uid="{4FF7ADF7-C45A-434A-973C-3CA2EBBE5D1E}"/>
    <cellStyle name="Обычный 2 9 2 4 6" xfId="10881" xr:uid="{373E648F-6D13-48B0-89BE-25B521A3FBF1}"/>
    <cellStyle name="Обычный 2 9 2 4 6 2" xfId="20919" xr:uid="{56B49548-EE0D-4CAF-A0C9-886D708E5FBF}"/>
    <cellStyle name="Обычный 2 9 2 4 6 3" xfId="31278" xr:uid="{9DB6B6AE-5B53-48F9-B5BA-6882858CD9B7}"/>
    <cellStyle name="Обычный 2 9 2 4 7" xfId="13359" xr:uid="{43304130-D901-485B-835F-CF33F0C46AED}"/>
    <cellStyle name="Обычный 2 9 2 4 7 2" xfId="23447" xr:uid="{5A7BF999-FC86-49F7-BC09-154CB7872BE6}"/>
    <cellStyle name="Обычный 2 9 2 4 7 3" xfId="33807" xr:uid="{4007198F-A158-4FB4-878E-90AADDB0C705}"/>
    <cellStyle name="Обычный 2 9 2 4 8" xfId="15912" xr:uid="{8B4A6C50-8902-4944-8837-34753DEF59AF}"/>
    <cellStyle name="Обычный 2 9 2 4 9" xfId="26275" xr:uid="{3BC06627-A64B-4349-A9A5-34F7915F6018}"/>
    <cellStyle name="Обычный 2 9 2 5" xfId="4859" xr:uid="{E5BFDBAC-7535-45D5-A602-DD6B74DEFD6E}"/>
    <cellStyle name="Обычный 2 9 2 5 2" xfId="7405" xr:uid="{44F206CE-A368-4743-9E4F-32057D1422D3}"/>
    <cellStyle name="Обычный 2 9 2 5 2 2" xfId="9894" xr:uid="{56CD10A3-31EF-4CD3-B7EF-80C22A407785}"/>
    <cellStyle name="Обычный 2 9 2 5 2 2 2" xfId="19917" xr:uid="{AA5DA90B-FFAC-4647-838A-0558FC98538A}"/>
    <cellStyle name="Обычный 2 9 2 5 2 2 3" xfId="30272" xr:uid="{57CDCAF7-EB36-4DA6-B217-B9561DDDCF65}"/>
    <cellStyle name="Обычный 2 9 2 5 2 3" xfId="12367" xr:uid="{41919246-7CBD-4B83-9559-4A8364094D59}"/>
    <cellStyle name="Обычный 2 9 2 5 2 3 2" xfId="22432" xr:uid="{2FA815D8-F327-45E9-81A0-ED5067CD1B96}"/>
    <cellStyle name="Обычный 2 9 2 5 2 3 3" xfId="32792" xr:uid="{B1D81A76-357D-44FB-BF90-C6CA06F7A867}"/>
    <cellStyle name="Обычный 2 9 2 5 2 4" xfId="14850" xr:uid="{F3F62B9E-CBEB-4AB0-9443-C1D57FE587AC}"/>
    <cellStyle name="Обычный 2 9 2 5 2 4 2" xfId="24988" xr:uid="{CE7CBC98-DDCB-46D9-93CA-FE37B75E027C}"/>
    <cellStyle name="Обычный 2 9 2 5 2 4 3" xfId="35348" xr:uid="{5A8978B6-8458-4182-B8DC-58E9096A3526}"/>
    <cellStyle name="Обычный 2 9 2 5 2 5" xfId="17417" xr:uid="{B9CFCC98-2C84-454D-8D5D-E34B1BFABF7C}"/>
    <cellStyle name="Обычный 2 9 2 5 2 6" xfId="27772" xr:uid="{6F8E5EEB-D247-41AD-908B-CCDA9CB3E779}"/>
    <cellStyle name="Обычный 2 9 2 5 3" xfId="8901" xr:uid="{0D96F321-2305-4532-B8A4-5628B741E68F}"/>
    <cellStyle name="Обычный 2 9 2 5 3 2" xfId="18921" xr:uid="{60BF52DE-CB12-483E-9863-BE3DB2B3FB4E}"/>
    <cellStyle name="Обычный 2 9 2 5 3 3" xfId="29271" xr:uid="{1E861938-BE36-40FC-8BE2-9FA308DA5DF2}"/>
    <cellStyle name="Обычный 2 9 2 5 4" xfId="11374" xr:uid="{E5F49125-8C81-4851-9D50-20110C36A562}"/>
    <cellStyle name="Обычный 2 9 2 5 4 2" xfId="21424" xr:uid="{9DCBADA9-6A36-4024-A76A-68AD3EA67EF6}"/>
    <cellStyle name="Обычный 2 9 2 5 4 3" xfId="31783" xr:uid="{D570B9B4-1BA4-45F8-9E95-FA3BBC9370BE}"/>
    <cellStyle name="Обычный 2 9 2 5 5" xfId="13854" xr:uid="{A3376E82-EF3A-4DB1-B447-253679C2D20F}"/>
    <cellStyle name="Обычный 2 9 2 5 5 2" xfId="23958" xr:uid="{EC8887B2-EABB-4045-A9DB-C917FB70A451}"/>
    <cellStyle name="Обычный 2 9 2 5 5 3" xfId="34318" xr:uid="{5FDD4631-E8B3-42B1-897E-238EADEEA058}"/>
    <cellStyle name="Обычный 2 9 2 5 6" xfId="16410" xr:uid="{DA773279-A0B2-4556-B3F2-CECEE0D77B0B}"/>
    <cellStyle name="Обычный 2 9 2 5 7" xfId="26773" xr:uid="{CFB21494-08D4-4AB7-AA6D-5D74BBF0F9CA}"/>
    <cellStyle name="Обычный 2 9 2 6" xfId="6051" xr:uid="{70B1A47D-168D-4D6F-9898-A280E3A1C4D3}"/>
    <cellStyle name="Обычный 2 9 2 6 2" xfId="9398" xr:uid="{A40CA40A-F722-4C29-92B4-D51FF1343C74}"/>
    <cellStyle name="Обычный 2 9 2 6 2 2" xfId="19420" xr:uid="{2C759929-1F08-4250-AF0C-6A83490226CA}"/>
    <cellStyle name="Обычный 2 9 2 6 2 3" xfId="29772" xr:uid="{453C961B-9A55-4D4A-B930-3C43E466235A}"/>
    <cellStyle name="Обычный 2 9 2 6 3" xfId="11871" xr:uid="{3FBF4176-A9C2-4BA4-86A6-E6BF2388F357}"/>
    <cellStyle name="Обычный 2 9 2 6 3 2" xfId="21929" xr:uid="{6BFFC529-C805-47DE-8B70-DEE47942272E}"/>
    <cellStyle name="Обычный 2 9 2 6 3 3" xfId="32289" xr:uid="{3E071A1C-9A52-4903-9DCB-7949BF298FEF}"/>
    <cellStyle name="Обычный 2 9 2 6 4" xfId="14353" xr:uid="{5D03AFA5-BEC7-4162-A1A4-012395EE8A8E}"/>
    <cellStyle name="Обычный 2 9 2 6 4 2" xfId="24473" xr:uid="{59F7CF50-7BA7-44F8-BE62-6A2F1AC0B555}"/>
    <cellStyle name="Обычный 2 9 2 6 4 3" xfId="34833" xr:uid="{A00DB5EC-EDDB-40E7-9A26-F19061305B7D}"/>
    <cellStyle name="Обычный 2 9 2 6 5" xfId="16914" xr:uid="{344E8D4B-DF52-4241-861E-87C86DBF3ABD}"/>
    <cellStyle name="Обычный 2 9 2 6 6" xfId="27272" xr:uid="{A21AFCFB-A6B0-4B12-BFE8-9CAED9C2298F}"/>
    <cellStyle name="Обычный 2 9 2 7" xfId="7486" xr:uid="{FE229898-FCF7-49A6-9552-014E16EEF827}"/>
    <cellStyle name="Обычный 2 9 2 7 2" xfId="9966" xr:uid="{4130A039-17EF-4B4D-9FC9-A4552874734E}"/>
    <cellStyle name="Обычный 2 9 2 7 2 2" xfId="19990" xr:uid="{9EB896DD-9CBE-4FC2-A452-A06A4AD4F68E}"/>
    <cellStyle name="Обычный 2 9 2 7 2 3" xfId="30345" xr:uid="{0AD622F4-3B8A-4970-BDC0-F5B21BEA6E0E}"/>
    <cellStyle name="Обычный 2 9 2 7 3" xfId="12440" xr:uid="{6F7BFEE7-A3A4-4F28-A773-91030EFF0EB5}"/>
    <cellStyle name="Обычный 2 9 2 7 3 2" xfId="22506" xr:uid="{0CC02201-4392-42EA-95D1-88B3D9EDDA3D}"/>
    <cellStyle name="Обычный 2 9 2 7 3 3" xfId="32866" xr:uid="{A1F5E6D1-C39E-428E-BB4A-88AF526E1D20}"/>
    <cellStyle name="Обычный 2 9 2 7 4" xfId="14924" xr:uid="{E464290E-197A-43D7-A484-7BD14944AF7A}"/>
    <cellStyle name="Обычный 2 9 2 7 4 2" xfId="25064" xr:uid="{7D8C3764-2FAC-40CD-9954-F66BF3FECFB2}"/>
    <cellStyle name="Обычный 2 9 2 7 4 3" xfId="35424" xr:uid="{22601037-0DF9-4C77-892B-6B9419D7866D}"/>
    <cellStyle name="Обычный 2 9 2 7 5" xfId="17491" xr:uid="{AAB3C843-72B3-4285-BC9E-AECC6AAFDA0B}"/>
    <cellStyle name="Обычный 2 9 2 7 6" xfId="27845" xr:uid="{24D8819B-41CC-46C5-A61D-AE0BBC5F23B0}"/>
    <cellStyle name="Обычный 2 9 2 8" xfId="8405" xr:uid="{0CCD6D17-1F60-4463-B229-48E27E7A175C}"/>
    <cellStyle name="Обычный 2 9 2 8 2" xfId="18423" xr:uid="{B8007EA6-2B5F-4A4E-B18E-62F4BD6FD218}"/>
    <cellStyle name="Обычный 2 9 2 8 3" xfId="28770" xr:uid="{67032051-03E3-4312-BC6F-BFD8386A1591}"/>
    <cellStyle name="Обычный 2 9 2 9" xfId="10878" xr:uid="{9A98BDC8-2714-48DD-83DA-39C02643A410}"/>
    <cellStyle name="Обычный 2 9 2 9 2" xfId="20916" xr:uid="{2E4E3AD3-52AD-4876-A600-F583B223B0D5}"/>
    <cellStyle name="Обычный 2 9 2 9 3" xfId="31275" xr:uid="{D2A7CACF-A47C-40B1-A8B0-C88B434E0292}"/>
    <cellStyle name="Обычный 2 9 3" xfId="5211" xr:uid="{40248E70-C1DC-4977-A7E5-FF75161030DB}"/>
    <cellStyle name="Обычный 2 9 3 2" xfId="6433" xr:uid="{A0B1C376-623F-47C6-95E4-772A121EEED5}"/>
    <cellStyle name="Обычный 2 9 3 2 2" xfId="7409" xr:uid="{1842EF72-B1B4-4AC8-86E4-58CF6C9ED855}"/>
    <cellStyle name="Обычный 2 9 3 2 2 2" xfId="9898" xr:uid="{0D8CAF4A-17CC-4A6A-B6BE-42976E266657}"/>
    <cellStyle name="Обычный 2 9 3 2 2 2 2" xfId="19921" xr:uid="{BF2FA276-6DF2-4522-AA6B-2B49347B577D}"/>
    <cellStyle name="Обычный 2 9 3 2 2 2 3" xfId="30276" xr:uid="{45D61DAE-C0D6-4F95-8850-E67195148CED}"/>
    <cellStyle name="Обычный 2 9 3 2 2 3" xfId="12371" xr:uid="{882BEFB8-FF51-443B-8E0D-93B818E9D69D}"/>
    <cellStyle name="Обычный 2 9 3 2 2 3 2" xfId="22436" xr:uid="{EF4F842C-8655-4087-8B90-BE8158E8C777}"/>
    <cellStyle name="Обычный 2 9 3 2 2 3 3" xfId="32796" xr:uid="{1C7D19B9-2DE9-49AC-B890-43E4D8EAAB7C}"/>
    <cellStyle name="Обычный 2 9 3 2 2 4" xfId="14854" xr:uid="{F6465845-B643-4164-BA39-B728975BF5EC}"/>
    <cellStyle name="Обычный 2 9 3 2 2 4 2" xfId="24992" xr:uid="{6DC6BB96-A83B-408F-B092-849EC634E8A9}"/>
    <cellStyle name="Обычный 2 9 3 2 2 4 3" xfId="35352" xr:uid="{A5C152BE-E487-45BC-9DA0-E9FCFD6B3040}"/>
    <cellStyle name="Обычный 2 9 3 2 2 5" xfId="17421" xr:uid="{0794DFBA-3F60-4D10-A688-A5821FE87FBB}"/>
    <cellStyle name="Обычный 2 9 3 2 2 6" xfId="27776" xr:uid="{3C6617A0-44BA-4B01-A27F-9A8BB2178F65}"/>
    <cellStyle name="Обычный 2 9 3 2 3" xfId="8905" xr:uid="{246C270D-48C2-4110-BD0A-6F5CB82F828C}"/>
    <cellStyle name="Обычный 2 9 3 2 3 2" xfId="18925" xr:uid="{833C83AB-FE28-4AAE-A3FA-A4D80105BB33}"/>
    <cellStyle name="Обычный 2 9 3 2 3 3" xfId="29275" xr:uid="{65FF7C8B-3AE9-49A7-A010-DAA8F537909E}"/>
    <cellStyle name="Обычный 2 9 3 2 4" xfId="11378" xr:uid="{721CF2AA-784D-4642-98FB-929A2B61D327}"/>
    <cellStyle name="Обычный 2 9 3 2 4 2" xfId="21428" xr:uid="{A9372043-EC44-4BE7-B1CB-92B9F1C6AC95}"/>
    <cellStyle name="Обычный 2 9 3 2 4 3" xfId="31787" xr:uid="{5EA9ECCA-8EE1-4589-AC12-EF23CE1D59B9}"/>
    <cellStyle name="Обычный 2 9 3 2 5" xfId="13858" xr:uid="{CDCBAD6A-38FF-49BF-8276-47294CA41428}"/>
    <cellStyle name="Обычный 2 9 3 2 5 2" xfId="23962" xr:uid="{078901A6-EEFB-4702-8333-932E79B6860A}"/>
    <cellStyle name="Обычный 2 9 3 2 5 3" xfId="34322" xr:uid="{900954F3-2B4C-4D19-829B-3A86B940F0A5}"/>
    <cellStyle name="Обычный 2 9 3 2 6" xfId="16414" xr:uid="{70791DB6-F9AC-4069-A4AE-DBCB83C06B7B}"/>
    <cellStyle name="Обычный 2 9 3 2 7" xfId="26777" xr:uid="{06219205-65C7-4811-8B57-E5751424B61F}"/>
    <cellStyle name="Обычный 2 9 3 3" xfId="6993" xr:uid="{986D0E29-5E51-49A7-AF0A-131330E89AD3}"/>
    <cellStyle name="Обычный 2 9 3 3 2" xfId="9402" xr:uid="{41E7E5C4-BFA9-4BCF-9310-856D4302D219}"/>
    <cellStyle name="Обычный 2 9 3 3 2 2" xfId="19424" xr:uid="{52343889-E8A5-4C3C-A855-E81CDF953AA8}"/>
    <cellStyle name="Обычный 2 9 3 3 2 3" xfId="29776" xr:uid="{16543E65-E1E0-493E-B63F-D079E5E695B2}"/>
    <cellStyle name="Обычный 2 9 3 3 3" xfId="11875" xr:uid="{C306FE17-8E5F-4853-B89F-AC03B1AE4D92}"/>
    <cellStyle name="Обычный 2 9 3 3 3 2" xfId="21933" xr:uid="{9EB6B2CE-2D28-4C29-86FB-DEF7D9D629DC}"/>
    <cellStyle name="Обычный 2 9 3 3 3 3" xfId="32293" xr:uid="{90226FE6-00C6-4932-9A4C-345FA0DDD991}"/>
    <cellStyle name="Обычный 2 9 3 3 4" xfId="14357" xr:uid="{D26685EA-E499-4FA0-AAD1-A2FA70297214}"/>
    <cellStyle name="Обычный 2 9 3 3 4 2" xfId="24477" xr:uid="{07BF0759-1495-4D2C-ACEA-5E603AA3B9A0}"/>
    <cellStyle name="Обычный 2 9 3 3 4 3" xfId="34837" xr:uid="{7B061CC5-A468-4584-BE4B-9BABED4A53D0}"/>
    <cellStyle name="Обычный 2 9 3 3 5" xfId="16918" xr:uid="{2C776579-0284-4B99-8D62-8C0C522462B5}"/>
    <cellStyle name="Обычный 2 9 3 3 6" xfId="27276" xr:uid="{153DE0E6-C8F6-4B8B-A353-C6190B66DA2D}"/>
    <cellStyle name="Обычный 2 9 3 4" xfId="7490" xr:uid="{2C6B4AF7-7D2D-43ED-9760-B462BCA82E1E}"/>
    <cellStyle name="Обычный 2 9 3 4 2" xfId="9970" xr:uid="{5EDBF83A-B812-4002-BEF4-18FE21821195}"/>
    <cellStyle name="Обычный 2 9 3 4 2 2" xfId="19994" xr:uid="{D8AA5EA2-C725-4FE6-8C03-983AC79668F7}"/>
    <cellStyle name="Обычный 2 9 3 4 2 3" xfId="30349" xr:uid="{1656AD1A-9E23-4AF0-A39D-14E3FBFAD8E5}"/>
    <cellStyle name="Обычный 2 9 3 4 3" xfId="12444" xr:uid="{066968A8-85BA-4E81-B776-75445C31DD36}"/>
    <cellStyle name="Обычный 2 9 3 4 3 2" xfId="22510" xr:uid="{423B5794-6F5C-4D6D-B782-4F47F5E50EE4}"/>
    <cellStyle name="Обычный 2 9 3 4 3 3" xfId="32870" xr:uid="{C06D6F13-4A97-4EC6-96E3-1673C86B6D67}"/>
    <cellStyle name="Обычный 2 9 3 4 4" xfId="14928" xr:uid="{C8C6D40F-B206-41AD-B59A-81FD7BADC223}"/>
    <cellStyle name="Обычный 2 9 3 4 4 2" xfId="25068" xr:uid="{2163610D-84CE-4F27-9CBB-6107C798D771}"/>
    <cellStyle name="Обычный 2 9 3 4 4 3" xfId="35428" xr:uid="{00D099BD-3E0F-4E1D-9471-49C0CC569CE1}"/>
    <cellStyle name="Обычный 2 9 3 4 5" xfId="17495" xr:uid="{E3C71CEE-E442-4421-A8C4-618709EC40B6}"/>
    <cellStyle name="Обычный 2 9 3 4 6" xfId="27849" xr:uid="{980613FC-905C-45F1-A478-3B0A9E5FC576}"/>
    <cellStyle name="Обычный 2 9 3 5" xfId="8409" xr:uid="{17A2A780-ACAA-4D38-8ECA-25F0DE82685A}"/>
    <cellStyle name="Обычный 2 9 3 5 2" xfId="18427" xr:uid="{734B6918-250F-454A-9534-B7367CD23EB7}"/>
    <cellStyle name="Обычный 2 9 3 5 3" xfId="28774" xr:uid="{72DFB86C-6FA4-4074-A5AF-C96BB6D818A7}"/>
    <cellStyle name="Обычный 2 9 3 6" xfId="10882" xr:uid="{89FFAE87-FC21-4220-BA26-21F7E6E0E0A7}"/>
    <cellStyle name="Обычный 2 9 3 6 2" xfId="20920" xr:uid="{0A1290D9-ABF9-4CBF-9F33-B368EAC7D719}"/>
    <cellStyle name="Обычный 2 9 3 6 3" xfId="31279" xr:uid="{89147BDF-2DD5-4960-8222-89A7C306CFC2}"/>
    <cellStyle name="Обычный 2 9 3 7" xfId="13360" xr:uid="{4654D82A-46F0-4863-82A4-EB457E6842FB}"/>
    <cellStyle name="Обычный 2 9 3 7 2" xfId="23448" xr:uid="{41C256B4-29B4-4FF4-A682-2CD0CCFCD5D9}"/>
    <cellStyle name="Обычный 2 9 3 7 3" xfId="33808" xr:uid="{01BCAD8B-0936-4CAD-BC16-82E6EDC5019B}"/>
    <cellStyle name="Обычный 2 9 3 8" xfId="15913" xr:uid="{C22D6DD6-4C18-4E4F-B6DE-A54D006BB8FA}"/>
    <cellStyle name="Обычный 2 9 3 9" xfId="26276" xr:uid="{0A11D1A9-8892-4E2F-850B-6E14CF9D9446}"/>
    <cellStyle name="Обычный 2 9 4" xfId="5195" xr:uid="{E9208300-A0AD-4E22-9BB5-1EB5674FB0B4}"/>
    <cellStyle name="Обычный 2 9 4 2" xfId="6074" xr:uid="{99EBC023-B270-4286-9D8C-BD916E476D86}"/>
    <cellStyle name="Обычный 2 9 4 2 2" xfId="7410" xr:uid="{B5E7BF15-720B-4F7A-9AE7-6CAC560E3086}"/>
    <cellStyle name="Обычный 2 9 4 2 2 2" xfId="9899" xr:uid="{AE1D46B9-DF34-4941-A92E-4498C230580D}"/>
    <cellStyle name="Обычный 2 9 4 2 2 2 2" xfId="19922" xr:uid="{3C2E7CF5-FABF-4E81-87B9-116B773FCA16}"/>
    <cellStyle name="Обычный 2 9 4 2 2 2 3" xfId="30277" xr:uid="{2F1CC1F1-4A2D-427A-B3BA-C96593119A76}"/>
    <cellStyle name="Обычный 2 9 4 2 2 3" xfId="12372" xr:uid="{704E1D88-BFEA-4277-86DF-0A10B92480F2}"/>
    <cellStyle name="Обычный 2 9 4 2 2 3 2" xfId="22437" xr:uid="{4C013D72-5948-483E-97FD-2415A087CEAD}"/>
    <cellStyle name="Обычный 2 9 4 2 2 3 3" xfId="32797" xr:uid="{9F4F38C1-0083-433A-8143-C53C48A4E7A5}"/>
    <cellStyle name="Обычный 2 9 4 2 2 4" xfId="14855" xr:uid="{5476BEC0-3294-4C3A-964E-65BB25D1993B}"/>
    <cellStyle name="Обычный 2 9 4 2 2 4 2" xfId="24993" xr:uid="{940E9F9F-5281-4DC7-9208-919ACB53686B}"/>
    <cellStyle name="Обычный 2 9 4 2 2 4 3" xfId="35353" xr:uid="{2BD1E992-C36D-4502-9E95-7B88C3115B20}"/>
    <cellStyle name="Обычный 2 9 4 2 2 5" xfId="17422" xr:uid="{ACE1FE39-53E1-49F9-A13C-44AF8747E456}"/>
    <cellStyle name="Обычный 2 9 4 2 2 6" xfId="27777" xr:uid="{42D15CD1-FE01-49A2-BBDC-002425D48A46}"/>
    <cellStyle name="Обычный 2 9 4 2 3" xfId="8906" xr:uid="{D148D44E-35B3-45EA-B9CC-7222CD4AB62E}"/>
    <cellStyle name="Обычный 2 9 4 2 3 2" xfId="18926" xr:uid="{D1C716D3-1353-48A2-98D8-26B5E721727A}"/>
    <cellStyle name="Обычный 2 9 4 2 3 3" xfId="29276" xr:uid="{E6838E48-2749-4F0A-9A8A-233489F041B8}"/>
    <cellStyle name="Обычный 2 9 4 2 4" xfId="11379" xr:uid="{101F4166-A579-4508-972D-DDCF81F618FA}"/>
    <cellStyle name="Обычный 2 9 4 2 4 2" xfId="21429" xr:uid="{0A86AB81-0734-48ED-8E91-BAC9A4E84F3E}"/>
    <cellStyle name="Обычный 2 9 4 2 4 3" xfId="31788" xr:uid="{AB621AC6-4960-4654-B5A5-D45E5DC9236C}"/>
    <cellStyle name="Обычный 2 9 4 2 5" xfId="13859" xr:uid="{FD8B83A0-BB14-49F6-8279-CE5FCEB5E745}"/>
    <cellStyle name="Обычный 2 9 4 2 5 2" xfId="23963" xr:uid="{BA67EAEC-8969-4493-A1C5-434DBDC97ED4}"/>
    <cellStyle name="Обычный 2 9 4 2 5 3" xfId="34323" xr:uid="{BD7DB9E7-E87A-48C7-A7BE-4D4CF6047C94}"/>
    <cellStyle name="Обычный 2 9 4 2 6" xfId="16415" xr:uid="{63F73847-2869-43EF-9B66-886A91150505}"/>
    <cellStyle name="Обычный 2 9 4 2 7" xfId="26778" xr:uid="{A5B233B1-5D91-4087-85BE-90BD341C03C5}"/>
    <cellStyle name="Обычный 2 9 4 3" xfId="6235" xr:uid="{DBF842C9-7A66-48A6-9CC2-FAEEDC8AF84B}"/>
    <cellStyle name="Обычный 2 9 4 3 2" xfId="9403" xr:uid="{6D95EE6B-7640-4765-BDDE-CD06915261D0}"/>
    <cellStyle name="Обычный 2 9 4 3 2 2" xfId="19425" xr:uid="{3B4CAE87-C853-4355-AD22-46F6B0D15F7D}"/>
    <cellStyle name="Обычный 2 9 4 3 2 3" xfId="29777" xr:uid="{0D670D6B-C606-4056-A667-7802A2655ECE}"/>
    <cellStyle name="Обычный 2 9 4 3 3" xfId="11876" xr:uid="{F8F11661-FAB6-47BC-BAD1-54E8F743B749}"/>
    <cellStyle name="Обычный 2 9 4 3 3 2" xfId="21934" xr:uid="{69E8D896-0873-4FBB-BE30-72D40E8A7AA3}"/>
    <cellStyle name="Обычный 2 9 4 3 3 3" xfId="32294" xr:uid="{39DFF67C-2E83-4693-B040-8E447A0D369B}"/>
    <cellStyle name="Обычный 2 9 4 3 4" xfId="14358" xr:uid="{E15346C5-8CD5-49A0-A064-9DDF8410BD6A}"/>
    <cellStyle name="Обычный 2 9 4 3 4 2" xfId="24478" xr:uid="{515A760A-00FF-4B75-9A65-EDDA601C8605}"/>
    <cellStyle name="Обычный 2 9 4 3 4 3" xfId="34838" xr:uid="{3964AA23-AFCF-47FA-BDBD-480D70B91899}"/>
    <cellStyle name="Обычный 2 9 4 3 5" xfId="16919" xr:uid="{3687C3F7-6C60-487C-87D3-38976BBA4561}"/>
    <cellStyle name="Обычный 2 9 4 3 6" xfId="27277" xr:uid="{AF60D358-1EBF-4314-B88E-D6206E78D4B4}"/>
    <cellStyle name="Обычный 2 9 4 4" xfId="7491" xr:uid="{008B30B7-7116-4956-859F-C8AA678C64D2}"/>
    <cellStyle name="Обычный 2 9 4 4 2" xfId="9971" xr:uid="{EA940CC0-B66C-49A0-BB46-CA0288A50F06}"/>
    <cellStyle name="Обычный 2 9 4 4 2 2" xfId="19995" xr:uid="{7E2E03A7-2C2B-4068-B612-2895866194E4}"/>
    <cellStyle name="Обычный 2 9 4 4 2 3" xfId="30350" xr:uid="{0A96B380-485B-4133-B906-371DB219D300}"/>
    <cellStyle name="Обычный 2 9 4 4 3" xfId="12445" xr:uid="{F1EEEEE8-9079-4E78-A58D-710513FDA21B}"/>
    <cellStyle name="Обычный 2 9 4 4 3 2" xfId="22511" xr:uid="{4719DDFA-ACB5-4931-A4C5-D3D4A11D6B60}"/>
    <cellStyle name="Обычный 2 9 4 4 3 3" xfId="32871" xr:uid="{7246DAFC-8145-493F-B0EF-47840A74676B}"/>
    <cellStyle name="Обычный 2 9 4 4 4" xfId="14929" xr:uid="{2A59D3E3-A96E-4F49-A2F9-9A9F49B0C262}"/>
    <cellStyle name="Обычный 2 9 4 4 4 2" xfId="25069" xr:uid="{0CEFB43B-397D-478E-A659-B736AD87FF79}"/>
    <cellStyle name="Обычный 2 9 4 4 4 3" xfId="35429" xr:uid="{927ADD84-B0A6-4524-B93C-D09F91E7EDD4}"/>
    <cellStyle name="Обычный 2 9 4 4 5" xfId="17496" xr:uid="{CCFDBCC2-3F29-4C61-BDB1-B6E0145C9D0A}"/>
    <cellStyle name="Обычный 2 9 4 4 6" xfId="27850" xr:uid="{AF8979AB-6D2E-4283-9CD5-50116E39E5D0}"/>
    <cellStyle name="Обычный 2 9 4 5" xfId="8410" xr:uid="{46981FC4-C93D-4D23-A8D3-5CA9E8B4B100}"/>
    <cellStyle name="Обычный 2 9 4 5 2" xfId="18428" xr:uid="{F4D32011-6784-4999-8EE3-26F0FD21DB10}"/>
    <cellStyle name="Обычный 2 9 4 5 3" xfId="28775" xr:uid="{0409A105-1B88-4B86-A140-40C6393F689B}"/>
    <cellStyle name="Обычный 2 9 4 6" xfId="10883" xr:uid="{C28BFC74-CA7E-4174-971F-749737D4FC8B}"/>
    <cellStyle name="Обычный 2 9 4 6 2" xfId="20921" xr:uid="{7441130F-5A9B-48BD-A158-0982035F312E}"/>
    <cellStyle name="Обычный 2 9 4 6 3" xfId="31280" xr:uid="{99FFE351-CE02-4945-8226-133526E2CF8C}"/>
    <cellStyle name="Обычный 2 9 4 7" xfId="13361" xr:uid="{7AEF989E-0F5B-4016-B2B8-768E6FF6A880}"/>
    <cellStyle name="Обычный 2 9 4 7 2" xfId="23449" xr:uid="{863AEC9B-B3C0-41C4-8E57-66893C80C84C}"/>
    <cellStyle name="Обычный 2 9 4 7 3" xfId="33809" xr:uid="{31869FC3-2F4D-4A20-BD79-89BBB5103828}"/>
    <cellStyle name="Обычный 2 9 4 8" xfId="15914" xr:uid="{FAD2F1EE-1688-4946-ADBF-ACB3412902D4}"/>
    <cellStyle name="Обычный 2 9 4 9" xfId="26277" xr:uid="{D4BAA9D2-13D9-4F66-95F9-19A74D462BB7}"/>
    <cellStyle name="Обычный 2 9 5" xfId="4782" xr:uid="{79CC59BD-AD6E-4DE5-A1DF-5329037B5B6C}"/>
    <cellStyle name="Обычный 2 9 5 2" xfId="5172" xr:uid="{A6F56730-19E4-486C-8EC9-DAB5086295AD}"/>
    <cellStyle name="Обычный 2 9 5 2 2" xfId="7411" xr:uid="{4DA375D1-C947-4EA5-BB1C-44CFAA903DB7}"/>
    <cellStyle name="Обычный 2 9 5 2 2 2" xfId="9900" xr:uid="{619E33F0-7D77-4F87-A042-3430E2BCDFFD}"/>
    <cellStyle name="Обычный 2 9 5 2 2 2 2" xfId="19923" xr:uid="{1604B73D-BF4E-4755-A7BB-E0DA326EE3BF}"/>
    <cellStyle name="Обычный 2 9 5 2 2 2 3" xfId="30278" xr:uid="{BA6E75DA-C7A4-4409-B23B-DDC9EBF827F6}"/>
    <cellStyle name="Обычный 2 9 5 2 2 3" xfId="12373" xr:uid="{D0817828-B85A-4D0C-922E-2E544D94294B}"/>
    <cellStyle name="Обычный 2 9 5 2 2 3 2" xfId="22438" xr:uid="{86424409-2E2D-4E73-A7B5-B743D26CA6F8}"/>
    <cellStyle name="Обычный 2 9 5 2 2 3 3" xfId="32798" xr:uid="{F9852255-2779-470E-9D29-69D9DA99393D}"/>
    <cellStyle name="Обычный 2 9 5 2 2 4" xfId="14856" xr:uid="{BC13937A-6A39-4B7A-9F14-D2030DB007F6}"/>
    <cellStyle name="Обычный 2 9 5 2 2 4 2" xfId="24994" xr:uid="{AC90F45F-BFFF-44C4-A2BE-FCD4E2879C30}"/>
    <cellStyle name="Обычный 2 9 5 2 2 4 3" xfId="35354" xr:uid="{BD370A2F-1D26-40C3-A41E-579935CD6BB3}"/>
    <cellStyle name="Обычный 2 9 5 2 2 5" xfId="17423" xr:uid="{FD19D96D-0A52-4E9E-8B82-EE5614EA4C0A}"/>
    <cellStyle name="Обычный 2 9 5 2 2 6" xfId="27778" xr:uid="{1851732E-EC74-4423-B9B2-77A6016E3E7D}"/>
    <cellStyle name="Обычный 2 9 5 2 3" xfId="8907" xr:uid="{B2D5CE0C-EA67-4B3B-AAAF-73B2A68F6988}"/>
    <cellStyle name="Обычный 2 9 5 2 3 2" xfId="18927" xr:uid="{F920755B-AC4E-4F62-9777-F1F9D20DDE45}"/>
    <cellStyle name="Обычный 2 9 5 2 3 3" xfId="29277" xr:uid="{52C150F4-EB99-4AB1-8A33-B5B5C6A43F2D}"/>
    <cellStyle name="Обычный 2 9 5 2 4" xfId="11380" xr:uid="{5780860D-FFFE-4052-9C20-45FE8E04462D}"/>
    <cellStyle name="Обычный 2 9 5 2 4 2" xfId="21430" xr:uid="{86F8A6AE-D82F-4065-BAF3-8BC8F86136D4}"/>
    <cellStyle name="Обычный 2 9 5 2 4 3" xfId="31789" xr:uid="{AD002D90-7ED9-4AF0-9782-8F5E479B97A7}"/>
    <cellStyle name="Обычный 2 9 5 2 5" xfId="13860" xr:uid="{ADD369D4-467C-4A3A-BE64-8AD47F25A03E}"/>
    <cellStyle name="Обычный 2 9 5 2 5 2" xfId="23964" xr:uid="{48A4BACC-1459-4F08-B141-6245F20D6DAE}"/>
    <cellStyle name="Обычный 2 9 5 2 5 3" xfId="34324" xr:uid="{514FF47A-7CF5-40C7-8D28-27B4EA071528}"/>
    <cellStyle name="Обычный 2 9 5 2 6" xfId="16416" xr:uid="{677B0486-949C-4063-B781-37925DFE9583}"/>
    <cellStyle name="Обычный 2 9 5 2 7" xfId="26779" xr:uid="{BCE3FCFB-E22F-4491-9A82-517FB3B3F8DE}"/>
    <cellStyle name="Обычный 2 9 5 3" xfId="5488" xr:uid="{3B0EE9CA-C759-43CB-B8D1-CB772F1537F8}"/>
    <cellStyle name="Обычный 2 9 5 3 2" xfId="9404" xr:uid="{EFA4AAB4-8BFD-4017-ABC8-FCDEA2A57065}"/>
    <cellStyle name="Обычный 2 9 5 3 2 2" xfId="19426" xr:uid="{C7CE40E8-9222-41DC-AA25-8A1BFD643886}"/>
    <cellStyle name="Обычный 2 9 5 3 2 3" xfId="29778" xr:uid="{B6A9DFF3-70AB-4337-9835-107A835A92D7}"/>
    <cellStyle name="Обычный 2 9 5 3 3" xfId="11877" xr:uid="{D9BE7D1C-6234-4BF3-8958-4D363C0BE1B4}"/>
    <cellStyle name="Обычный 2 9 5 3 3 2" xfId="21935" xr:uid="{AEC10951-18BB-4BE0-B741-1D3AED2A4932}"/>
    <cellStyle name="Обычный 2 9 5 3 3 3" xfId="32295" xr:uid="{CEFC739A-6E12-4A9A-AEE4-B48185D749FE}"/>
    <cellStyle name="Обычный 2 9 5 3 4" xfId="14359" xr:uid="{6BCFA4C5-0182-45A0-B197-B5C65F8C64BE}"/>
    <cellStyle name="Обычный 2 9 5 3 4 2" xfId="24479" xr:uid="{6F102A8B-2378-4F4C-9856-098BE6607921}"/>
    <cellStyle name="Обычный 2 9 5 3 4 3" xfId="34839" xr:uid="{268488C2-D84E-4AAD-B2A1-E29852E91E53}"/>
    <cellStyle name="Обычный 2 9 5 3 5" xfId="16920" xr:uid="{535966CC-9905-4944-94DD-E465369FAB0C}"/>
    <cellStyle name="Обычный 2 9 5 3 6" xfId="27278" xr:uid="{7E836A01-37BA-4465-A02F-DD2E75C6D491}"/>
    <cellStyle name="Обычный 2 9 5 4" xfId="7492" xr:uid="{0D06FD13-5711-4491-A2E2-9608F86304BF}"/>
    <cellStyle name="Обычный 2 9 5 4 2" xfId="9972" xr:uid="{30EC2608-9291-4D64-9424-70BE139A9F19}"/>
    <cellStyle name="Обычный 2 9 5 4 2 2" xfId="19996" xr:uid="{7E17EFC2-69EE-48B7-964D-3AACEA9FCF9D}"/>
    <cellStyle name="Обычный 2 9 5 4 2 3" xfId="30351" xr:uid="{5EA1162E-C1DB-4F9D-ACAE-FC7C2B217766}"/>
    <cellStyle name="Обычный 2 9 5 4 3" xfId="12446" xr:uid="{8B3BC439-1D3B-415F-A7C2-C257D383011D}"/>
    <cellStyle name="Обычный 2 9 5 4 3 2" xfId="22512" xr:uid="{7CA2BA0C-F878-432A-ACE6-45A36C8D0B59}"/>
    <cellStyle name="Обычный 2 9 5 4 3 3" xfId="32872" xr:uid="{BEDED10F-6AF2-402E-BC56-33A85F29FA3F}"/>
    <cellStyle name="Обычный 2 9 5 4 4" xfId="14930" xr:uid="{3676A499-FEC3-4E68-9C09-D5106C38C90A}"/>
    <cellStyle name="Обычный 2 9 5 4 4 2" xfId="25070" xr:uid="{AC35D8A6-C64D-4A56-94F2-10BE4F072787}"/>
    <cellStyle name="Обычный 2 9 5 4 4 3" xfId="35430" xr:uid="{759C61C5-7641-45A9-957C-90329D7BDE1B}"/>
    <cellStyle name="Обычный 2 9 5 4 5" xfId="17497" xr:uid="{E1DEC93E-1868-48BF-B8FB-BC30FE4C6CA3}"/>
    <cellStyle name="Обычный 2 9 5 4 6" xfId="27851" xr:uid="{2C055D34-4116-4D06-81BE-66452F96F8E2}"/>
    <cellStyle name="Обычный 2 9 5 5" xfId="8411" xr:uid="{14867412-7C9D-4CCB-96BD-16BCC466A71D}"/>
    <cellStyle name="Обычный 2 9 5 5 2" xfId="18429" xr:uid="{9B33D7A4-97CD-4175-88F4-0694E7F6DEE0}"/>
    <cellStyle name="Обычный 2 9 5 5 3" xfId="28776" xr:uid="{123FE60F-8637-423A-9BA5-9735CB00797D}"/>
    <cellStyle name="Обычный 2 9 5 6" xfId="10884" xr:uid="{FCB31C5E-1B4E-4AAD-B8E0-4EAC09AAE727}"/>
    <cellStyle name="Обычный 2 9 5 6 2" xfId="20922" xr:uid="{82F48A02-2003-4221-AD80-E6A13BC8288E}"/>
    <cellStyle name="Обычный 2 9 5 6 3" xfId="31281" xr:uid="{D5B0E991-E337-456A-99B2-9C27C3268B6F}"/>
    <cellStyle name="Обычный 2 9 5 7" xfId="13362" xr:uid="{E0057736-829F-4E0D-9281-AD19309DD580}"/>
    <cellStyle name="Обычный 2 9 5 7 2" xfId="23450" xr:uid="{B77074A3-B89B-4698-B88D-7A7BA4784343}"/>
    <cellStyle name="Обычный 2 9 5 7 3" xfId="33810" xr:uid="{592B7667-D6E6-41A7-8EF8-04E0E448EE1B}"/>
    <cellStyle name="Обычный 2 9 5 8" xfId="15915" xr:uid="{632B99A6-B4F7-46B5-BC5F-C1174324814D}"/>
    <cellStyle name="Обычный 2 9 5 9" xfId="26278" xr:uid="{C33326FD-5DD3-4C93-8ECA-0CFB575A72B8}"/>
    <cellStyle name="Обычный 2_НБГЭС_Формы к Приказу1069 под ИП_18.01.11 v3" xfId="4695" xr:uid="{78EC0A24-6DD9-4BA2-844E-883956860F4C}"/>
    <cellStyle name="Обычный 20" xfId="6417" xr:uid="{1C0FD32A-696F-461A-A5AF-D017432AE644}"/>
    <cellStyle name="Обычный 20 2" xfId="5336" xr:uid="{62D5CDBF-2312-4DE4-A81B-3452E3394508}"/>
    <cellStyle name="Обычный 21" xfId="4612" xr:uid="{49B9177C-91A4-4262-8929-7FF908E6DBC4}"/>
    <cellStyle name="Обычный 21 2" xfId="4539" xr:uid="{D74FD0ED-CFEE-4D3F-A172-8B8E36FD5CF4}"/>
    <cellStyle name="Обычный 21 2 2" xfId="5855" xr:uid="{CBCDBA1C-FA44-470B-A22C-6DF3218CF70B}"/>
    <cellStyle name="Обычный 21 2 2 2" xfId="9443" xr:uid="{2979D84A-15B8-4E67-B198-7AC003F9F41B}"/>
    <cellStyle name="Обычный 21 2 2 2 2" xfId="19466" xr:uid="{B007F7DC-AAB3-4768-90CD-F81F5FEFA6EB}"/>
    <cellStyle name="Обычный 21 2 2 2 3" xfId="29818" xr:uid="{DE198B84-A041-45CE-9144-0A94B9195426}"/>
    <cellStyle name="Обычный 21 2 2 3" xfId="11916" xr:uid="{67418F48-184B-4D5E-8E69-C94FB06322A2}"/>
    <cellStyle name="Обычный 21 2 2 3 2" xfId="21976" xr:uid="{0BA48E27-5591-48D8-8C43-61DB0752C3BA}"/>
    <cellStyle name="Обычный 21 2 2 3 3" xfId="32336" xr:uid="{75FAAAF1-9976-4A50-9DC5-4335632ACFFC}"/>
    <cellStyle name="Обычный 21 2 2 4" xfId="14399" xr:uid="{1B70F430-7375-4C62-BF5B-C47FEC4812BA}"/>
    <cellStyle name="Обычный 21 2 2 4 2" xfId="24523" xr:uid="{2FAEB5B4-AE91-4AC9-ACF9-2CDE2C969C35}"/>
    <cellStyle name="Обычный 21 2 2 4 3" xfId="34883" xr:uid="{9487F461-307A-47A9-AA37-2480558D303D}"/>
    <cellStyle name="Обычный 21 2 2 5" xfId="16961" xr:uid="{AFA8DD5F-2CBD-4174-86EB-4C1D066A8AB2}"/>
    <cellStyle name="Обычный 21 2 2 6" xfId="27318" xr:uid="{E9A195BF-F673-4675-BBEE-61B3FADC6CBB}"/>
    <cellStyle name="Обычный 21 2 3" xfId="8450" xr:uid="{3F9974AB-DA8A-4659-B064-2C1DF9B5A751}"/>
    <cellStyle name="Обычный 21 2 3 2" xfId="18470" xr:uid="{6DBEFF2D-5059-445C-898E-3CECC5C33D11}"/>
    <cellStyle name="Обычный 21 2 3 3" xfId="28817" xr:uid="{18863E3C-F817-499E-8F0E-994A3036E45B}"/>
    <cellStyle name="Обычный 21 2 4" xfId="10923" xr:uid="{E79B6E76-0713-42D6-A1DF-3A0B16EA2B0D}"/>
    <cellStyle name="Обычный 21 2 4 2" xfId="20964" xr:uid="{F8C53FAA-FCFE-4156-93A0-A696C8040A44}"/>
    <cellStyle name="Обычный 21 2 4 3" xfId="31323" xr:uid="{9D9BC4F9-637D-4499-A7D6-B9BABA616FA2}"/>
    <cellStyle name="Обычный 21 2 5" xfId="13403" xr:uid="{4CCEF26C-DEFB-4776-8FCA-F72D3A61D032}"/>
    <cellStyle name="Обычный 21 2 5 2" xfId="23493" xr:uid="{F2C24419-AF8D-4E00-8819-FBD9F2FB95AB}"/>
    <cellStyle name="Обычный 21 2 5 3" xfId="33853" xr:uid="{E3F0853C-7089-4504-B6BF-83C5C4A98D27}"/>
    <cellStyle name="Обычный 21 2 6" xfId="15955" xr:uid="{F1D55D7A-BE5F-4D9C-B74E-5E8CB5922EF3}"/>
    <cellStyle name="Обычный 21 2 7" xfId="26319" xr:uid="{D788F598-8948-4C95-8314-53A157B94443}"/>
    <cellStyle name="Обычный 21 3" xfId="6547" xr:uid="{1797F21D-CFDA-4C49-983E-DF43457730F0}"/>
    <cellStyle name="Обычный 21 3 2" xfId="8947" xr:uid="{1FB0A913-EB6D-44A2-8E84-E3D0FF6FF04A}"/>
    <cellStyle name="Обычный 21 3 2 2" xfId="18969" xr:uid="{8DD7DDFC-85C7-40E2-B9FA-57BD98AB1DE6}"/>
    <cellStyle name="Обычный 21 3 2 3" xfId="29319" xr:uid="{7ED80F00-A803-400C-8174-1EFBEB3569EA}"/>
    <cellStyle name="Обычный 21 3 3" xfId="11420" xr:uid="{17BDF1B5-BE31-49BA-A8B6-63779E53D94A}"/>
    <cellStyle name="Обычный 21 3 3 2" xfId="21473" xr:uid="{A0B364B0-2F48-4B3F-8570-3CC496FCACCA}"/>
    <cellStyle name="Обычный 21 3 3 3" xfId="31832" xr:uid="{4E66EBDC-A358-40B6-A50C-EC7C74610F9B}"/>
    <cellStyle name="Обычный 21 3 4" xfId="13902" xr:uid="{43BEAA64-126F-4FA5-B4C1-B2377554D75A}"/>
    <cellStyle name="Обычный 21 3 4 2" xfId="24008" xr:uid="{38BBCE3A-7615-41F5-95F7-D889D809EEDE}"/>
    <cellStyle name="Обычный 21 3 4 3" xfId="34368" xr:uid="{D2D1E803-45BD-4F84-B378-857875EF3B5B}"/>
    <cellStyle name="Обычный 21 3 5" xfId="16458" xr:uid="{7984998E-660E-497F-836B-EF9FBB545E60}"/>
    <cellStyle name="Обычный 21 3 6" xfId="26819" xr:uid="{2716082A-39DE-4A0C-A65D-AB160006781F}"/>
    <cellStyle name="Обычный 21 4" xfId="7493" xr:uid="{2ABD8236-7B46-48D1-8F88-D7784D405461}"/>
    <cellStyle name="Обычный 21 4 2" xfId="9973" xr:uid="{B1CAA316-1077-4487-B326-D153683855A7}"/>
    <cellStyle name="Обычный 21 4 2 2" xfId="19997" xr:uid="{6C865F48-A25B-4F18-A37A-FEF298ED0C03}"/>
    <cellStyle name="Обычный 21 4 2 3" xfId="30352" xr:uid="{833568E7-C9A1-4CFD-AB5A-1DD1E5BB1CAD}"/>
    <cellStyle name="Обычный 21 4 3" xfId="12447" xr:uid="{8174C08A-0E21-42AC-AC0E-109585B40DB7}"/>
    <cellStyle name="Обычный 21 4 3 2" xfId="22513" xr:uid="{BB6F2C5C-0089-48F1-BE1A-394BB0A5075C}"/>
    <cellStyle name="Обычный 21 4 3 3" xfId="32873" xr:uid="{E48BE3F7-1DFF-416F-890E-6F87A685290D}"/>
    <cellStyle name="Обычный 21 4 4" xfId="14931" xr:uid="{84B310D1-B328-491F-9A7E-9152F762E30B}"/>
    <cellStyle name="Обычный 21 4 4 2" xfId="25071" xr:uid="{42582BF6-F181-403C-BBC8-46E885102572}"/>
    <cellStyle name="Обычный 21 4 4 3" xfId="35431" xr:uid="{7EF64E95-E6BC-4541-8E32-71CE8F422367}"/>
    <cellStyle name="Обычный 21 4 5" xfId="17498" xr:uid="{C5780DF7-3728-4497-9B73-CB9EF5B85600}"/>
    <cellStyle name="Обычный 21 4 6" xfId="27852" xr:uid="{FB8A3C63-49DD-4499-83F9-FFDADEB3FFCB}"/>
    <cellStyle name="Обычный 21 5" xfId="7954" xr:uid="{81B7CBB5-AA60-4032-9999-28A761E36AA8}"/>
    <cellStyle name="Обычный 21 5 2" xfId="17965" xr:uid="{2556DF95-8449-4251-9B12-12E7EC2B5F7E}"/>
    <cellStyle name="Обычный 21 5 3" xfId="28311" xr:uid="{C9C6FC58-745C-4B7C-93A3-A8FD14B80CCC}"/>
    <cellStyle name="Обычный 21 6" xfId="10423" xr:uid="{8730DB50-81D0-409F-9822-C09BED0F535E}"/>
    <cellStyle name="Обычный 21 6 2" xfId="20457" xr:uid="{8EAE6E50-1438-45B4-8EA1-B02FB8BD675F}"/>
    <cellStyle name="Обычный 21 6 3" xfId="30815" xr:uid="{271204FD-E260-4B36-AD00-FD0DA68E0B38}"/>
    <cellStyle name="Обычный 21 7" xfId="12898" xr:uid="{B8F53E0C-D5BC-4234-97DC-6D5314A2180B}"/>
    <cellStyle name="Обычный 21 7 2" xfId="22980" xr:uid="{FC5228DA-62C9-41A7-A951-87E548D630FE}"/>
    <cellStyle name="Обычный 21 7 3" xfId="33340" xr:uid="{504DC9C1-0DE4-41A6-8F97-CCA9339DC2FB}"/>
    <cellStyle name="Обычный 21 8" xfId="15454" xr:uid="{6763B962-586A-4D1F-ABB3-77E839C71E89}"/>
    <cellStyle name="Обычный 21 9" xfId="25592" xr:uid="{84501695-8E8C-43EC-B403-CF7BA1DAC57A}"/>
    <cellStyle name="Обычный 22" xfId="6172" xr:uid="{CF6D5194-D240-4AEC-A9EC-B228B020BBC7}"/>
    <cellStyle name="Обычный 22 2" xfId="6268" xr:uid="{B99E6B0E-2B95-4828-AD46-F940DC8F5135}"/>
    <cellStyle name="Обычный 22 2 2" xfId="5298" xr:uid="{DBF17722-73AA-4F1F-978F-E91005BC0694}"/>
    <cellStyle name="Обычный 22 2 2 2" xfId="9444" xr:uid="{CD908FA1-DEBD-4BA8-AAD8-0CDA4DEFC96F}"/>
    <cellStyle name="Обычный 22 2 2 2 2" xfId="19467" xr:uid="{41538B04-CC20-4DB6-9A62-E50FF44AC3A3}"/>
    <cellStyle name="Обычный 22 2 2 2 3" xfId="29819" xr:uid="{87E36E12-33D5-419D-B5C8-6E40C3B80EFF}"/>
    <cellStyle name="Обычный 22 2 2 3" xfId="11917" xr:uid="{770B2233-B5B2-4C6B-8410-B33A38C0FFF8}"/>
    <cellStyle name="Обычный 22 2 2 3 2" xfId="21977" xr:uid="{513FF5EA-D4BC-40F6-896D-12761EE9071C}"/>
    <cellStyle name="Обычный 22 2 2 3 3" xfId="32337" xr:uid="{8A09AEFC-F313-4C4A-89AC-25C2D5BDCCC8}"/>
    <cellStyle name="Обычный 22 2 2 4" xfId="14400" xr:uid="{220331AF-FDF5-4411-827B-1D6594647E79}"/>
    <cellStyle name="Обычный 22 2 2 4 2" xfId="24524" xr:uid="{873AE4DE-31BB-43F7-A1C2-C74D6DD97E93}"/>
    <cellStyle name="Обычный 22 2 2 4 3" xfId="34884" xr:uid="{98F35595-AA01-40D9-8E05-2C55613F24D1}"/>
    <cellStyle name="Обычный 22 2 2 5" xfId="16962" xr:uid="{F4381D38-1A20-4715-9A19-6C26C225C595}"/>
    <cellStyle name="Обычный 22 2 2 6" xfId="27319" xr:uid="{86DD88E1-011D-4316-ABD2-15A3C62FCBCE}"/>
    <cellStyle name="Обычный 22 2 3" xfId="8451" xr:uid="{1CF07B0D-62F1-41FE-9267-C94BE2345374}"/>
    <cellStyle name="Обычный 22 2 3 2" xfId="18471" xr:uid="{1F42DBC2-9ED4-44ED-94E5-24DF2C47A6C4}"/>
    <cellStyle name="Обычный 22 2 3 3" xfId="28818" xr:uid="{4F583066-1A9E-40D8-A838-623AB23BD640}"/>
    <cellStyle name="Обычный 22 2 4" xfId="10924" xr:uid="{0551AA19-E797-4E46-BD1F-4E9ABF0221BC}"/>
    <cellStyle name="Обычный 22 2 4 2" xfId="20965" xr:uid="{A2E0806F-FCC1-4CED-BABB-2B6BA6F77343}"/>
    <cellStyle name="Обычный 22 2 4 3" xfId="31324" xr:uid="{7277A1CB-841F-4244-8550-AE85B1548712}"/>
    <cellStyle name="Обычный 22 2 5" xfId="13404" xr:uid="{C4CA4DC9-D476-4A84-88DE-48375774A30C}"/>
    <cellStyle name="Обычный 22 2 5 2" xfId="23494" xr:uid="{28625A96-BBA1-4213-8913-F41EAD09A963}"/>
    <cellStyle name="Обычный 22 2 5 3" xfId="33854" xr:uid="{9F7AD8CA-C131-431F-915E-E13EBF29B9F1}"/>
    <cellStyle name="Обычный 22 2 6" xfId="15956" xr:uid="{E0E6DA41-AAEF-4C96-A252-0B46BB5AB24C}"/>
    <cellStyle name="Обычный 22 2 7" xfId="26320" xr:uid="{4575489D-085E-47E5-AE98-1CEAB8440601}"/>
    <cellStyle name="Обычный 22 3" xfId="5200" xr:uid="{8FB56C41-3DEA-4278-B416-279F656E6FBB}"/>
    <cellStyle name="Обычный 22 3 2" xfId="8948" xr:uid="{B4677FE8-90BA-4877-93F7-67F9E677D4F5}"/>
    <cellStyle name="Обычный 22 3 2 2" xfId="18970" xr:uid="{21D860F5-07E2-4E1B-BF98-446D3DD0C63D}"/>
    <cellStyle name="Обычный 22 3 2 3" xfId="29320" xr:uid="{6746D029-6FCF-4548-9401-9BE1D18BF302}"/>
    <cellStyle name="Обычный 22 3 3" xfId="11421" xr:uid="{506F3F0E-EFE9-4E81-BBCF-87F505F78DA0}"/>
    <cellStyle name="Обычный 22 3 3 2" xfId="21474" xr:uid="{969A73FB-D6A9-4508-8A85-8AB30A931278}"/>
    <cellStyle name="Обычный 22 3 3 3" xfId="31833" xr:uid="{FFEFA406-2798-4915-B616-E192260C01C8}"/>
    <cellStyle name="Обычный 22 3 4" xfId="13903" xr:uid="{DA809C27-9DA5-4574-B18B-C4CCAE0EE515}"/>
    <cellStyle name="Обычный 22 3 4 2" xfId="24009" xr:uid="{E808A0B4-D266-4EA3-B6D6-1CCA7CC1E472}"/>
    <cellStyle name="Обычный 22 3 4 3" xfId="34369" xr:uid="{94EF7816-8AE5-42D5-B77C-FE297930398E}"/>
    <cellStyle name="Обычный 22 3 5" xfId="16459" xr:uid="{BD16A544-B775-4A9D-A0D2-A27EBF015718}"/>
    <cellStyle name="Обычный 22 3 6" xfId="26820" xr:uid="{90770D50-D100-40A1-B005-1E594F1ACD5F}"/>
    <cellStyle name="Обычный 22 4" xfId="7494" xr:uid="{9F31B22D-432E-415B-8FAE-31D81406F731}"/>
    <cellStyle name="Обычный 22 4 2" xfId="9974" xr:uid="{30D12BEC-AA62-4512-9108-5FA475849DCA}"/>
    <cellStyle name="Обычный 22 4 2 2" xfId="19998" xr:uid="{D30E8565-A623-4A49-8423-A12EEE2D5DED}"/>
    <cellStyle name="Обычный 22 4 2 3" xfId="30353" xr:uid="{01E6BC0C-4D76-4F41-B384-DD33D28D046B}"/>
    <cellStyle name="Обычный 22 4 3" xfId="12448" xr:uid="{6C61215A-DA05-478B-9B05-077CCC30BA38}"/>
    <cellStyle name="Обычный 22 4 3 2" xfId="22514" xr:uid="{5E2A7490-7B8D-4E76-8853-55823FDDC35C}"/>
    <cellStyle name="Обычный 22 4 3 3" xfId="32874" xr:uid="{3B10C94A-EE5D-4CC1-A86E-199E824B18C9}"/>
    <cellStyle name="Обычный 22 4 4" xfId="14932" xr:uid="{D23EB715-8019-4DD6-B0C2-EB02076CB0C3}"/>
    <cellStyle name="Обычный 22 4 4 2" xfId="25072" xr:uid="{A08C3B86-E345-4612-92B8-EF3F6CA0D368}"/>
    <cellStyle name="Обычный 22 4 4 3" xfId="35432" xr:uid="{DB65A526-A52A-4F89-861D-F872A726F505}"/>
    <cellStyle name="Обычный 22 4 5" xfId="17499" xr:uid="{E5859936-674D-4568-A92E-7672548C3F86}"/>
    <cellStyle name="Обычный 22 4 6" xfId="27853" xr:uid="{C5E54A61-D090-464A-9609-39949AB1D3F2}"/>
    <cellStyle name="Обычный 22 5" xfId="7955" xr:uid="{0FB976CA-F456-4404-8F65-F321F9D4FAE5}"/>
    <cellStyle name="Обычный 22 5 2" xfId="17966" xr:uid="{B6E3CADB-8C97-454E-8366-6EC3D1BC9ECC}"/>
    <cellStyle name="Обычный 22 5 3" xfId="28312" xr:uid="{92F1BCB0-6185-42B3-8173-3E12D4FAFF33}"/>
    <cellStyle name="Обычный 22 6" xfId="10424" xr:uid="{CA1CBDD1-B341-46F0-8B44-E8C911F9087E}"/>
    <cellStyle name="Обычный 22 6 2" xfId="20458" xr:uid="{502B725F-9D3B-41EF-B43D-32984C3036D4}"/>
    <cellStyle name="Обычный 22 6 3" xfId="30816" xr:uid="{E8273AB2-F737-42E7-AE4C-4F3895E183FE}"/>
    <cellStyle name="Обычный 22 7" xfId="12899" xr:uid="{BEE39F64-350D-4411-BB76-12117B99F60F}"/>
    <cellStyle name="Обычный 22 7 2" xfId="22981" xr:uid="{0B5F9CE3-62F4-42CC-BC93-ECAB44B3C58E}"/>
    <cellStyle name="Обычный 22 7 3" xfId="33341" xr:uid="{AD015679-567E-450E-A96C-1B0CBBA4D020}"/>
    <cellStyle name="Обычный 22 8" xfId="15455" xr:uid="{66AFC67F-80C8-4728-B643-311EEF3E9A64}"/>
    <cellStyle name="Обычный 22 9" xfId="25866" xr:uid="{783C0D18-DB5D-4223-8DD0-BD9F242A7BBB}"/>
    <cellStyle name="Обычный 23" xfId="4669" xr:uid="{BE496147-C885-4985-B527-E4372B26E75C}"/>
    <cellStyle name="Обычный 23 2" xfId="5499" xr:uid="{20513453-2918-4DCB-8A1D-1622D6FEE3E7}"/>
    <cellStyle name="Обычный 23 2 2" xfId="4987" xr:uid="{52496404-BBB6-4068-A335-C1191B4CDDBB}"/>
    <cellStyle name="Обычный 23 2 2 2" xfId="9445" xr:uid="{4AEC3F18-C705-49CB-A1F6-0908FF3F0828}"/>
    <cellStyle name="Обычный 23 2 2 2 2" xfId="19468" xr:uid="{E6D1FB91-C004-4381-B898-A6CE248BA28D}"/>
    <cellStyle name="Обычный 23 2 2 2 3" xfId="29820" xr:uid="{EC559939-31AA-4A60-BDF0-2D82E0F6081D}"/>
    <cellStyle name="Обычный 23 2 2 3" xfId="11918" xr:uid="{A081E082-5859-4D1E-BE1D-03878F8C8640}"/>
    <cellStyle name="Обычный 23 2 2 3 2" xfId="21978" xr:uid="{47E8C408-D11B-477F-AF79-38E918252DD4}"/>
    <cellStyle name="Обычный 23 2 2 3 3" xfId="32338" xr:uid="{6C0004E3-B8B1-44BE-B201-D24306B5B51D}"/>
    <cellStyle name="Обычный 23 2 2 4" xfId="14401" xr:uid="{2623F4F1-CA03-47C3-85C1-969BD4C1909D}"/>
    <cellStyle name="Обычный 23 2 2 4 2" xfId="24525" xr:uid="{113804D5-B974-4B95-8D7A-394C572422C4}"/>
    <cellStyle name="Обычный 23 2 2 4 3" xfId="34885" xr:uid="{AD493189-9671-416A-ADCA-9037A5F14888}"/>
    <cellStyle name="Обычный 23 2 2 5" xfId="16963" xr:uid="{CC2D7D9B-2061-4059-B5AE-286DF4DF3E0F}"/>
    <cellStyle name="Обычный 23 2 2 6" xfId="27320" xr:uid="{9E91FD7A-22EE-4AC4-B83D-DDEBC00D4646}"/>
    <cellStyle name="Обычный 23 2 3" xfId="8452" xr:uid="{1634802E-B856-4F87-B957-A5E30A84397C}"/>
    <cellStyle name="Обычный 23 2 3 2" xfId="18472" xr:uid="{9FEC6534-BC73-4730-841F-6936F94DA57E}"/>
    <cellStyle name="Обычный 23 2 3 3" xfId="28819" xr:uid="{1E665ECE-9D71-442D-BF82-71EBEFACDD22}"/>
    <cellStyle name="Обычный 23 2 4" xfId="10925" xr:uid="{A94AEB84-1C5C-429E-B477-A2ED97B1F543}"/>
    <cellStyle name="Обычный 23 2 4 2" xfId="20966" xr:uid="{D0C89E9C-EAA9-4893-94B8-FDF3CB6B0AD4}"/>
    <cellStyle name="Обычный 23 2 4 3" xfId="31325" xr:uid="{57639A97-FC8C-47E0-8333-809EDBFB2515}"/>
    <cellStyle name="Обычный 23 2 5" xfId="13405" xr:uid="{CF0E81F5-345C-435D-BEA1-95EAEAF060B9}"/>
    <cellStyle name="Обычный 23 2 5 2" xfId="23495" xr:uid="{72E6079C-4ADE-4D60-A3E7-E4C461EE341F}"/>
    <cellStyle name="Обычный 23 2 5 3" xfId="33855" xr:uid="{EA6AAA64-67D4-4882-9A2F-118F78832DDB}"/>
    <cellStyle name="Обычный 23 2 6" xfId="15957" xr:uid="{F4BC653F-E0E4-4A68-9283-EC1CAE8D6D6F}"/>
    <cellStyle name="Обычный 23 2 7" xfId="26321" xr:uid="{38EABA80-7F8C-4F63-87A4-0063B18A569A}"/>
    <cellStyle name="Обычный 23 3" xfId="4858" xr:uid="{F6EC85CD-9F8C-4841-9E36-89D25624993E}"/>
    <cellStyle name="Обычный 23 3 2" xfId="8949" xr:uid="{078E4ED5-458F-4D1C-AA29-8B69A9E15EA2}"/>
    <cellStyle name="Обычный 23 3 2 2" xfId="18971" xr:uid="{4030B349-FB5D-4B84-A840-8CEA300B9496}"/>
    <cellStyle name="Обычный 23 3 2 3" xfId="29321" xr:uid="{8F35434A-9A7B-4BEE-8824-D759E7565EBE}"/>
    <cellStyle name="Обычный 23 3 3" xfId="11422" xr:uid="{1A198E41-50CA-48E1-A1A7-3A85CEB6C78B}"/>
    <cellStyle name="Обычный 23 3 3 2" xfId="21475" xr:uid="{20516445-DFE9-4293-903B-9C2B604F1767}"/>
    <cellStyle name="Обычный 23 3 3 3" xfId="31834" xr:uid="{80881EF4-D804-4E16-8F67-B9CAF2CBBCE4}"/>
    <cellStyle name="Обычный 23 3 4" xfId="13904" xr:uid="{4197D469-8019-48AE-B2E3-85A5AD02F821}"/>
    <cellStyle name="Обычный 23 3 4 2" xfId="24010" xr:uid="{DE2F69B0-56CD-43E8-8023-A833E57EE3F2}"/>
    <cellStyle name="Обычный 23 3 4 3" xfId="34370" xr:uid="{46083C67-12E1-4624-BEA1-B302FC50026B}"/>
    <cellStyle name="Обычный 23 3 5" xfId="16460" xr:uid="{1BAF591B-45B6-40F5-8392-D1C0D609C344}"/>
    <cellStyle name="Обычный 23 3 6" xfId="26821" xr:uid="{1A6ADC45-D534-4979-9926-E123A7A88698}"/>
    <cellStyle name="Обычный 23 4" xfId="7495" xr:uid="{312EE9E6-C88A-4062-9D7F-000C7EDAE099}"/>
    <cellStyle name="Обычный 23 4 2" xfId="9975" xr:uid="{46799A6A-5AF4-4E8E-AB85-75B07D423D83}"/>
    <cellStyle name="Обычный 23 4 2 2" xfId="19999" xr:uid="{C07CCED4-D950-479C-AFB6-419F61F03EA9}"/>
    <cellStyle name="Обычный 23 4 2 3" xfId="30354" xr:uid="{BA98E2C8-AB62-454A-BE8E-CFB8146646E6}"/>
    <cellStyle name="Обычный 23 4 3" xfId="12449" xr:uid="{D63B78C1-288F-436C-A21A-B7ED0B7A80A2}"/>
    <cellStyle name="Обычный 23 4 3 2" xfId="22515" xr:uid="{F11B2149-B0D2-4FA4-9994-1B6A74C0F2CE}"/>
    <cellStyle name="Обычный 23 4 3 3" xfId="32875" xr:uid="{B999BA90-FE34-4BB6-9ADC-83E7D7D0893E}"/>
    <cellStyle name="Обычный 23 4 4" xfId="14933" xr:uid="{AB7A3220-0A31-4F53-B99F-213626F85946}"/>
    <cellStyle name="Обычный 23 4 4 2" xfId="25073" xr:uid="{2E67D1FB-5DE3-4BED-B3F2-2A305AC05F3A}"/>
    <cellStyle name="Обычный 23 4 4 3" xfId="35433" xr:uid="{880C9F87-FEA6-4899-8352-8DD7BA09FA2D}"/>
    <cellStyle name="Обычный 23 4 5" xfId="17500" xr:uid="{0FA1626C-454F-4968-87C3-FE455043C6D6}"/>
    <cellStyle name="Обычный 23 4 6" xfId="27854" xr:uid="{D8296BDD-D7B0-4EBE-8BDA-51B64E4E213D}"/>
    <cellStyle name="Обычный 23 5" xfId="7956" xr:uid="{09357CA3-D570-43C6-A80F-DEC77B5CE5E1}"/>
    <cellStyle name="Обычный 23 5 2" xfId="17967" xr:uid="{81438B24-2966-45EC-B9DD-C065F88FA56C}"/>
    <cellStyle name="Обычный 23 5 3" xfId="28313" xr:uid="{E6C7754F-C931-4862-A677-840C2D5A0F26}"/>
    <cellStyle name="Обычный 23 6" xfId="10425" xr:uid="{E7E0A800-2284-4B9F-BE2E-62DB04AA0257}"/>
    <cellStyle name="Обычный 23 6 2" xfId="20459" xr:uid="{F293BB3A-6E73-4FB1-8CA9-4DB31886E6AD}"/>
    <cellStyle name="Обычный 23 6 3" xfId="30817" xr:uid="{6B89BCA5-0B67-4E05-86DE-30BD1814FED2}"/>
    <cellStyle name="Обычный 23 7" xfId="12900" xr:uid="{B30232B5-3316-44CF-80DC-6C4D8A641720}"/>
    <cellStyle name="Обычный 23 7 2" xfId="22982" xr:uid="{8A6607AE-83C1-41FF-9BAF-EC113663626A}"/>
    <cellStyle name="Обычный 23 7 3" xfId="33342" xr:uid="{1011671C-69A8-4BE6-A7D4-91A67BF1C37B}"/>
    <cellStyle name="Обычный 23 8" xfId="15456" xr:uid="{11BD700F-C3CE-41D2-8897-4E8D77776F07}"/>
    <cellStyle name="Обычный 23 9" xfId="25587" xr:uid="{5A634831-3F15-437D-AE0E-47BDC98FE468}"/>
    <cellStyle name="Обычный 24" xfId="6441" xr:uid="{D815508F-D37F-4FED-B3B6-ED9083328BAF}"/>
    <cellStyle name="Обычный 24 2" xfId="5660" xr:uid="{97BF63FA-E712-41E3-8144-D882355BF33F}"/>
    <cellStyle name="Обычный 24 2 2" xfId="5815" xr:uid="{D7F8B4DC-1907-48B0-9233-2A5FAFF28C68}"/>
    <cellStyle name="Обычный 24 2 2 2" xfId="9446" xr:uid="{8D28518C-C0C7-48E2-9E18-A2967DBE22D3}"/>
    <cellStyle name="Обычный 24 2 2 2 2" xfId="19469" xr:uid="{4B0085A4-6355-4CA9-ACA4-D7D32D2CEC83}"/>
    <cellStyle name="Обычный 24 2 2 2 3" xfId="29821" xr:uid="{5D65BC26-6539-4592-98D0-DCBA5E055ED4}"/>
    <cellStyle name="Обычный 24 2 2 3" xfId="11919" xr:uid="{8F52FB95-3ECD-4E4F-89FB-0CA00F2B4255}"/>
    <cellStyle name="Обычный 24 2 2 3 2" xfId="21979" xr:uid="{A0862ACD-323F-47A3-B3DC-0954D4DEF3B7}"/>
    <cellStyle name="Обычный 24 2 2 3 3" xfId="32339" xr:uid="{2DC37889-7DAE-4D8E-A2AA-62590E338B1A}"/>
    <cellStyle name="Обычный 24 2 2 4" xfId="14402" xr:uid="{50486B58-3007-49DC-AFC7-5B771251F20A}"/>
    <cellStyle name="Обычный 24 2 2 4 2" xfId="24526" xr:uid="{DA153E1B-2406-4219-9A4D-EA91FC938CC8}"/>
    <cellStyle name="Обычный 24 2 2 4 3" xfId="34886" xr:uid="{8B45518E-A1F4-4D2A-A4F5-43AC3AF9317D}"/>
    <cellStyle name="Обычный 24 2 2 5" xfId="16964" xr:uid="{6D5CD64B-EB60-4D2E-AE78-0AA93CA78278}"/>
    <cellStyle name="Обычный 24 2 2 6" xfId="27321" xr:uid="{413ACFD7-F8F0-4C30-9915-0967F8579FE2}"/>
    <cellStyle name="Обычный 24 2 3" xfId="8453" xr:uid="{3BC259AA-FD97-46F7-A669-A185902C6350}"/>
    <cellStyle name="Обычный 24 2 3 2" xfId="18473" xr:uid="{715CFCFC-DA22-4FA8-A1AF-44D610BFBA04}"/>
    <cellStyle name="Обычный 24 2 3 3" xfId="28820" xr:uid="{58090682-4F41-4D7F-84F8-101AE8FB7348}"/>
    <cellStyle name="Обычный 24 2 4" xfId="10926" xr:uid="{7F21A39D-868F-46DA-AFF3-F97D1C3081B1}"/>
    <cellStyle name="Обычный 24 2 4 2" xfId="20967" xr:uid="{A43C6F92-8443-4406-9FBE-C650D68F8F3C}"/>
    <cellStyle name="Обычный 24 2 4 3" xfId="31326" xr:uid="{C30313AE-DB65-45C6-9A79-7089AF3072A2}"/>
    <cellStyle name="Обычный 24 2 5" xfId="13406" xr:uid="{381CE453-FF7A-42C7-8AD7-F7F67EC3A541}"/>
    <cellStyle name="Обычный 24 2 5 2" xfId="23496" xr:uid="{0CE7E404-8516-42D6-8D07-57FFBF4E7F8B}"/>
    <cellStyle name="Обычный 24 2 5 3" xfId="33856" xr:uid="{AB9EA3AA-EC20-4E6E-8797-2E212882ACCA}"/>
    <cellStyle name="Обычный 24 2 6" xfId="15958" xr:uid="{4CBA3A8A-1210-4116-A892-B82335FCC8D9}"/>
    <cellStyle name="Обычный 24 2 7" xfId="26322" xr:uid="{8B715C4B-DA6F-4B4B-A9ED-2EF93FC1B3B6}"/>
    <cellStyle name="Обычный 24 3" xfId="6461" xr:uid="{0A7665E3-A43D-4089-AA24-9559777C2031}"/>
    <cellStyle name="Обычный 24 3 2" xfId="8950" xr:uid="{F97472ED-8069-41BF-8148-B5CD2A0D3ECA}"/>
    <cellStyle name="Обычный 24 3 2 2" xfId="18972" xr:uid="{8604E4E1-07B1-4768-B0E3-9D436588CD3D}"/>
    <cellStyle name="Обычный 24 3 2 3" xfId="29322" xr:uid="{8D45042E-A7D9-4B72-A688-0F17B4A3F1A7}"/>
    <cellStyle name="Обычный 24 3 3" xfId="11423" xr:uid="{61CFEEF6-77EE-408A-BED2-32FFFF3BF129}"/>
    <cellStyle name="Обычный 24 3 3 2" xfId="21476" xr:uid="{8C730DF4-E97B-4D1B-A001-AF1CA8403043}"/>
    <cellStyle name="Обычный 24 3 3 3" xfId="31835" xr:uid="{06CCDB87-0E80-42B6-A58A-812ACBA7F41F}"/>
    <cellStyle name="Обычный 24 3 4" xfId="13905" xr:uid="{35BC3E7C-7CB1-4CDA-B0E9-A5ECFFE1480A}"/>
    <cellStyle name="Обычный 24 3 4 2" xfId="24011" xr:uid="{894C3FFE-5499-4268-B93A-38C2ED93CCE4}"/>
    <cellStyle name="Обычный 24 3 4 3" xfId="34371" xr:uid="{FE56D89E-A753-487A-A2A6-0C985010527D}"/>
    <cellStyle name="Обычный 24 3 5" xfId="16461" xr:uid="{DD3895AA-F732-4349-B064-D14E43ABB617}"/>
    <cellStyle name="Обычный 24 3 6" xfId="26822" xr:uid="{C775ED95-0759-4FB8-9C27-73BBCDADF2A9}"/>
    <cellStyle name="Обычный 24 4" xfId="7496" xr:uid="{033BB9ED-ACE5-4DC6-9E92-7DDF0D9CED96}"/>
    <cellStyle name="Обычный 24 4 2" xfId="9976" xr:uid="{0679F1C1-D3F4-4861-9552-2830F5B69D21}"/>
    <cellStyle name="Обычный 24 4 2 2" xfId="20000" xr:uid="{DC7F8159-AE5B-4A03-B303-D2A295AB5C9D}"/>
    <cellStyle name="Обычный 24 4 2 3" xfId="30355" xr:uid="{FE71686D-63AC-4B5F-8688-03DC37055F5D}"/>
    <cellStyle name="Обычный 24 4 3" xfId="12450" xr:uid="{C16F4F99-4B07-4CB9-9826-AE9F1CF352D4}"/>
    <cellStyle name="Обычный 24 4 3 2" xfId="22516" xr:uid="{B8AE0122-027F-4971-BE95-DA8D29A1FC75}"/>
    <cellStyle name="Обычный 24 4 3 3" xfId="32876" xr:uid="{79A00E86-BC22-46E0-96F4-A105506454C6}"/>
    <cellStyle name="Обычный 24 4 4" xfId="14934" xr:uid="{62C9DA97-19FA-47DE-BC4F-126604CF7374}"/>
    <cellStyle name="Обычный 24 4 4 2" xfId="25074" xr:uid="{350970C6-8D9C-46BB-A03A-30344CE2ED2E}"/>
    <cellStyle name="Обычный 24 4 4 3" xfId="35434" xr:uid="{EB03BBC4-A76D-48F5-8152-051E0B427F1D}"/>
    <cellStyle name="Обычный 24 4 5" xfId="17501" xr:uid="{E53FDE6C-923E-4DCB-82C5-C1F6FA902893}"/>
    <cellStyle name="Обычный 24 4 6" xfId="27855" xr:uid="{45A529AE-7CF2-4B71-B884-C1C12ED6FBF7}"/>
    <cellStyle name="Обычный 24 5" xfId="7957" xr:uid="{949CE810-9A4A-4DD5-92B6-E180C3FDA0B8}"/>
    <cellStyle name="Обычный 24 5 2" xfId="17968" xr:uid="{06EFBD26-214A-4492-B91B-6C10CD897C9B}"/>
    <cellStyle name="Обычный 24 5 3" xfId="28314" xr:uid="{BB5F53CF-AC2A-4B75-8E51-37F85E9011A5}"/>
    <cellStyle name="Обычный 24 6" xfId="10426" xr:uid="{6950E4A4-E449-4DD3-8265-E145B90EE3EF}"/>
    <cellStyle name="Обычный 24 6 2" xfId="20460" xr:uid="{E5B1144F-BBC3-4904-9E9A-475697DA556E}"/>
    <cellStyle name="Обычный 24 6 3" xfId="30818" xr:uid="{B963334E-2803-42DE-8A6D-8725BB83B793}"/>
    <cellStyle name="Обычный 24 7" xfId="12901" xr:uid="{31971520-D5D8-467C-AD4C-26D5375CEE59}"/>
    <cellStyle name="Обычный 24 7 2" xfId="22983" xr:uid="{7F1A004C-FF7D-4D53-8840-E497E94CF70D}"/>
    <cellStyle name="Обычный 24 7 3" xfId="33343" xr:uid="{B2F0A431-7329-45D7-B81C-57B9237E3E30}"/>
    <cellStyle name="Обычный 24 8" xfId="15457" xr:uid="{5D66BC3E-E734-45D4-B294-8B50A9EFE998}"/>
    <cellStyle name="Обычный 24 9" xfId="25816" xr:uid="{0962FB62-9AAB-49DD-AE7E-8B84E568F83A}"/>
    <cellStyle name="Обычный 25" xfId="6963" xr:uid="{672A75F9-CC2F-4607-AFE3-C55128C65CFD}"/>
    <cellStyle name="Обычный 26" xfId="5698" xr:uid="{F6A7A424-31DC-45BB-84C4-40375BF9F0CC}"/>
    <cellStyle name="Обычный 27" xfId="5434" xr:uid="{98530C3E-6EB9-47F6-AD0C-2BD5208D7407}"/>
    <cellStyle name="Обычный 28" xfId="5915" xr:uid="{7C15E74D-A311-41FF-BB73-4B8F0D055DD0}"/>
    <cellStyle name="Обычный 28 2" xfId="5533" xr:uid="{25E1E5DC-4F14-4EFE-B593-3B2F14C25295}"/>
    <cellStyle name="Обычный 28 2 2" xfId="5970" xr:uid="{7529A37B-C573-40FA-A604-F9BF49BB7D46}"/>
    <cellStyle name="Обычный 28 2 2 2" xfId="9447" xr:uid="{E4BB65FD-943B-4CAC-A696-C3F26A7C1CB7}"/>
    <cellStyle name="Обычный 28 2 2 2 2" xfId="19470" xr:uid="{9CD40A8B-91FA-4715-8AF8-2A455C704FC6}"/>
    <cellStyle name="Обычный 28 2 2 2 3" xfId="29822" xr:uid="{063DB637-B147-43C8-AC02-170B02D17D69}"/>
    <cellStyle name="Обычный 28 2 2 3" xfId="11920" xr:uid="{85007D4E-BD04-41B3-ACBC-032D8401295E}"/>
    <cellStyle name="Обычный 28 2 2 3 2" xfId="21980" xr:uid="{7A0A385B-C5AC-42AE-8285-1A3682A99882}"/>
    <cellStyle name="Обычный 28 2 2 3 3" xfId="32340" xr:uid="{29362DAF-542D-42A4-AF4F-63B96B5A0EFE}"/>
    <cellStyle name="Обычный 28 2 2 4" xfId="14403" xr:uid="{B2FE7DA4-B8DF-4FF6-BDEB-8EF1FFC32B0C}"/>
    <cellStyle name="Обычный 28 2 2 4 2" xfId="24527" xr:uid="{D9C79A2D-2F56-474A-9B63-4245BBF13DD7}"/>
    <cellStyle name="Обычный 28 2 2 4 3" xfId="34887" xr:uid="{C91F5AE7-3065-4F64-8A75-7F8F1E89A3B9}"/>
    <cellStyle name="Обычный 28 2 2 5" xfId="16965" xr:uid="{ACCB7759-84A6-4EC1-B153-3D6826F29618}"/>
    <cellStyle name="Обычный 28 2 2 6" xfId="27322" xr:uid="{B2485B9F-8BB7-49CA-8A66-5B11F6382BB4}"/>
    <cellStyle name="Обычный 28 2 3" xfId="8454" xr:uid="{A1698E81-948E-4F34-AA79-9CE2F92C7E9E}"/>
    <cellStyle name="Обычный 28 2 3 2" xfId="18474" xr:uid="{CEBFBECC-9E9E-49E0-B406-56D054E6588D}"/>
    <cellStyle name="Обычный 28 2 3 3" xfId="28821" xr:uid="{446BFE71-2C0A-490E-AEC3-413751B00720}"/>
    <cellStyle name="Обычный 28 2 4" xfId="10927" xr:uid="{66E1F422-1AA1-4A69-99C9-EF55469CEB4F}"/>
    <cellStyle name="Обычный 28 2 4 2" xfId="20968" xr:uid="{338DB453-16C9-41F1-B9AF-C7F95A33C52F}"/>
    <cellStyle name="Обычный 28 2 4 3" xfId="31327" xr:uid="{607FC172-C902-43A6-8AA8-699C51FEFCF4}"/>
    <cellStyle name="Обычный 28 2 5" xfId="13407" xr:uid="{BB4B5BF6-43C5-448B-8CAD-3E738A1916C4}"/>
    <cellStyle name="Обычный 28 2 5 2" xfId="23497" xr:uid="{9DD2F50F-C11F-407E-B0C7-86E9ADD98810}"/>
    <cellStyle name="Обычный 28 2 5 3" xfId="33857" xr:uid="{9C2C5200-5E03-4DE0-8400-DE15B1BD7835}"/>
    <cellStyle name="Обычный 28 2 6" xfId="15959" xr:uid="{587A3014-9E47-4D7D-85F5-13A780406F14}"/>
    <cellStyle name="Обычный 28 2 7" xfId="26323" xr:uid="{8D4B00AA-B8E5-4A86-BF1D-C3F104B32C57}"/>
    <cellStyle name="Обычный 28 3" xfId="5479" xr:uid="{6D6F0D3C-4A34-4F8A-AF8E-3453B493E260}"/>
    <cellStyle name="Обычный 28 3 2" xfId="8951" xr:uid="{D2D0CECB-5679-443F-8EDD-6E3A7B748A84}"/>
    <cellStyle name="Обычный 28 3 2 2" xfId="18973" xr:uid="{9756F39C-DED3-4D22-BBFF-A1A24203EE48}"/>
    <cellStyle name="Обычный 28 3 2 3" xfId="29323" xr:uid="{FEDB7807-08E3-46AD-90FA-8928494214C9}"/>
    <cellStyle name="Обычный 28 3 3" xfId="11424" xr:uid="{216EFDD3-3D57-4033-AB22-BFC7242E0B7E}"/>
    <cellStyle name="Обычный 28 3 3 2" xfId="21477" xr:uid="{A1CD984E-AAC0-45BA-A95E-CD45C5C1FE95}"/>
    <cellStyle name="Обычный 28 3 3 3" xfId="31836" xr:uid="{26AEF86E-5835-4A68-AB70-59A454577A34}"/>
    <cellStyle name="Обычный 28 3 4" xfId="13906" xr:uid="{9F0067F2-4FEE-4D6F-9023-F7765CD5334F}"/>
    <cellStyle name="Обычный 28 3 4 2" xfId="24012" xr:uid="{E9088477-EC0D-448D-BDCC-4C2EC4CA9D23}"/>
    <cellStyle name="Обычный 28 3 4 3" xfId="34372" xr:uid="{D469B1EF-E1DC-4824-8037-D91DE2BEDD29}"/>
    <cellStyle name="Обычный 28 3 5" xfId="16462" xr:uid="{439F7A60-7EC1-4966-BD18-1CBE9B5C966D}"/>
    <cellStyle name="Обычный 28 3 6" xfId="26823" xr:uid="{3B33E2BF-1982-4EBC-AEDB-5D59706853BE}"/>
    <cellStyle name="Обычный 28 4" xfId="7497" xr:uid="{67203D46-7C40-40A5-953F-563AF39F0571}"/>
    <cellStyle name="Обычный 28 4 2" xfId="9977" xr:uid="{C285FC7D-97BE-45AC-B669-986FA70ABA71}"/>
    <cellStyle name="Обычный 28 4 2 2" xfId="20001" xr:uid="{9FBF0BB9-E41F-45DF-A6D7-83D72E1A94D6}"/>
    <cellStyle name="Обычный 28 4 2 3" xfId="30356" xr:uid="{4D0EAC3C-7E8A-4995-B9A4-6293DFA8E54F}"/>
    <cellStyle name="Обычный 28 4 3" xfId="12451" xr:uid="{726EB43F-2446-4797-A2AA-55040DE358CA}"/>
    <cellStyle name="Обычный 28 4 3 2" xfId="22517" xr:uid="{675CE6C7-D2F0-4E8E-A6F9-F7C0729BCC69}"/>
    <cellStyle name="Обычный 28 4 3 3" xfId="32877" xr:uid="{0D9983A4-489B-46D7-888E-597FFF32B016}"/>
    <cellStyle name="Обычный 28 4 4" xfId="14935" xr:uid="{D033C3F9-AF5A-4AC4-A28E-F598824DCF7E}"/>
    <cellStyle name="Обычный 28 4 4 2" xfId="25075" xr:uid="{A4C15604-8764-450F-8D20-DE40E6A76D2B}"/>
    <cellStyle name="Обычный 28 4 4 3" xfId="35435" xr:uid="{B52BA8AF-DDCC-4F97-B8AE-926909D4979A}"/>
    <cellStyle name="Обычный 28 4 5" xfId="17502" xr:uid="{948BC4E5-B094-4E31-81D1-2544F04F8CE4}"/>
    <cellStyle name="Обычный 28 4 6" xfId="27856" xr:uid="{83ABBAB4-422E-41BA-A640-8C8F5FFA7666}"/>
    <cellStyle name="Обычный 28 5" xfId="7958" xr:uid="{C38D4815-0275-48A3-9115-CEF612B7305F}"/>
    <cellStyle name="Обычный 28 5 2" xfId="17969" xr:uid="{64ED89DA-FB64-4F53-BA7B-3E2DF9677F30}"/>
    <cellStyle name="Обычный 28 5 3" xfId="28315" xr:uid="{E71A426B-8CD7-4AC4-829F-2D8E76B725F2}"/>
    <cellStyle name="Обычный 28 6" xfId="10427" xr:uid="{3E367809-1ADD-46FA-B303-0F5E5D3BD0D7}"/>
    <cellStyle name="Обычный 28 6 2" xfId="20461" xr:uid="{CC32163F-DE0E-4AE4-B7CD-88CD53FE20C4}"/>
    <cellStyle name="Обычный 28 6 3" xfId="30819" xr:uid="{496E06C1-3357-4046-91F3-27A616F97CE7}"/>
    <cellStyle name="Обычный 28 7" xfId="12902" xr:uid="{00F277F2-F964-4ECB-BE69-EE4844780DCC}"/>
    <cellStyle name="Обычный 28 7 2" xfId="22984" xr:uid="{DAB8F7F6-DEA1-4D55-9D89-DDE62A7317CF}"/>
    <cellStyle name="Обычный 28 7 3" xfId="33344" xr:uid="{B5EBE8CC-665F-4C14-8AC6-4376A7D2779C}"/>
    <cellStyle name="Обычный 28 8" xfId="15458" xr:uid="{35C67044-A9BC-4118-B366-85B329F248F4}"/>
    <cellStyle name="Обычный 28 9" xfId="25808" xr:uid="{22E3FCED-4BA6-4F88-9F1B-4F7ADFE17BD7}"/>
    <cellStyle name="Обычный 29" xfId="4865" xr:uid="{603F1617-B221-4C74-945F-A492A69D4179}"/>
    <cellStyle name="Обычный 3" xfId="2" xr:uid="{00000000-0005-0000-0000-000028000000}"/>
    <cellStyle name="Обычный 3 2" xfId="41" xr:uid="{00000000-0005-0000-0000-000029000000}"/>
    <cellStyle name="Обычный 3 2 2" xfId="7013" xr:uid="{146979E4-981F-439D-9A7B-6302C1CB92D9}"/>
    <cellStyle name="Обычный 3 2 2 2" xfId="42" xr:uid="{00000000-0005-0000-0000-00002A000000}"/>
    <cellStyle name="Обычный 3 2 2 2 2" xfId="5386" xr:uid="{44D76230-E476-4B2E-A4BE-0C83E82A69BB}"/>
    <cellStyle name="Обычный 3 2 2 3" xfId="6529" xr:uid="{467F9123-E19B-4044-BD5A-1A2BFA2E242D}"/>
    <cellStyle name="Обычный 3 2 2 3 2" xfId="6860" xr:uid="{7B44569E-2612-43AF-AFE0-88EEAC35D150}"/>
    <cellStyle name="Обычный 3 2 2 3 2 2" xfId="7412" xr:uid="{D0042CA9-252F-444F-8618-ECAF9590FA8C}"/>
    <cellStyle name="Обычный 3 2 2 3 2 2 2" xfId="9901" xr:uid="{BED851AC-4D99-47A1-9841-882CF1388BE6}"/>
    <cellStyle name="Обычный 3 2 2 3 2 2 2 2" xfId="19924" xr:uid="{F1997855-8DAD-4445-A5AF-36EE1CBD5C47}"/>
    <cellStyle name="Обычный 3 2 2 3 2 2 2 3" xfId="30279" xr:uid="{BF181042-BE1C-4B55-9FDF-A644CD932085}"/>
    <cellStyle name="Обычный 3 2 2 3 2 2 3" xfId="12374" xr:uid="{43AA5297-B92F-438C-8879-9665080C34F5}"/>
    <cellStyle name="Обычный 3 2 2 3 2 2 3 2" xfId="22439" xr:uid="{D9D9EE1C-DF6C-47D5-9764-285741029234}"/>
    <cellStyle name="Обычный 3 2 2 3 2 2 3 3" xfId="32799" xr:uid="{1D4DEC71-2869-400B-A042-F2871A720988}"/>
    <cellStyle name="Обычный 3 2 2 3 2 2 4" xfId="14857" xr:uid="{30184F82-C57F-4107-903C-D0E05C0C9094}"/>
    <cellStyle name="Обычный 3 2 2 3 2 2 4 2" xfId="24995" xr:uid="{43072955-2703-4588-99ED-4A29C9AA0534}"/>
    <cellStyle name="Обычный 3 2 2 3 2 2 4 3" xfId="35355" xr:uid="{604A8C39-3C8C-44A3-8982-7DD97C7BA82C}"/>
    <cellStyle name="Обычный 3 2 2 3 2 2 5" xfId="17424" xr:uid="{2629B896-385B-4D26-B75F-531CAB461C1A}"/>
    <cellStyle name="Обычный 3 2 2 3 2 2 6" xfId="27779" xr:uid="{81D2BA61-F8EB-4981-9AAD-A4752C96E2AE}"/>
    <cellStyle name="Обычный 3 2 2 3 2 3" xfId="8908" xr:uid="{5F472416-63A5-4F24-AEE2-EC6FB13FB4EE}"/>
    <cellStyle name="Обычный 3 2 2 3 2 3 2" xfId="18928" xr:uid="{9A68CB70-A6E6-4661-9905-6E678440FC3B}"/>
    <cellStyle name="Обычный 3 2 2 3 2 3 3" xfId="29278" xr:uid="{89FD5E36-7E5F-48F8-8A15-26C7E8A36FCD}"/>
    <cellStyle name="Обычный 3 2 2 3 2 4" xfId="11381" xr:uid="{5B23C468-99F2-4F63-9453-9AFE035A9516}"/>
    <cellStyle name="Обычный 3 2 2 3 2 4 2" xfId="21431" xr:uid="{C85D1F42-8FAA-43F0-8ECC-194ED08C270B}"/>
    <cellStyle name="Обычный 3 2 2 3 2 4 3" xfId="31790" xr:uid="{CCDABC0D-A33D-459B-AC21-4247C672E76B}"/>
    <cellStyle name="Обычный 3 2 2 3 2 5" xfId="13861" xr:uid="{74DF643A-AECF-44D1-A456-CC4C04FB3CEE}"/>
    <cellStyle name="Обычный 3 2 2 3 2 5 2" xfId="23965" xr:uid="{A05F3850-20E8-4744-9E12-1F20B2B31C4F}"/>
    <cellStyle name="Обычный 3 2 2 3 2 5 3" xfId="34325" xr:uid="{54F4C452-3B8A-4DEB-BF46-FD54C47A6DEA}"/>
    <cellStyle name="Обычный 3 2 2 3 2 6" xfId="16417" xr:uid="{3454D8EB-4981-4B9F-95CD-63B15D2417C7}"/>
    <cellStyle name="Обычный 3 2 2 3 2 7" xfId="26780" xr:uid="{F46F7869-14C0-4005-9455-CFDEA9B51CED}"/>
    <cellStyle name="Обычный 3 2 2 3 3" xfId="6651" xr:uid="{97E54F2F-DC89-4BD3-A6B0-1EA43CFEA02C}"/>
    <cellStyle name="Обычный 3 2 2 3 3 2" xfId="9405" xr:uid="{CABF0908-5997-4F00-8F34-51D04D83919C}"/>
    <cellStyle name="Обычный 3 2 2 3 3 2 2" xfId="19427" xr:uid="{8FB2B261-7714-4E81-B99E-F2512F0A37D1}"/>
    <cellStyle name="Обычный 3 2 2 3 3 2 3" xfId="29779" xr:uid="{F0EB235F-713A-4ABF-8E6F-967FC53BBEBC}"/>
    <cellStyle name="Обычный 3 2 2 3 3 3" xfId="11878" xr:uid="{02DFCE0C-C8BD-4CE5-8CE2-8D0518E6D6AA}"/>
    <cellStyle name="Обычный 3 2 2 3 3 3 2" xfId="21936" xr:uid="{6BBBF03D-F91F-4EAD-B502-DD314EC2A9BE}"/>
    <cellStyle name="Обычный 3 2 2 3 3 3 3" xfId="32296" xr:uid="{8536E471-2105-4E2D-AB09-20E629CF925A}"/>
    <cellStyle name="Обычный 3 2 2 3 3 4" xfId="14360" xr:uid="{F4A2EA0E-663B-420D-803F-ADCCAAC1A388}"/>
    <cellStyle name="Обычный 3 2 2 3 3 4 2" xfId="24480" xr:uid="{760557D6-7BCD-489B-A324-8CCED7CC912F}"/>
    <cellStyle name="Обычный 3 2 2 3 3 4 3" xfId="34840" xr:uid="{88A8EFBF-A372-4FC2-ACAB-B9EE35D7FAB0}"/>
    <cellStyle name="Обычный 3 2 2 3 3 5" xfId="16921" xr:uid="{21EAEDB6-ADC2-466E-91EE-AEDD408CC793}"/>
    <cellStyle name="Обычный 3 2 2 3 3 6" xfId="27279" xr:uid="{7BC0192E-40AA-49FB-9369-F1D302E981E7}"/>
    <cellStyle name="Обычный 3 2 2 3 4" xfId="7499" xr:uid="{EF30B1F8-A679-4293-A424-1756E9CA8285}"/>
    <cellStyle name="Обычный 3 2 2 3 4 2" xfId="9978" xr:uid="{177098C3-7EEA-4B91-9AC6-17D066FB511B}"/>
    <cellStyle name="Обычный 3 2 2 3 4 2 2" xfId="20002" xr:uid="{58231C38-42AC-4D5D-A710-03994ED240FB}"/>
    <cellStyle name="Обычный 3 2 2 3 4 2 3" xfId="30357" xr:uid="{B796C90B-7CE1-4788-96E4-4C059B901D2E}"/>
    <cellStyle name="Обычный 3 2 2 3 4 3" xfId="12452" xr:uid="{17FE7EB0-A2B4-4EFE-8AE6-3B31527EA0F8}"/>
    <cellStyle name="Обычный 3 2 2 3 4 3 2" xfId="22518" xr:uid="{DADCF676-1B8C-4932-9657-954809C5C07E}"/>
    <cellStyle name="Обычный 3 2 2 3 4 3 3" xfId="32878" xr:uid="{606AFC01-7636-4986-B501-B1D66776FD67}"/>
    <cellStyle name="Обычный 3 2 2 3 4 4" xfId="14936" xr:uid="{4F1F772B-E554-458E-A7F6-869BB4E1D7B8}"/>
    <cellStyle name="Обычный 3 2 2 3 4 4 2" xfId="25076" xr:uid="{8F8F893E-B4D9-4710-8971-B0D0DB6EA04B}"/>
    <cellStyle name="Обычный 3 2 2 3 4 4 3" xfId="35436" xr:uid="{3B343DFC-FDA4-4C14-BBA8-06D047EB11DC}"/>
    <cellStyle name="Обычный 3 2 2 3 4 5" xfId="17503" xr:uid="{CCFD71FB-CA81-4A38-8258-F2DB45349E65}"/>
    <cellStyle name="Обычный 3 2 2 3 4 6" xfId="27857" xr:uid="{67290976-AFB7-4519-8083-E5A4FDFACD24}"/>
    <cellStyle name="Обычный 3 2 2 3 5" xfId="8412" xr:uid="{6C148E75-FC83-4834-AAAF-A9BAB3C2C8D0}"/>
    <cellStyle name="Обычный 3 2 2 3 5 2" xfId="18430" xr:uid="{B764408B-EA49-43B4-ABFF-BEE00083034F}"/>
    <cellStyle name="Обычный 3 2 2 3 5 3" xfId="28777" xr:uid="{99749DED-D2D4-43F2-BC3F-6A6B4711F4EB}"/>
    <cellStyle name="Обычный 3 2 2 3 6" xfId="10885" xr:uid="{50DD93DD-A18D-4AFE-AA92-12A1EAB8F7F0}"/>
    <cellStyle name="Обычный 3 2 2 3 6 2" xfId="20923" xr:uid="{C3227E29-D030-4BE3-8D69-ED6148931416}"/>
    <cellStyle name="Обычный 3 2 2 3 6 3" xfId="31282" xr:uid="{7A04C8F6-57C6-4201-BE38-777AFF26D1FB}"/>
    <cellStyle name="Обычный 3 2 2 3 7" xfId="13363" xr:uid="{FAAF4810-C1C0-4429-8F75-859E6DB60DF5}"/>
    <cellStyle name="Обычный 3 2 2 3 7 2" xfId="23451" xr:uid="{21E63B11-FB57-47DE-B2D3-E087AC9696CA}"/>
    <cellStyle name="Обычный 3 2 2 3 7 3" xfId="33811" xr:uid="{2F3E9D3E-7822-4ACF-8ADB-119D4F0CB24E}"/>
    <cellStyle name="Обычный 3 2 2 3 8" xfId="15916" xr:uid="{C1133E23-38C3-4807-9CD5-EBFD5AFC754E}"/>
    <cellStyle name="Обычный 3 2 2 3 9" xfId="26279" xr:uid="{FF90D464-EB16-4296-8E45-3D6CA0EA2C77}"/>
    <cellStyle name="Обычный 3 2 2 4" xfId="4587" xr:uid="{8855AD60-C136-4C30-9914-881358730C88}"/>
    <cellStyle name="Обычный 3 2 2 4 2" xfId="5395" xr:uid="{882D7AA3-F687-4D17-870B-6DFD7B3EBEB9}"/>
    <cellStyle name="Обычный 3 2 2 4 2 2" xfId="7413" xr:uid="{B7856CAA-C532-44F2-A3A0-EF773518171E}"/>
    <cellStyle name="Обычный 3 2 2 4 2 2 2" xfId="9902" xr:uid="{7531E864-FF43-4054-94E6-004674D5562A}"/>
    <cellStyle name="Обычный 3 2 2 4 2 2 2 2" xfId="19925" xr:uid="{E75381EC-8FA8-4163-833C-20EA1E7C65F3}"/>
    <cellStyle name="Обычный 3 2 2 4 2 2 2 3" xfId="30280" xr:uid="{1610F990-F00B-4710-886A-3A09E164299D}"/>
    <cellStyle name="Обычный 3 2 2 4 2 2 3" xfId="12375" xr:uid="{0DE380C5-B11F-4902-ACAD-13CB63E44730}"/>
    <cellStyle name="Обычный 3 2 2 4 2 2 3 2" xfId="22440" xr:uid="{8C5E7B99-342D-452E-B05B-8C9B839EDB01}"/>
    <cellStyle name="Обычный 3 2 2 4 2 2 3 3" xfId="32800" xr:uid="{4389D38B-D813-4A04-B970-9CB29C50C678}"/>
    <cellStyle name="Обычный 3 2 2 4 2 2 4" xfId="14858" xr:uid="{2E022EFD-7664-44C3-A977-A682505D9481}"/>
    <cellStyle name="Обычный 3 2 2 4 2 2 4 2" xfId="24996" xr:uid="{D5724074-8E6D-48DB-8EBF-628DD3FB6D92}"/>
    <cellStyle name="Обычный 3 2 2 4 2 2 4 3" xfId="35356" xr:uid="{5868260D-C9FF-4C04-9C81-AFC5DDBC64A5}"/>
    <cellStyle name="Обычный 3 2 2 4 2 2 5" xfId="17425" xr:uid="{84081B29-F8A5-4CC1-A423-DD80E3E9335D}"/>
    <cellStyle name="Обычный 3 2 2 4 2 2 6" xfId="27780" xr:uid="{B0F825FC-E557-4C58-8F20-5D20E6F0C85B}"/>
    <cellStyle name="Обычный 3 2 2 4 2 3" xfId="8909" xr:uid="{DFB2FF56-B8A3-4171-B261-51FC5C91D2B4}"/>
    <cellStyle name="Обычный 3 2 2 4 2 3 2" xfId="18929" xr:uid="{E1358F7C-097E-40D0-9AC3-02A2A409B9DD}"/>
    <cellStyle name="Обычный 3 2 2 4 2 3 3" xfId="29279" xr:uid="{C68DA08D-A137-4D51-9F5B-7DD3D7A34D81}"/>
    <cellStyle name="Обычный 3 2 2 4 2 4" xfId="11382" xr:uid="{E629990D-0B42-425B-BF8C-1A80D0FFC1D5}"/>
    <cellStyle name="Обычный 3 2 2 4 2 4 2" xfId="21432" xr:uid="{BC205F91-D9D5-4C1B-89FB-5EB81184451C}"/>
    <cellStyle name="Обычный 3 2 2 4 2 4 3" xfId="31791" xr:uid="{89F85A67-EB0C-485B-BFED-68E21C655CA9}"/>
    <cellStyle name="Обычный 3 2 2 4 2 5" xfId="13862" xr:uid="{474E329D-3F29-49AC-AEDC-20774F976B4A}"/>
    <cellStyle name="Обычный 3 2 2 4 2 5 2" xfId="23966" xr:uid="{94BEA66C-289E-46D8-B24C-C5C24107DAB8}"/>
    <cellStyle name="Обычный 3 2 2 4 2 5 3" xfId="34326" xr:uid="{D85F4922-B689-434E-A354-FA9852B60BB8}"/>
    <cellStyle name="Обычный 3 2 2 4 2 6" xfId="16418" xr:uid="{2C7C15B9-FBEC-47A5-9D55-0576F4846393}"/>
    <cellStyle name="Обычный 3 2 2 4 2 7" xfId="26781" xr:uid="{3A5CEE61-6220-45B0-B5DF-C193BC0137D6}"/>
    <cellStyle name="Обычный 3 2 2 4 3" xfId="6934" xr:uid="{CA3105A6-00D6-4633-9C1C-462F6325D72B}"/>
    <cellStyle name="Обычный 3 2 2 4 3 2" xfId="9406" xr:uid="{33082C31-8AF6-4900-BB7E-948786ADCB19}"/>
    <cellStyle name="Обычный 3 2 2 4 3 2 2" xfId="19428" xr:uid="{9879460F-2A12-4E6C-9210-5B3ECC434E8F}"/>
    <cellStyle name="Обычный 3 2 2 4 3 2 3" xfId="29780" xr:uid="{83FD8887-4589-47B2-AB76-35AF8B3FBB8C}"/>
    <cellStyle name="Обычный 3 2 2 4 3 3" xfId="11879" xr:uid="{3141E467-1271-48ED-8D2B-F062C112E30A}"/>
    <cellStyle name="Обычный 3 2 2 4 3 3 2" xfId="21937" xr:uid="{92F62D5F-9A34-492B-A472-1FD90AD99EB0}"/>
    <cellStyle name="Обычный 3 2 2 4 3 3 3" xfId="32297" xr:uid="{62459DA9-C780-46DE-8E91-4A7622F67FEA}"/>
    <cellStyle name="Обычный 3 2 2 4 3 4" xfId="14361" xr:uid="{2C91AC0F-10BC-44DF-8C3A-444CFBD96764}"/>
    <cellStyle name="Обычный 3 2 2 4 3 4 2" xfId="24481" xr:uid="{6715FFFF-9DAE-4272-B0DE-31FCFEF2D279}"/>
    <cellStyle name="Обычный 3 2 2 4 3 4 3" xfId="34841" xr:uid="{C269524A-A054-4F89-9B91-917D289DFCAD}"/>
    <cellStyle name="Обычный 3 2 2 4 3 5" xfId="16922" xr:uid="{5C02D5B9-04A3-4B81-8C1A-52194407A359}"/>
    <cellStyle name="Обычный 3 2 2 4 3 6" xfId="27280" xr:uid="{F71B4ADE-BCEE-4253-994C-C901EE910CC0}"/>
    <cellStyle name="Обычный 3 2 2 4 4" xfId="7500" xr:uid="{9A5626B4-7D4D-4828-89C3-66382E601D8A}"/>
    <cellStyle name="Обычный 3 2 2 4 4 2" xfId="9979" xr:uid="{F75CF4BA-E6A6-4803-B89B-D73F0052B810}"/>
    <cellStyle name="Обычный 3 2 2 4 4 2 2" xfId="20003" xr:uid="{4EEAEFD0-0731-46E4-A954-0F3A83F98167}"/>
    <cellStyle name="Обычный 3 2 2 4 4 2 3" xfId="30358" xr:uid="{1F7770FD-7222-4C56-8493-0D57A83028A6}"/>
    <cellStyle name="Обычный 3 2 2 4 4 3" xfId="12453" xr:uid="{75BC5EE3-2E6A-4E64-8D8B-DFEC61705E41}"/>
    <cellStyle name="Обычный 3 2 2 4 4 3 2" xfId="22519" xr:uid="{9BE56736-CE1A-483C-B455-DFE70A89465D}"/>
    <cellStyle name="Обычный 3 2 2 4 4 3 3" xfId="32879" xr:uid="{5F129166-EAD1-4FA2-9461-8D33606397B3}"/>
    <cellStyle name="Обычный 3 2 2 4 4 4" xfId="14937" xr:uid="{B847E54B-0CA3-41E2-863F-82E5D4725C58}"/>
    <cellStyle name="Обычный 3 2 2 4 4 4 2" xfId="25077" xr:uid="{07E84210-1D43-4E10-95CF-4039D79AA0EC}"/>
    <cellStyle name="Обычный 3 2 2 4 4 4 3" xfId="35437" xr:uid="{ED9E9CD2-C425-4C13-9CAD-2E45786F1423}"/>
    <cellStyle name="Обычный 3 2 2 4 4 5" xfId="17504" xr:uid="{6A4ED797-8D9F-4E54-8E3E-08A1A55CBA5C}"/>
    <cellStyle name="Обычный 3 2 2 4 4 6" xfId="27858" xr:uid="{991D2F79-5749-4117-8ABF-5DD149361481}"/>
    <cellStyle name="Обычный 3 2 2 4 5" xfId="8413" xr:uid="{0CD490B5-F7D8-49F1-A762-E1D7AB6780CC}"/>
    <cellStyle name="Обычный 3 2 2 4 5 2" xfId="18431" xr:uid="{9545D8F2-FAE8-45D4-B3AB-98B4A4912C3F}"/>
    <cellStyle name="Обычный 3 2 2 4 5 3" xfId="28778" xr:uid="{14F9B54F-389A-4E11-AF9E-E58C093FDDC3}"/>
    <cellStyle name="Обычный 3 2 2 4 6" xfId="10886" xr:uid="{D7BAD5E4-4A3D-42C0-8966-5948E0F747C1}"/>
    <cellStyle name="Обычный 3 2 2 4 6 2" xfId="20924" xr:uid="{1B46FE75-D7D1-4739-BDBB-B0E44A0FD6D5}"/>
    <cellStyle name="Обычный 3 2 2 4 6 3" xfId="31283" xr:uid="{67342A11-1594-4BE8-B41A-E48C234B7D8B}"/>
    <cellStyle name="Обычный 3 2 2 4 7" xfId="13364" xr:uid="{6E3101D9-EB96-445D-8826-B459FC6D2825}"/>
    <cellStyle name="Обычный 3 2 2 4 7 2" xfId="23452" xr:uid="{F7745D6D-580F-48A3-8458-3AE4191B6876}"/>
    <cellStyle name="Обычный 3 2 2 4 7 3" xfId="33812" xr:uid="{8E47A51B-2C00-4FE8-A062-CFC21ACA7658}"/>
    <cellStyle name="Обычный 3 2 2 4 8" xfId="15917" xr:uid="{F897F915-1603-4366-8756-9C862F94D6B6}"/>
    <cellStyle name="Обычный 3 2 2 4 9" xfId="26280" xr:uid="{144A522D-AB61-416F-A649-2D531CB0EB9D}"/>
    <cellStyle name="Обычный 3 2 3" xfId="6641" xr:uid="{9C362AE7-2339-44B0-B92C-2086810BF02B}"/>
    <cellStyle name="Обычный 3 2 3 2" xfId="6698" xr:uid="{C4DA798A-A4B7-44FC-A4D2-686F9F244126}"/>
    <cellStyle name="Обычный 3 2 4" xfId="6080" xr:uid="{6C6F2777-CCD8-44B6-8849-F360D20D64F7}"/>
    <cellStyle name="Обычный 3 2 4 2" xfId="6513" xr:uid="{278DF204-ED23-4349-BD20-D662E3F0FDDA}"/>
    <cellStyle name="Обычный 3 2 4 2 2" xfId="6279" xr:uid="{29597645-9A37-4201-B834-4AE691C865B5}"/>
    <cellStyle name="Обычный 3 2 4 2 2 2" xfId="9448" xr:uid="{9FD52B83-7E56-4D4C-9EBA-12A4A31B7A8E}"/>
    <cellStyle name="Обычный 3 2 4 2 2 2 2" xfId="19471" xr:uid="{54E019DB-A685-4C90-AF7D-0A278BCB6D3F}"/>
    <cellStyle name="Обычный 3 2 4 2 2 2 3" xfId="29823" xr:uid="{AC633391-9FE2-4AD4-B200-FC44E6E2B65B}"/>
    <cellStyle name="Обычный 3 2 4 2 2 3" xfId="11921" xr:uid="{098D7625-CDC0-407B-8763-52323F6698B6}"/>
    <cellStyle name="Обычный 3 2 4 2 2 3 2" xfId="21981" xr:uid="{BDAADB3A-E692-4110-9CD8-214C1E821992}"/>
    <cellStyle name="Обычный 3 2 4 2 2 3 3" xfId="32341" xr:uid="{88B3CD60-B1CF-4680-A70B-40AF5959DDF6}"/>
    <cellStyle name="Обычный 3 2 4 2 2 4" xfId="14404" xr:uid="{491AFE26-D9C9-44D4-979F-8ECFA0612B43}"/>
    <cellStyle name="Обычный 3 2 4 2 2 4 2" xfId="24528" xr:uid="{23D19790-4043-4D2A-B5B1-928C4D51FACF}"/>
    <cellStyle name="Обычный 3 2 4 2 2 4 3" xfId="34888" xr:uid="{6DD71223-C0F8-431B-9E92-07D4F56B1CB8}"/>
    <cellStyle name="Обычный 3 2 4 2 2 5" xfId="16966" xr:uid="{0F95FEF3-A0A0-47A0-9A57-2F770ED7B780}"/>
    <cellStyle name="Обычный 3 2 4 2 2 6" xfId="27323" xr:uid="{93501D82-FB52-44E9-B496-6130E825C5D6}"/>
    <cellStyle name="Обычный 3 2 4 2 3" xfId="8455" xr:uid="{CDD385F4-7F52-4AE7-B8CC-BE27CA05FEAB}"/>
    <cellStyle name="Обычный 3 2 4 2 3 2" xfId="18475" xr:uid="{4DCA411A-6911-4479-8852-F6F5A7B8CBEE}"/>
    <cellStyle name="Обычный 3 2 4 2 3 3" xfId="28822" xr:uid="{4BAF2696-BDD5-45C3-BDA5-9DC321F81471}"/>
    <cellStyle name="Обычный 3 2 4 2 4" xfId="10928" xr:uid="{C6A333EC-F51D-4302-9385-F299FC9650B2}"/>
    <cellStyle name="Обычный 3 2 4 2 4 2" xfId="20969" xr:uid="{A84E39CF-AC3C-4E5E-B865-DB7C83901C22}"/>
    <cellStyle name="Обычный 3 2 4 2 4 3" xfId="31328" xr:uid="{8258FAB5-4555-4A5E-B383-57509CD0EE80}"/>
    <cellStyle name="Обычный 3 2 4 2 5" xfId="13408" xr:uid="{D52DD24C-12AD-4D51-B5BD-441AD95785FA}"/>
    <cellStyle name="Обычный 3 2 4 2 5 2" xfId="23498" xr:uid="{7D65E3B6-8D8F-4045-B352-E6F1FE48E68D}"/>
    <cellStyle name="Обычный 3 2 4 2 5 3" xfId="33858" xr:uid="{51626A7D-2A14-45AA-88FE-BDFD77F470FB}"/>
    <cellStyle name="Обычный 3 2 4 2 6" xfId="15960" xr:uid="{D8133C7F-74E8-46E2-8DFB-6E623BD9E61F}"/>
    <cellStyle name="Обычный 3 2 4 2 7" xfId="26324" xr:uid="{09D998E3-10BB-448D-9F0C-B5D1491AF385}"/>
    <cellStyle name="Обычный 3 2 4 3" xfId="6176" xr:uid="{1D3C1413-BDD0-45AC-BADC-7E7C0EACE78C}"/>
    <cellStyle name="Обычный 3 2 4 3 2" xfId="8952" xr:uid="{B87BEFBD-07E3-4D4B-988C-9AF96B72271F}"/>
    <cellStyle name="Обычный 3 2 4 3 2 2" xfId="18974" xr:uid="{A969D045-08A4-405B-BA26-CA4A1BF8E56A}"/>
    <cellStyle name="Обычный 3 2 4 3 2 3" xfId="29324" xr:uid="{18A5D996-4BED-4865-8826-F22D76E018DA}"/>
    <cellStyle name="Обычный 3 2 4 3 3" xfId="11425" xr:uid="{6E3C4AA6-FB0F-4AC3-AFB3-8EA32018EA47}"/>
    <cellStyle name="Обычный 3 2 4 3 3 2" xfId="21478" xr:uid="{8A3543B0-166D-4EC1-8AA7-E104981F608D}"/>
    <cellStyle name="Обычный 3 2 4 3 3 3" xfId="31837" xr:uid="{939F254B-D118-4E90-80E3-51E5D920960D}"/>
    <cellStyle name="Обычный 3 2 4 3 4" xfId="13907" xr:uid="{4517B540-8024-4196-A6F9-19E9C8E7561A}"/>
    <cellStyle name="Обычный 3 2 4 3 4 2" xfId="24013" xr:uid="{57728AAE-0597-44C6-AA0A-03BC9006D0A9}"/>
    <cellStyle name="Обычный 3 2 4 3 4 3" xfId="34373" xr:uid="{4740A7D6-0D25-46E8-9907-0ADDBEC520A1}"/>
    <cellStyle name="Обычный 3 2 4 3 5" xfId="16463" xr:uid="{F02117AE-058F-4DD3-9DED-4AFE0482EA03}"/>
    <cellStyle name="Обычный 3 2 4 3 6" xfId="26824" xr:uid="{E5CDFF2C-D825-4EE3-BB25-77973287519F}"/>
    <cellStyle name="Обычный 3 2 4 4" xfId="7501" xr:uid="{BA27F610-58B0-4FB1-ACF6-959B5B8B15AF}"/>
    <cellStyle name="Обычный 3 2 4 4 2" xfId="9980" xr:uid="{6AE249AD-C71E-43DF-86C1-9AECC45A446E}"/>
    <cellStyle name="Обычный 3 2 4 4 2 2" xfId="20004" xr:uid="{4EFE3D97-313E-4649-8497-D764759FDEC1}"/>
    <cellStyle name="Обычный 3 2 4 4 2 3" xfId="30359" xr:uid="{361A66DE-CF6C-4F3C-97A3-ACEFED64559B}"/>
    <cellStyle name="Обычный 3 2 4 4 3" xfId="12454" xr:uid="{1A5A6776-07C9-46ED-BD9A-1ACD7E5791BC}"/>
    <cellStyle name="Обычный 3 2 4 4 3 2" xfId="22520" xr:uid="{2F247B11-6287-4B8B-B56C-AEB5419CC900}"/>
    <cellStyle name="Обычный 3 2 4 4 3 3" xfId="32880" xr:uid="{6159EFDF-7D3F-4A70-8390-CCCD475AB349}"/>
    <cellStyle name="Обычный 3 2 4 4 4" xfId="14938" xr:uid="{131023C7-87FD-4BFE-937C-4A34B4EE458A}"/>
    <cellStyle name="Обычный 3 2 4 4 4 2" xfId="25078" xr:uid="{C18603A4-0556-46BA-AD83-98733203B6D9}"/>
    <cellStyle name="Обычный 3 2 4 4 4 3" xfId="35438" xr:uid="{5E90FC45-CB09-4C66-BD5E-EEE22DF156C3}"/>
    <cellStyle name="Обычный 3 2 4 4 5" xfId="17505" xr:uid="{97616A9B-A114-4947-B77A-ABBEFFA69603}"/>
    <cellStyle name="Обычный 3 2 4 4 6" xfId="27859" xr:uid="{2CCAE394-4659-4F64-BD8D-84FD5D8D9026}"/>
    <cellStyle name="Обычный 3 2 4 5" xfId="7959" xr:uid="{104B3AD2-3109-418C-9092-BD1546283B47}"/>
    <cellStyle name="Обычный 3 2 4 5 2" xfId="17970" xr:uid="{7DC84AB0-98D1-4CE8-8479-8F54FE6B7CAA}"/>
    <cellStyle name="Обычный 3 2 4 5 3" xfId="28316" xr:uid="{34505213-7EF9-46EF-BDD4-AA053A05BE8B}"/>
    <cellStyle name="Обычный 3 2 4 6" xfId="10428" xr:uid="{E1139713-AB3B-4752-A1EA-1658A8C08361}"/>
    <cellStyle name="Обычный 3 2 4 6 2" xfId="20462" xr:uid="{C9003E8A-5E01-4623-9C03-1ED682B8D4DD}"/>
    <cellStyle name="Обычный 3 2 4 6 3" xfId="30820" xr:uid="{AA188F2B-3C0C-463E-A158-ADFEE9220BAA}"/>
    <cellStyle name="Обычный 3 2 4 7" xfId="12903" xr:uid="{261CDFD6-F1A6-4E04-8C07-BBF6D1612AA6}"/>
    <cellStyle name="Обычный 3 2 4 7 2" xfId="22985" xr:uid="{17D6C8B0-4756-40F9-B21A-276FF2FCE363}"/>
    <cellStyle name="Обычный 3 2 4 7 3" xfId="33345" xr:uid="{00D5EA6D-B757-4D96-84D5-FFABF7BB16C3}"/>
    <cellStyle name="Обычный 3 2 4 8" xfId="15459" xr:uid="{1BE35EAA-B732-47F8-AF05-E502B7A4BA4C}"/>
    <cellStyle name="Обычный 3 2 4 9" xfId="25833" xr:uid="{62F4F922-43E9-49F8-85B3-BCEB80DB2FA4}"/>
    <cellStyle name="Обычный 3 2 5" xfId="5167" xr:uid="{4C24B9F8-199D-46C8-BBC7-F8241A525C93}"/>
    <cellStyle name="Обычный 3 2 6" xfId="4950" xr:uid="{812C157F-A68A-471A-9847-15E8D47D2CB0}"/>
    <cellStyle name="Обычный 3 2 7" xfId="7498" xr:uid="{79E1ADF3-681C-4D43-B9F7-B4502F140CA0}"/>
    <cellStyle name="Обычный 3 2 8" xfId="5632" xr:uid="{2734FD2A-6FE0-4FFA-99C0-F19EFB3851A7}"/>
    <cellStyle name="Обычный 3 21" xfId="63" xr:uid="{00000000-0005-0000-0000-00002B000000}"/>
    <cellStyle name="Обычный 3 3" xfId="6174" xr:uid="{851746E3-8C37-4CB8-A9A1-B2AFC2F754DA}"/>
    <cellStyle name="Обычный 3 3 2" xfId="7036" xr:uid="{419A862B-DD23-4D3F-B0BF-0A1AF7C1F826}"/>
    <cellStyle name="Обычный 3 3 2 2" xfId="5289" xr:uid="{3587AA9B-A7AA-49F1-BF0D-55E968063BEF}"/>
    <cellStyle name="Обычный 3 3 2 2 2" xfId="1609" xr:uid="{49C5CB24-1918-46AE-AE21-685D9489CAA3}"/>
    <cellStyle name="Обычный 3 3 2 2 2 2" xfId="9449" xr:uid="{8DB82983-C97E-4DB5-812A-4D4CA3089132}"/>
    <cellStyle name="Обычный 3 3 2 2 2 2 2" xfId="19472" xr:uid="{AEFF90AB-ABF1-4F7A-B7DF-BA0AE53FA40C}"/>
    <cellStyle name="Обычный 3 3 2 2 2 2 3" xfId="29824" xr:uid="{D62C713B-92F5-4D3E-8C34-3BD08D5F6E63}"/>
    <cellStyle name="Обычный 3 3 2 2 2 3" xfId="11922" xr:uid="{F493AEA6-BF62-4BA5-B620-EA3996690228}"/>
    <cellStyle name="Обычный 3 3 2 2 2 3 2" xfId="21982" xr:uid="{B9B3C867-E3BF-4475-9C80-A08A0BF5B13C}"/>
    <cellStyle name="Обычный 3 3 2 2 2 3 3" xfId="32342" xr:uid="{B45CB580-12A0-448B-AE61-BEB7E21C0AB0}"/>
    <cellStyle name="Обычный 3 3 2 2 2 4" xfId="14405" xr:uid="{51995087-2C32-4E1E-A5B0-249FFBFDFACD}"/>
    <cellStyle name="Обычный 3 3 2 2 2 4 2" xfId="24529" xr:uid="{4672F0D9-5403-4FD8-A8B3-ECF8E0423379}"/>
    <cellStyle name="Обычный 3 3 2 2 2 4 3" xfId="34889" xr:uid="{1DA2ABE1-E260-43BB-A770-B2FE0F8BB0A6}"/>
    <cellStyle name="Обычный 3 3 2 2 2 5" xfId="16967" xr:uid="{AE57468D-47F1-4128-B648-82BAFBFDF509}"/>
    <cellStyle name="Обычный 3 3 2 2 2 6" xfId="27324" xr:uid="{336A5263-EB64-4D4B-886C-6547C180350F}"/>
    <cellStyle name="Обычный 3 3 2 2 3" xfId="8456" xr:uid="{C912AC71-D634-43EB-AC00-EBC6E297A2EF}"/>
    <cellStyle name="Обычный 3 3 2 2 3 2" xfId="18476" xr:uid="{EC70E685-6D6D-484A-8E2D-2DA08D746029}"/>
    <cellStyle name="Обычный 3 3 2 2 3 3" xfId="28823" xr:uid="{5377BAE3-AEE7-4F76-8D69-992F61F38B72}"/>
    <cellStyle name="Обычный 3 3 2 2 4" xfId="10929" xr:uid="{C308F2AA-75BB-4460-A6BC-BD305CA793B6}"/>
    <cellStyle name="Обычный 3 3 2 2 4 2" xfId="20970" xr:uid="{EAB511DD-2216-40CA-93BD-D5618D0C2BC9}"/>
    <cellStyle name="Обычный 3 3 2 2 4 3" xfId="31329" xr:uid="{CCD98EEA-E874-4B38-99F3-5C203A9C4B6A}"/>
    <cellStyle name="Обычный 3 3 2 2 5" xfId="13409" xr:uid="{35849BFC-9337-44DF-BD29-78706FC17145}"/>
    <cellStyle name="Обычный 3 3 2 2 5 2" xfId="23499" xr:uid="{1D4F646B-3D6B-4E79-BB4B-51A5888EF09A}"/>
    <cellStyle name="Обычный 3 3 2 2 5 3" xfId="33859" xr:uid="{B5E3D6B9-8D6C-47F9-9668-8CA61B46B7F4}"/>
    <cellStyle name="Обычный 3 3 2 2 6" xfId="15961" xr:uid="{A509DFEC-D8E6-4AF9-8766-BC175BB0B8A0}"/>
    <cellStyle name="Обычный 3 3 2 2 7" xfId="26325" xr:uid="{D35B7AB7-A896-4397-86E7-C8A67C066370}"/>
    <cellStyle name="Обычный 3 3 2 3" xfId="4733" xr:uid="{A5548BF9-75C6-44DB-B130-7A7903D384CA}"/>
    <cellStyle name="Обычный 3 3 2 3 2" xfId="8953" xr:uid="{15584381-05FD-44C0-AB8F-36CAC5C16094}"/>
    <cellStyle name="Обычный 3 3 2 3 2 2" xfId="18975" xr:uid="{EBB65A26-9FDF-4677-91D3-F18CE958C3E0}"/>
    <cellStyle name="Обычный 3 3 2 3 2 3" xfId="29325" xr:uid="{5EEC59FA-148A-4820-B80F-F0115569EDF2}"/>
    <cellStyle name="Обычный 3 3 2 3 3" xfId="11426" xr:uid="{B5CA860C-0EEA-4A03-8068-E29C00B7395C}"/>
    <cellStyle name="Обычный 3 3 2 3 3 2" xfId="21479" xr:uid="{00C2CB08-FB59-441A-8166-2CEA90E139EF}"/>
    <cellStyle name="Обычный 3 3 2 3 3 3" xfId="31838" xr:uid="{27F0C588-F30E-4BAA-8EAB-CF2618DC8594}"/>
    <cellStyle name="Обычный 3 3 2 3 4" xfId="13908" xr:uid="{AB894A13-D702-4104-9FBF-F0D9C5B2BC72}"/>
    <cellStyle name="Обычный 3 3 2 3 4 2" xfId="24014" xr:uid="{71D86342-DC44-4334-B582-E11F28FB1B60}"/>
    <cellStyle name="Обычный 3 3 2 3 4 3" xfId="34374" xr:uid="{069DED59-A8E9-419C-8A21-F85C2FBAA347}"/>
    <cellStyle name="Обычный 3 3 2 3 5" xfId="16464" xr:uid="{8FA95C87-5785-40D2-8092-1DABD146FB77}"/>
    <cellStyle name="Обычный 3 3 2 3 6" xfId="26825" xr:uid="{AE549905-6914-403B-BEB5-A6ABC204A7A3}"/>
    <cellStyle name="Обычный 3 3 2 4" xfId="7502" xr:uid="{3594D9B9-26CD-49E6-BFF2-E23C24CD3C15}"/>
    <cellStyle name="Обычный 3 3 2 4 2" xfId="9981" xr:uid="{9D366FD9-48D1-447F-9A85-45A56730D2B7}"/>
    <cellStyle name="Обычный 3 3 2 4 2 2" xfId="20005" xr:uid="{7E626773-C84B-4709-8467-217B2B389CE9}"/>
    <cellStyle name="Обычный 3 3 2 4 2 3" xfId="30360" xr:uid="{AD1A47DE-90E9-4A4D-9DDA-89ECB3530888}"/>
    <cellStyle name="Обычный 3 3 2 4 3" xfId="12455" xr:uid="{83BD3709-8613-4CF9-8B4E-5CDA1051B484}"/>
    <cellStyle name="Обычный 3 3 2 4 3 2" xfId="22521" xr:uid="{05481CDA-5BE9-4B2B-A59F-9D67960C3E36}"/>
    <cellStyle name="Обычный 3 3 2 4 3 3" xfId="32881" xr:uid="{E7884C03-ED52-467F-908F-F454B3B4BE21}"/>
    <cellStyle name="Обычный 3 3 2 4 4" xfId="14939" xr:uid="{C7E2CFE2-A19D-4E43-B632-51B9C06B61F3}"/>
    <cellStyle name="Обычный 3 3 2 4 4 2" xfId="25079" xr:uid="{075C834D-6096-4F97-80BF-E0022EF2F3CA}"/>
    <cellStyle name="Обычный 3 3 2 4 4 3" xfId="35439" xr:uid="{D5FE15BE-912E-45B2-AB4A-FDF8F5F11143}"/>
    <cellStyle name="Обычный 3 3 2 4 5" xfId="17506" xr:uid="{802D3F91-76C1-4450-A74E-1BE995A38CF9}"/>
    <cellStyle name="Обычный 3 3 2 4 6" xfId="27860" xr:uid="{F68F908D-35D2-48DD-8CF7-FC9CB2EC2042}"/>
    <cellStyle name="Обычный 3 3 2 5" xfId="7960" xr:uid="{B64D6B8F-4A20-4F36-BC0E-3A4DAA1ED693}"/>
    <cellStyle name="Обычный 3 3 2 5 2" xfId="17971" xr:uid="{5E014E15-A173-4C63-950D-A9570E5CB4AE}"/>
    <cellStyle name="Обычный 3 3 2 5 3" xfId="28317" xr:uid="{F579045D-149B-42FF-A4C2-F7C0A9FB9A1B}"/>
    <cellStyle name="Обычный 3 3 2 6" xfId="10429" xr:uid="{069A4997-0FC7-4273-A5B0-817ED7543BA5}"/>
    <cellStyle name="Обычный 3 3 2 6 2" xfId="20463" xr:uid="{CAF10494-EADE-402E-8A03-DF0C8118238F}"/>
    <cellStyle name="Обычный 3 3 2 6 3" xfId="30821" xr:uid="{E7777FB8-E9D2-41FE-9395-DCD2E50E9D4F}"/>
    <cellStyle name="Обычный 3 3 2 7" xfId="12904" xr:uid="{C9E27D8C-9888-4E4F-9E0D-0B07E58E24B3}"/>
    <cellStyle name="Обычный 3 3 2 7 2" xfId="22986" xr:uid="{65A5F990-58B9-4825-BD1F-9EE796A24A88}"/>
    <cellStyle name="Обычный 3 3 2 7 3" xfId="33346" xr:uid="{683BFE71-0C9D-4666-B27C-58CEF029AD5E}"/>
    <cellStyle name="Обычный 3 3 2 8" xfId="15460" xr:uid="{614AB14A-DD41-4540-AC83-B934A6C14FA5}"/>
    <cellStyle name="Обычный 3 3 2 9" xfId="25855" xr:uid="{35BBEBFE-C7EC-42A9-A36F-725F1D3416F4}"/>
    <cellStyle name="Обычный 3 3 3" xfId="6286" xr:uid="{67F84BCB-4356-482A-ACED-D3BFC7077F9A}"/>
    <cellStyle name="Обычный 3 4" xfId="5229" xr:uid="{7D4EF949-37C9-4483-A9CD-A2EC8D25C1DD}"/>
    <cellStyle name="Обычный 3 4 2" xfId="6913" xr:uid="{B16F1E20-F7FD-45F3-B9A4-E4D12C50519D}"/>
    <cellStyle name="Обычный 3 4 3" xfId="6969" xr:uid="{62B2B5D7-83BC-4460-8E3C-EE16608EB74F}"/>
    <cellStyle name="Обычный 3 5" xfId="5920" xr:uid="{555642EF-FC20-4179-B369-ADFDE6AF7202}"/>
    <cellStyle name="Обычный 3 5 10" xfId="25856" xr:uid="{EEF11C3A-964C-467E-AB1F-A26F3858EBA8}"/>
    <cellStyle name="Обычный 3 5 2" xfId="5454" xr:uid="{FEA04CB7-09F9-47C0-891C-AB248695EDD8}"/>
    <cellStyle name="Обычный 3 5 3" xfId="6032" xr:uid="{19109A8E-9D69-4744-B8C3-872BADB72F50}"/>
    <cellStyle name="Обычный 3 5 3 2" xfId="5693" xr:uid="{26DD9AA5-2984-4B6B-B17B-7BA5BFB84282}"/>
    <cellStyle name="Обычный 3 5 3 2 2" xfId="9450" xr:uid="{65BBE20C-6CAC-4F6B-8F85-080B3ADB4BFB}"/>
    <cellStyle name="Обычный 3 5 3 2 2 2" xfId="19473" xr:uid="{908875BB-8155-43AB-B5C7-C215C1EBA2F7}"/>
    <cellStyle name="Обычный 3 5 3 2 2 3" xfId="29825" xr:uid="{11749AB6-AB92-427E-AAEB-B77791FB6204}"/>
    <cellStyle name="Обычный 3 5 3 2 3" xfId="11923" xr:uid="{33FF90B7-DF4D-4F17-B16B-2CB1576D4E9D}"/>
    <cellStyle name="Обычный 3 5 3 2 3 2" xfId="21983" xr:uid="{09E1F979-BC32-4E3B-9D4C-043A74A58511}"/>
    <cellStyle name="Обычный 3 5 3 2 3 3" xfId="32343" xr:uid="{C91438F9-CDB8-4B80-A3B6-6C39DD3DE48A}"/>
    <cellStyle name="Обычный 3 5 3 2 4" xfId="14406" xr:uid="{EC9E978C-EBF5-46B8-99CC-325C9E950EE0}"/>
    <cellStyle name="Обычный 3 5 3 2 4 2" xfId="24530" xr:uid="{4130B36A-4F69-4A34-B638-2B52D5355C25}"/>
    <cellStyle name="Обычный 3 5 3 2 4 3" xfId="34890" xr:uid="{53BCF4C1-C682-430B-B1A0-39FC84A4DACE}"/>
    <cellStyle name="Обычный 3 5 3 2 5" xfId="16968" xr:uid="{D6AA153F-D0C0-45CC-96B8-5E5914B4C96D}"/>
    <cellStyle name="Обычный 3 5 3 2 6" xfId="27325" xr:uid="{9C99EE85-6381-4C69-A9DA-F4F3FD1772FD}"/>
    <cellStyle name="Обычный 3 5 3 3" xfId="8457" xr:uid="{288DE8BA-559D-4F2C-BCF2-CC6C8D32EF9C}"/>
    <cellStyle name="Обычный 3 5 3 3 2" xfId="18477" xr:uid="{6A86A870-5690-420C-995F-05E05F05BDE5}"/>
    <cellStyle name="Обычный 3 5 3 3 3" xfId="28824" xr:uid="{6F27D399-3836-4ED5-B77E-A218E29E1B05}"/>
    <cellStyle name="Обычный 3 5 3 4" xfId="10930" xr:uid="{B08262C1-8DDF-47EF-804E-68F11001C7FB}"/>
    <cellStyle name="Обычный 3 5 3 4 2" xfId="20971" xr:uid="{FDEFF2D0-C03C-4377-B0C6-3BC269350F73}"/>
    <cellStyle name="Обычный 3 5 3 4 3" xfId="31330" xr:uid="{DA3E744C-17AB-43FA-91A4-4E8252C8326E}"/>
    <cellStyle name="Обычный 3 5 3 5" xfId="13410" xr:uid="{42C0C01F-B5AD-4A67-81EF-175FC3DA1650}"/>
    <cellStyle name="Обычный 3 5 3 5 2" xfId="23500" xr:uid="{34A3A83E-2A2E-4F8D-B205-F0281DA3D3EC}"/>
    <cellStyle name="Обычный 3 5 3 5 3" xfId="33860" xr:uid="{D85C4127-EBCB-49E7-AEC3-90FA0F4B2C0A}"/>
    <cellStyle name="Обычный 3 5 3 6" xfId="15962" xr:uid="{A8649270-41B3-4873-AE06-418A041591A1}"/>
    <cellStyle name="Обычный 3 5 3 7" xfId="26326" xr:uid="{0B46CDE4-65AD-46C3-909B-F4D5488006A8}"/>
    <cellStyle name="Обычный 3 5 4" xfId="5913" xr:uid="{78A9A54D-9FA4-488A-9C82-A4FB8DF1BE3C}"/>
    <cellStyle name="Обычный 3 5 4 2" xfId="8954" xr:uid="{0A7790CE-3D9D-4388-9424-4DAD61E4B5F2}"/>
    <cellStyle name="Обычный 3 5 4 2 2" xfId="18976" xr:uid="{9CBAFC3F-89E0-41A7-85F1-8AD366A7D616}"/>
    <cellStyle name="Обычный 3 5 4 2 3" xfId="29326" xr:uid="{BBC0900D-6F63-4437-B1AA-5851102087FF}"/>
    <cellStyle name="Обычный 3 5 4 3" xfId="11427" xr:uid="{6E6AC24B-AEF5-4AA9-8A85-7D155CA56050}"/>
    <cellStyle name="Обычный 3 5 4 3 2" xfId="21480" xr:uid="{271A80A7-35E5-4772-BFE6-F2341192235F}"/>
    <cellStyle name="Обычный 3 5 4 3 3" xfId="31839" xr:uid="{986DD3B7-8D85-430E-A8FC-D3BE875734DC}"/>
    <cellStyle name="Обычный 3 5 4 4" xfId="13909" xr:uid="{2DD11C15-A977-47D6-8208-32FF6F5E92E2}"/>
    <cellStyle name="Обычный 3 5 4 4 2" xfId="24015" xr:uid="{17D469F8-5EAB-4077-A767-0050B6BFC728}"/>
    <cellStyle name="Обычный 3 5 4 4 3" xfId="34375" xr:uid="{CDF760D4-7BE5-41AD-A5A9-7A3904AE5760}"/>
    <cellStyle name="Обычный 3 5 4 5" xfId="16465" xr:uid="{009E973A-F863-4B89-8208-3B8A980FB14A}"/>
    <cellStyle name="Обычный 3 5 4 6" xfId="26826" xr:uid="{37C36589-4571-4765-993A-B3A2D24546A3}"/>
    <cellStyle name="Обычный 3 5 5" xfId="7503" xr:uid="{F616F086-9E65-48BD-9A0B-2488993175E1}"/>
    <cellStyle name="Обычный 3 5 6" xfId="7961" xr:uid="{56781F89-C0DA-4E7F-94FE-4AC5421D67F0}"/>
    <cellStyle name="Обычный 3 5 6 2" xfId="17972" xr:uid="{2E280EF5-DDDC-4672-AC05-DA95A5DCBDBA}"/>
    <cellStyle name="Обычный 3 5 6 3" xfId="28318" xr:uid="{F2C8BBCF-AD15-4658-9EA3-BB5401807AAD}"/>
    <cellStyle name="Обычный 3 5 7" xfId="10430" xr:uid="{7EBBAED1-CABD-4750-B999-C83139B32F8A}"/>
    <cellStyle name="Обычный 3 5 7 2" xfId="20464" xr:uid="{BC4D8BD5-DA36-4600-84E3-477DD50B1452}"/>
    <cellStyle name="Обычный 3 5 7 3" xfId="30822" xr:uid="{0611F9B7-2412-4C2D-960D-AE2DFFB5D9BF}"/>
    <cellStyle name="Обычный 3 5 8" xfId="12905" xr:uid="{BA7C14DD-7A99-4D47-8F43-9573B2B2F67C}"/>
    <cellStyle name="Обычный 3 5 8 2" xfId="22987" xr:uid="{4054697F-7444-4CC3-B4E4-008A3AE5C30A}"/>
    <cellStyle name="Обычный 3 5 8 3" xfId="33347" xr:uid="{EE0846B5-C243-4CA7-AE9D-051453D2B375}"/>
    <cellStyle name="Обычный 3 5 9" xfId="15461" xr:uid="{1B334CF6-C866-432B-90C9-91C781CA804B}"/>
    <cellStyle name="Обычный 3 6" xfId="5474" xr:uid="{833326EB-3034-4EA2-BB98-CA10B2B70589}"/>
    <cellStyle name="Обычный 3 6 2" xfId="5521" xr:uid="{5E44B677-F9E7-48C3-845C-E38DBD394ECD}"/>
    <cellStyle name="Обычный 3 7" xfId="5405" xr:uid="{1B76220B-9543-4DB7-9AA8-B4BBA51B3666}"/>
    <cellStyle name="Обычный 3 7 2" xfId="6737" xr:uid="{36CD2C81-A970-4910-8338-52F8D652C735}"/>
    <cellStyle name="Обычный 3 7 2 2" xfId="6893" xr:uid="{869F64D7-0331-4504-9C2F-BC842DF894DB}"/>
    <cellStyle name="Обычный 3 7 2 2 2" xfId="9451" xr:uid="{5439CCF5-0A58-4E14-AD79-7DC73EA58670}"/>
    <cellStyle name="Обычный 3 7 2 2 2 2" xfId="19474" xr:uid="{4A26E99C-4F6A-4F77-B5E6-7B8AD3C718F5}"/>
    <cellStyle name="Обычный 3 7 2 2 2 3" xfId="29826" xr:uid="{B8769B5E-A45B-4CE7-9715-9F1E42B03033}"/>
    <cellStyle name="Обычный 3 7 2 2 3" xfId="11924" xr:uid="{0CE617EE-E2C6-4045-AE25-C909B9819DE0}"/>
    <cellStyle name="Обычный 3 7 2 2 3 2" xfId="21984" xr:uid="{2914C996-E4B4-4C7E-907B-4BDF1C7ED964}"/>
    <cellStyle name="Обычный 3 7 2 2 3 3" xfId="32344" xr:uid="{02E1F17D-A349-48F8-8181-920DC0350C19}"/>
    <cellStyle name="Обычный 3 7 2 2 4" xfId="14407" xr:uid="{EEE67988-EC86-400D-BE9E-5C6A0DF7A49D}"/>
    <cellStyle name="Обычный 3 7 2 2 4 2" xfId="24531" xr:uid="{28D15840-0BE6-4FA1-832A-1B360FB6841D}"/>
    <cellStyle name="Обычный 3 7 2 2 4 3" xfId="34891" xr:uid="{3776FF96-DEC1-4F71-A18F-8E94B091F03C}"/>
    <cellStyle name="Обычный 3 7 2 2 5" xfId="16969" xr:uid="{47AF1DCB-BB33-4A16-930F-742D0BDAE41F}"/>
    <cellStyle name="Обычный 3 7 2 2 6" xfId="27326" xr:uid="{95857A6D-F832-4FAF-A6DE-0F467A8A5D84}"/>
    <cellStyle name="Обычный 3 7 2 3" xfId="8458" xr:uid="{C752DCA2-2738-453B-8AD5-1BD3EF90F987}"/>
    <cellStyle name="Обычный 3 7 2 3 2" xfId="18478" xr:uid="{890D2D1E-153B-433E-9A2D-1E0B2EBE85F5}"/>
    <cellStyle name="Обычный 3 7 2 3 3" xfId="28825" xr:uid="{8AAF5FB2-5EAD-494F-AFAF-027490DAD439}"/>
    <cellStyle name="Обычный 3 7 2 4" xfId="10931" xr:uid="{E8CE410E-F8D0-411F-BF1B-51E860761003}"/>
    <cellStyle name="Обычный 3 7 2 4 2" xfId="20972" xr:uid="{4C8EE6AA-A4B2-49D5-A38F-E6CADD001CF8}"/>
    <cellStyle name="Обычный 3 7 2 4 3" xfId="31331" xr:uid="{D479A665-D73F-4AE3-AEA8-2023AEC6F3F1}"/>
    <cellStyle name="Обычный 3 7 2 5" xfId="13411" xr:uid="{3D3F781D-5DFB-4455-B856-AA751A651EBA}"/>
    <cellStyle name="Обычный 3 7 2 5 2" xfId="23501" xr:uid="{8916AA80-D8BA-4805-8824-0D841000E4FF}"/>
    <cellStyle name="Обычный 3 7 2 5 3" xfId="33861" xr:uid="{E616E988-A4F7-40A5-AD30-27BE419CD598}"/>
    <cellStyle name="Обычный 3 7 2 6" xfId="15963" xr:uid="{5B8BD47E-8134-4B68-AE5E-14A8AAFD9E2F}"/>
    <cellStyle name="Обычный 3 7 2 7" xfId="26327" xr:uid="{1D69E482-C9B0-4058-B606-7E5188FDD31B}"/>
    <cellStyle name="Обычный 3 7 3" xfId="6657" xr:uid="{18D9CCC1-5DD6-49C5-9F9D-01BAEC445922}"/>
    <cellStyle name="Обычный 3 7 3 2" xfId="8955" xr:uid="{DA2F86DE-5747-4D8E-A12D-AA423D9ED8C8}"/>
    <cellStyle name="Обычный 3 7 3 2 2" xfId="18977" xr:uid="{F6931243-BB8F-4161-A9B6-1957C9076626}"/>
    <cellStyle name="Обычный 3 7 3 2 3" xfId="29327" xr:uid="{DC949014-04F8-44CB-B679-235AA78F6EB3}"/>
    <cellStyle name="Обычный 3 7 3 3" xfId="11428" xr:uid="{25904592-BCC1-4413-ACD9-D2029800257B}"/>
    <cellStyle name="Обычный 3 7 3 3 2" xfId="21481" xr:uid="{900F4926-452B-4335-B365-26168260A182}"/>
    <cellStyle name="Обычный 3 7 3 3 3" xfId="31840" xr:uid="{92FEF5B0-9DB4-49CA-9668-13DE17BC0C52}"/>
    <cellStyle name="Обычный 3 7 3 4" xfId="13910" xr:uid="{36E5B3E0-1C91-41EA-9702-97F22CA8C309}"/>
    <cellStyle name="Обычный 3 7 3 4 2" xfId="24016" xr:uid="{EBF8C0A6-0C13-4684-9927-E352354DD777}"/>
    <cellStyle name="Обычный 3 7 3 4 3" xfId="34376" xr:uid="{891D24F8-810A-4769-B3ED-FB487A15B497}"/>
    <cellStyle name="Обычный 3 7 3 5" xfId="16466" xr:uid="{8B87F436-F404-46C3-BAD1-EE97DD19A787}"/>
    <cellStyle name="Обычный 3 7 3 6" xfId="26827" xr:uid="{0CFFDAB3-759E-4E78-9631-45A475CCFA11}"/>
    <cellStyle name="Обычный 3 7 4" xfId="7504" xr:uid="{2E4DE536-527E-420F-B572-51016F6F700A}"/>
    <cellStyle name="Обычный 3 7 4 2" xfId="9982" xr:uid="{111B97F0-0968-4CDD-89BE-7FE712E16AA1}"/>
    <cellStyle name="Обычный 3 7 4 2 2" xfId="20006" xr:uid="{73864F7F-D019-4D9B-827A-DCE6B0C2255D}"/>
    <cellStyle name="Обычный 3 7 4 2 3" xfId="30362" xr:uid="{32BA84D4-8820-4C72-9510-A607FF1E779F}"/>
    <cellStyle name="Обычный 3 7 4 3" xfId="12456" xr:uid="{8C3125B2-71F0-4EF7-981A-66C438CD198A}"/>
    <cellStyle name="Обычный 3 7 4 3 2" xfId="22523" xr:uid="{2B34A647-3C5E-4079-B315-28F1095047A8}"/>
    <cellStyle name="Обычный 3 7 4 3 3" xfId="32883" xr:uid="{8DFDA47D-919A-420A-9A33-278137D5E1B0}"/>
    <cellStyle name="Обычный 3 7 4 4" xfId="14940" xr:uid="{8157759C-1A7A-4993-A518-7CB626F92EB3}"/>
    <cellStyle name="Обычный 3 7 4 4 2" xfId="25081" xr:uid="{181ABBD3-C4F4-4C8B-9500-FC30B67AF955}"/>
    <cellStyle name="Обычный 3 7 4 4 3" xfId="35442" xr:uid="{B77F3769-3398-4A6B-872E-72804367675E}"/>
    <cellStyle name="Обычный 3 7 4 5" xfId="17508" xr:uid="{5C5CCF37-EB18-49BD-92DB-69EA4DDC0EF7}"/>
    <cellStyle name="Обычный 3 7 4 6" xfId="27863" xr:uid="{44459C1C-B6F7-422A-896D-F2F120714A21}"/>
    <cellStyle name="Обычный 3 7 5" xfId="7962" xr:uid="{58B3AE73-77A1-441F-97D0-C7BC611C0AFE}"/>
    <cellStyle name="Обычный 3 7 5 2" xfId="17973" xr:uid="{481B4B83-E3CA-4025-BB48-DFA4918383D0}"/>
    <cellStyle name="Обычный 3 7 5 3" xfId="28319" xr:uid="{2D2CE796-BCFA-4239-9C88-1C861DAE2C88}"/>
    <cellStyle name="Обычный 3 7 6" xfId="10431" xr:uid="{EFA8FF82-D67A-4ABA-857B-50F92F561A90}"/>
    <cellStyle name="Обычный 3 7 6 2" xfId="20465" xr:uid="{09324204-F522-4BBA-BAA8-9156820B5DB3}"/>
    <cellStyle name="Обычный 3 7 6 3" xfId="30823" xr:uid="{A46C1A58-A31F-4B1A-83E2-0A7FCDC7697B}"/>
    <cellStyle name="Обычный 3 7 7" xfId="12906" xr:uid="{D5FA1664-341B-4B3A-8B15-88C70E9A7CAA}"/>
    <cellStyle name="Обычный 3 7 7 2" xfId="22988" xr:uid="{14E7236F-1F88-422D-B945-A98E11AA93F0}"/>
    <cellStyle name="Обычный 3 7 7 3" xfId="33348" xr:uid="{CCE851E4-B4C7-4976-8C8E-EF6A439514BD}"/>
    <cellStyle name="Обычный 3 7 8" xfId="15462" xr:uid="{832D6430-20CA-4BA1-B186-103D9D321F8A}"/>
    <cellStyle name="Обычный 3 7 9" xfId="25784" xr:uid="{DD718DBF-AE7C-462F-8F14-D99A1C0148FF}"/>
    <cellStyle name="Обычный 3 73" xfId="5074" xr:uid="{C79578EA-AFF1-4CBC-A093-A70100967AC8}"/>
    <cellStyle name="Обычный 3_RZD_2009-2030_macromodel_090518" xfId="5541" xr:uid="{A4415EEC-95B2-45B5-BB00-16AED304E6F0}"/>
    <cellStyle name="Обычный 30" xfId="7073" xr:uid="{80EA82EE-2636-4F5F-B900-7B2E37B68ED3}"/>
    <cellStyle name="Обычный 30 2" xfId="5364" xr:uid="{2F60ABE7-E7B9-441B-AA81-D676D8A243EB}"/>
    <cellStyle name="Обычный 30 2 2" xfId="5392" xr:uid="{AE4E751F-AD69-45B5-8AA8-A4ECAE96BC4D}"/>
    <cellStyle name="Обычный 30 2 2 2" xfId="9452" xr:uid="{6EFC87D9-123C-493C-94F1-F8DDAA1660FB}"/>
    <cellStyle name="Обычный 30 2 2 2 2" xfId="19475" xr:uid="{D8929C49-4A42-4458-8C5A-9BD674AA1156}"/>
    <cellStyle name="Обычный 30 2 2 2 3" xfId="29827" xr:uid="{890D6AFE-1992-4E3B-B018-708274968E49}"/>
    <cellStyle name="Обычный 30 2 2 3" xfId="11925" xr:uid="{CECD245C-5619-4925-A847-C738D05A6433}"/>
    <cellStyle name="Обычный 30 2 2 3 2" xfId="21985" xr:uid="{DBBB4C1E-7E94-4165-AFFF-7D5770338BE1}"/>
    <cellStyle name="Обычный 30 2 2 3 3" xfId="32345" xr:uid="{4253D2B8-6801-4002-8D80-56949C22E9AB}"/>
    <cellStyle name="Обычный 30 2 2 4" xfId="14408" xr:uid="{CF256987-243C-4E52-BE75-161A29E3FC0F}"/>
    <cellStyle name="Обычный 30 2 2 4 2" xfId="24532" xr:uid="{6BC336F5-03BF-469F-800A-C032D3B57034}"/>
    <cellStyle name="Обычный 30 2 2 4 3" xfId="34892" xr:uid="{2A3B11BF-252F-406A-A391-EC87E7A4F372}"/>
    <cellStyle name="Обычный 30 2 2 5" xfId="16970" xr:uid="{C4CB0D3E-D9BD-450F-ADFD-B193A87C9B66}"/>
    <cellStyle name="Обычный 30 2 2 6" xfId="27327" xr:uid="{33467443-D252-4C39-A116-FEC8FF358C0B}"/>
    <cellStyle name="Обычный 30 2 3" xfId="8459" xr:uid="{9C2DE151-CB44-41B7-AA3D-1B05AB552792}"/>
    <cellStyle name="Обычный 30 2 3 2" xfId="18479" xr:uid="{4793D106-7BDC-44D4-8C54-7D8149227A5B}"/>
    <cellStyle name="Обычный 30 2 3 3" xfId="28826" xr:uid="{0BCDC8CD-DA55-42F2-A16E-BC2784CF727B}"/>
    <cellStyle name="Обычный 30 2 4" xfId="10932" xr:uid="{1127FC7B-8E64-4BDC-906A-283F2BDB9001}"/>
    <cellStyle name="Обычный 30 2 4 2" xfId="20973" xr:uid="{A1A478B3-9030-4CB1-B9BB-03C6E406AC06}"/>
    <cellStyle name="Обычный 30 2 4 3" xfId="31332" xr:uid="{2B225216-BDAC-470E-9439-98522CDE91BB}"/>
    <cellStyle name="Обычный 30 2 5" xfId="13412" xr:uid="{7C9BAD5F-95D1-47E0-984F-37A87B82C50E}"/>
    <cellStyle name="Обычный 30 2 5 2" xfId="23502" xr:uid="{8A48C59F-8A3F-4610-BC7F-CDA69F654DDF}"/>
    <cellStyle name="Обычный 30 2 5 3" xfId="33862" xr:uid="{EB8BC0EC-9848-41F5-95A4-60B4DE466BB3}"/>
    <cellStyle name="Обычный 30 2 6" xfId="15964" xr:uid="{0BBAE85D-C736-48F4-B89A-A5F71AADAA8B}"/>
    <cellStyle name="Обычный 30 2 7" xfId="26328" xr:uid="{48E229FA-96A3-4CE6-BF02-EF355F6B02BF}"/>
    <cellStyle name="Обычный 30 3" xfId="6053" xr:uid="{4AFD35CB-798B-4168-A2C6-9169BD6DB85E}"/>
    <cellStyle name="Обычный 30 3 2" xfId="8956" xr:uid="{9FF4F47F-EBCF-4383-BDFE-36234909435C}"/>
    <cellStyle name="Обычный 30 3 2 2" xfId="18978" xr:uid="{ECFE8C01-F2A5-4622-B46C-7FD72F3554BA}"/>
    <cellStyle name="Обычный 30 3 2 3" xfId="29328" xr:uid="{947A9BE7-F180-4F99-858B-34F86A2DA4D1}"/>
    <cellStyle name="Обычный 30 3 3" xfId="11429" xr:uid="{2F464FF1-7615-415B-80B8-1653C735EC3A}"/>
    <cellStyle name="Обычный 30 3 3 2" xfId="21482" xr:uid="{107111B1-4F06-482E-B557-70B47D56875A}"/>
    <cellStyle name="Обычный 30 3 3 3" xfId="31841" xr:uid="{DF88B551-19F2-4B23-9A0A-E5EA10B62D1B}"/>
    <cellStyle name="Обычный 30 3 4" xfId="13911" xr:uid="{6EA961BC-A61C-4D6E-81BE-472855D0B916}"/>
    <cellStyle name="Обычный 30 3 4 2" xfId="24017" xr:uid="{32F4EEBB-1676-476A-886C-1D57B64D2664}"/>
    <cellStyle name="Обычный 30 3 4 3" xfId="34377" xr:uid="{1C073C76-C99F-4172-A632-61A480DDA0A1}"/>
    <cellStyle name="Обычный 30 3 5" xfId="16467" xr:uid="{16C06FE0-1C59-4808-9851-A689D766D801}"/>
    <cellStyle name="Обычный 30 3 6" xfId="26828" xr:uid="{9D3D17BB-2D82-402B-A173-897DAD4EB23B}"/>
    <cellStyle name="Обычный 30 4" xfId="7505" xr:uid="{6199FB68-2878-464B-86D0-4230EBD942E6}"/>
    <cellStyle name="Обычный 30 4 2" xfId="9983" xr:uid="{67C91A8C-3DB8-4C3C-ACB1-A1117BC22831}"/>
    <cellStyle name="Обычный 30 4 2 2" xfId="20007" xr:uid="{323EBD8D-42A5-4488-AD22-A52CADA7772B}"/>
    <cellStyle name="Обычный 30 4 2 3" xfId="30363" xr:uid="{8766EFB5-7D57-4FFE-A82C-23EC85FC1CB9}"/>
    <cellStyle name="Обычный 30 4 3" xfId="12457" xr:uid="{A4771C1C-2BF6-434B-83A6-11A050125870}"/>
    <cellStyle name="Обычный 30 4 3 2" xfId="22525" xr:uid="{CB67D661-2453-464D-8517-AEBD8E73186A}"/>
    <cellStyle name="Обычный 30 4 3 3" xfId="32885" xr:uid="{8194B6FC-2F82-4844-85E3-61750CE0EC9A}"/>
    <cellStyle name="Обычный 30 4 4" xfId="14941" xr:uid="{54C4E148-7748-4C32-BC07-832F0531F0F6}"/>
    <cellStyle name="Обычный 30 4 4 2" xfId="25083" xr:uid="{986B3D34-8E4C-4830-B888-9A1CCE8503C1}"/>
    <cellStyle name="Обычный 30 4 4 3" xfId="35444" xr:uid="{6714F2A7-6AB3-460D-8321-909C7C224801}"/>
    <cellStyle name="Обычный 30 4 5" xfId="17510" xr:uid="{7DB95C6B-22D8-4D82-9616-EBC0A7045B93}"/>
    <cellStyle name="Обычный 30 4 6" xfId="27864" xr:uid="{62F9955D-6E95-4A01-AF00-61D991DA2CED}"/>
    <cellStyle name="Обычный 30 5" xfId="7963" xr:uid="{57187A78-4DDD-4134-A477-E84F0E436481}"/>
    <cellStyle name="Обычный 30 5 2" xfId="17974" xr:uid="{03460176-55D0-4780-8B62-F01AB2A5B5BA}"/>
    <cellStyle name="Обычный 30 5 3" xfId="28320" xr:uid="{D6544DFB-5F6B-4B0D-859C-F4C0F7DBB334}"/>
    <cellStyle name="Обычный 30 6" xfId="10432" xr:uid="{9598AA9E-8F7E-4983-B83A-306E9F1AF318}"/>
    <cellStyle name="Обычный 30 6 2" xfId="20466" xr:uid="{AB4C855B-BDE3-4321-B225-BD82F4A7A212}"/>
    <cellStyle name="Обычный 30 6 3" xfId="30824" xr:uid="{6349706B-55D2-4586-9309-4FC096C6F407}"/>
    <cellStyle name="Обычный 30 7" xfId="12907" xr:uid="{E4DC5E1C-8C39-4D37-A615-CF3F18D89A97}"/>
    <cellStyle name="Обычный 30 7 2" xfId="22989" xr:uid="{2FC8C5B9-DB90-4F05-99AE-A7E4B4F0260B}"/>
    <cellStyle name="Обычный 30 7 3" xfId="33349" xr:uid="{6E720157-0157-4A05-983B-07949A0B1BAC}"/>
    <cellStyle name="Обычный 30 8" xfId="15463" xr:uid="{B6307BC0-DA48-4E91-91D2-8134BEB1D1B3}"/>
    <cellStyle name="Обычный 30 9" xfId="25775" xr:uid="{6619105F-2368-4EB8-AF78-A8AEF10C74F1}"/>
    <cellStyle name="Обычный 31" xfId="4833" xr:uid="{4A9C0777-27BF-4D4B-9815-C75F24A2C2F3}"/>
    <cellStyle name="Обычный 31 2" xfId="6262" xr:uid="{2A1109D6-00F5-4DA6-BF29-9294E55AFAED}"/>
    <cellStyle name="Обычный 31 2 2" xfId="7370" xr:uid="{CDC6EFF9-E9FC-4A34-BABB-5F4BA8B8A74B}"/>
    <cellStyle name="Обычный 31 2 2 2" xfId="9859" xr:uid="{2833DC76-CC81-4994-AE43-E7D64C968069}"/>
    <cellStyle name="Обычный 31 2 2 2 2" xfId="19882" xr:uid="{AF7CBC00-2456-49FF-9250-0FE7290990A9}"/>
    <cellStyle name="Обычный 31 2 2 2 3" xfId="30236" xr:uid="{33348B6C-D371-47BC-90F3-130DA3E7621B}"/>
    <cellStyle name="Обычный 31 2 2 3" xfId="12332" xr:uid="{34B09F53-7588-4264-8AD1-98862A25C718}"/>
    <cellStyle name="Обычный 31 2 2 3 2" xfId="22396" xr:uid="{85C77351-39A4-405E-8E19-79AD8A43E2E9}"/>
    <cellStyle name="Обычный 31 2 2 3 3" xfId="32756" xr:uid="{E8CB91DB-F3C1-4D36-A4AB-0DDB87447377}"/>
    <cellStyle name="Обычный 31 2 2 4" xfId="14815" xr:uid="{DA3C542A-60A0-4C13-A484-B95C0C0277B4}"/>
    <cellStyle name="Обычный 31 2 2 4 2" xfId="24952" xr:uid="{C4806140-08AA-4108-A98A-F7BA39F25416}"/>
    <cellStyle name="Обычный 31 2 2 4 3" xfId="35312" xr:uid="{B43C33C9-458B-4235-BBCE-0676CF1C8479}"/>
    <cellStyle name="Обычный 31 2 2 5" xfId="17381" xr:uid="{631DD1BC-6A7D-445D-9A28-044468C27BA6}"/>
    <cellStyle name="Обычный 31 2 2 6" xfId="27736" xr:uid="{356B62E7-C44F-4873-A1D3-088EAA7FDD73}"/>
    <cellStyle name="Обычный 31 2 3" xfId="8866" xr:uid="{EEC63A1F-5151-4EB6-BD8C-93DB9F851E9B}"/>
    <cellStyle name="Обычный 31 2 3 2" xfId="18886" xr:uid="{5893771B-1F5A-4399-810D-0FBB3408B2A6}"/>
    <cellStyle name="Обычный 31 2 3 3" xfId="29235" xr:uid="{97C47581-E455-4A7A-BAA5-EB8E6535C4E2}"/>
    <cellStyle name="Обычный 31 2 4" xfId="11339" xr:uid="{21CED8BE-D737-4C8A-A0A0-12D6D802EE7C}"/>
    <cellStyle name="Обычный 31 2 4 2" xfId="21389" xr:uid="{4A589B6E-B190-4696-8B82-CEDDBBD12FE1}"/>
    <cellStyle name="Обычный 31 2 4 3" xfId="31748" xr:uid="{33A3B696-0549-4A00-808E-B0C5E8473E15}"/>
    <cellStyle name="Обычный 31 2 5" xfId="13819" xr:uid="{66E96B8E-61C2-4297-A189-91EDF1B6443A}"/>
    <cellStyle name="Обычный 31 2 5 2" xfId="23922" xr:uid="{55E9F2F4-40E5-411F-897B-6E1D5BEFBD85}"/>
    <cellStyle name="Обычный 31 2 5 3" xfId="34282" xr:uid="{AC52CB9F-C32F-4660-9428-F3EA1DFE26A5}"/>
    <cellStyle name="Обычный 31 2 6" xfId="16375" xr:uid="{B55650D3-0314-4CE7-AF60-002C6EC2B72B}"/>
    <cellStyle name="Обычный 31 2 7" xfId="26736" xr:uid="{F940213D-5D3B-4A5E-977A-C07166A3BABA}"/>
    <cellStyle name="Обычный 31 3" xfId="5090" xr:uid="{7D346580-08F0-440A-845F-90548F392065}"/>
    <cellStyle name="Обычный 31 3 2" xfId="9363" xr:uid="{167A5908-9D17-4044-90DC-21F48C0934D8}"/>
    <cellStyle name="Обычный 31 3 2 2" xfId="19385" xr:uid="{8856E788-CE41-4207-8F8C-03F06802F711}"/>
    <cellStyle name="Обычный 31 3 2 3" xfId="29737" xr:uid="{21EAF557-258E-41D2-95CB-749BB91F9F5D}"/>
    <cellStyle name="Обычный 31 3 3" xfId="11836" xr:uid="{B1298949-F267-414B-8282-B5424C076237}"/>
    <cellStyle name="Обычный 31 3 3 2" xfId="21893" xr:uid="{A0E13620-5637-44E7-9808-7AC069B460D0}"/>
    <cellStyle name="Обычный 31 3 3 3" xfId="32253" xr:uid="{5223911B-F38C-450F-8749-E39E833ACE08}"/>
    <cellStyle name="Обычный 31 3 4" xfId="14318" xr:uid="{5CE58A26-4FDC-4D2C-94E4-80C4511E62DF}"/>
    <cellStyle name="Обычный 31 3 4 2" xfId="24437" xr:uid="{5136B123-FFAF-43F9-9FE9-AC0308CBE8A8}"/>
    <cellStyle name="Обычный 31 3 4 3" xfId="34797" xr:uid="{8AF0BA8F-045F-4987-9FC0-DA96062852F6}"/>
    <cellStyle name="Обычный 31 3 5" xfId="16878" xr:uid="{FC6BC482-DC14-4579-AC14-0033DB796886}"/>
    <cellStyle name="Обычный 31 3 6" xfId="27236" xr:uid="{AFE1D19F-5B38-4266-93FC-F3250F0B2371}"/>
    <cellStyle name="Обычный 31 4" xfId="8370" xr:uid="{48EC8666-5A99-49D0-9ED3-C393928256D8}"/>
    <cellStyle name="Обычный 31 4 2" xfId="18388" xr:uid="{4282A01B-0FB8-421B-B274-3250FB17DA44}"/>
    <cellStyle name="Обычный 31 4 3" xfId="28734" xr:uid="{77C30CA8-B72A-4F4B-908E-B9CBC67B946F}"/>
    <cellStyle name="Обычный 31 5" xfId="10843" xr:uid="{5C2783CC-7D0C-4887-8425-294ED78AC6FA}"/>
    <cellStyle name="Обычный 31 5 2" xfId="20881" xr:uid="{CDC9C529-A733-4D0E-ACD4-FAB56CC45D92}"/>
    <cellStyle name="Обычный 31 5 3" xfId="31239" xr:uid="{DCC37934-13A2-42D0-9D0A-9F23D4FCAA4B}"/>
    <cellStyle name="Обычный 31 6" xfId="13321" xr:uid="{8661AE85-3C95-4E0C-B53E-A87A4FC1208B}"/>
    <cellStyle name="Обычный 31 6 2" xfId="23409" xr:uid="{A9862636-47DB-4F95-BCB4-0F4B2D17ED29}"/>
    <cellStyle name="Обычный 31 6 3" xfId="33769" xr:uid="{7791CB7C-654A-4649-A11D-70D48E09194A}"/>
    <cellStyle name="Обычный 31 7" xfId="15874" xr:uid="{A07BDA0A-107F-494A-8E23-5ECD6A35AC33}"/>
    <cellStyle name="Обычный 31 8" xfId="26224" xr:uid="{D2B8AF57-7C6F-41DC-95DC-AE2C33C15D19}"/>
    <cellStyle name="Обычный 32" xfId="120" xr:uid="{D61D8740-E4E2-4778-A89E-6FDBE7A9F4E6}"/>
    <cellStyle name="Обычный 32 2" xfId="5872" xr:uid="{59EDECF3-CBBF-4929-849E-F8E13375A4BC}"/>
    <cellStyle name="Обычный 33" xfId="1550" xr:uid="{AB1140E6-0F95-4A7E-AA01-ECFBFF03A44A}"/>
    <cellStyle name="Обычный 33 2" xfId="6687" xr:uid="{81A5414E-D251-4EA7-819E-2F0EF7D7D36D}"/>
    <cellStyle name="Обычный 33 2 2" xfId="6250" xr:uid="{06A300CB-09FA-4F05-81C9-02A5377CDD68}"/>
    <cellStyle name="Обычный 33 2 2 2" xfId="7371" xr:uid="{C2551F30-509A-4CF1-96CC-BF3E00EECD04}"/>
    <cellStyle name="Обычный 33 2 2 2 2" xfId="9860" xr:uid="{EBE8BCCE-74AE-4515-9687-89FBF5405110}"/>
    <cellStyle name="Обычный 33 2 2 2 2 2" xfId="19883" xr:uid="{D706369E-D6F4-491E-B7C9-A9C75E8FEBFF}"/>
    <cellStyle name="Обычный 33 2 2 2 2 3" xfId="30237" xr:uid="{F8F5094B-DF8B-4021-A629-25C466873CD5}"/>
    <cellStyle name="Обычный 33 2 2 2 3" xfId="12333" xr:uid="{7C72A4D0-6A02-4C27-8BD2-1F1B172C5B0E}"/>
    <cellStyle name="Обычный 33 2 2 2 3 2" xfId="22397" xr:uid="{4A44D877-5054-403A-AFD5-B4124290F174}"/>
    <cellStyle name="Обычный 33 2 2 2 3 3" xfId="32757" xr:uid="{CB206F0E-81CE-48BF-96A7-709D972DDB3A}"/>
    <cellStyle name="Обычный 33 2 2 2 4" xfId="14816" xr:uid="{FD1C259B-3B96-4497-AB01-9313F06A52E2}"/>
    <cellStyle name="Обычный 33 2 2 2 4 2" xfId="24953" xr:uid="{E1D1F56F-F808-4F5F-9A01-BC1CA6A66F93}"/>
    <cellStyle name="Обычный 33 2 2 2 4 3" xfId="35313" xr:uid="{DD7F5784-7D6A-47BD-B432-C9683356A985}"/>
    <cellStyle name="Обычный 33 2 2 2 5" xfId="17382" xr:uid="{57D161F7-E219-41B8-AF06-2BE6B5C4C031}"/>
    <cellStyle name="Обычный 33 2 2 2 6" xfId="27737" xr:uid="{45ED1E42-976E-4198-9861-16C60E7F0CDF}"/>
    <cellStyle name="Обычный 33 2 2 3" xfId="8867" xr:uid="{4F04FEF8-1766-4D85-9DA8-813DC8CEE112}"/>
    <cellStyle name="Обычный 33 2 2 3 2" xfId="18887" xr:uid="{1B027984-C31E-4BBF-B5D9-14256AACBA4E}"/>
    <cellStyle name="Обычный 33 2 2 3 3" xfId="29236" xr:uid="{9034E747-2957-4430-A90A-266B016AE5F7}"/>
    <cellStyle name="Обычный 33 2 2 4" xfId="11340" xr:uid="{BB14465A-E311-4963-8A18-ABA02ADEE5C1}"/>
    <cellStyle name="Обычный 33 2 2 4 2" xfId="21390" xr:uid="{490F98C8-C5E2-45E2-ACCF-B1717B111BFC}"/>
    <cellStyle name="Обычный 33 2 2 4 3" xfId="31749" xr:uid="{690C1743-D7AF-42EF-86FE-8B33145B22F3}"/>
    <cellStyle name="Обычный 33 2 2 5" xfId="13820" xr:uid="{D656504A-5A65-447A-8CB0-49D8B11A89FC}"/>
    <cellStyle name="Обычный 33 2 2 5 2" xfId="23923" xr:uid="{EF8C8F9A-C228-4EC3-A135-F8A19A687A24}"/>
    <cellStyle name="Обычный 33 2 2 5 3" xfId="34283" xr:uid="{46877AF5-DECB-498F-8FAE-8A4DD1004101}"/>
    <cellStyle name="Обычный 33 2 2 6" xfId="16376" xr:uid="{BDED5D12-830F-4F78-ABB7-3E3B5A4266A6}"/>
    <cellStyle name="Обычный 33 2 2 7" xfId="26738" xr:uid="{06AA1A34-9BD6-4070-B0E3-75BF9BE53A18}"/>
    <cellStyle name="Обычный 33 2 3" xfId="1563" xr:uid="{19732F38-8F60-411E-9505-610B95A007CF}"/>
    <cellStyle name="Обычный 33 2 3 2" xfId="9364" xr:uid="{FACBA291-F511-44FE-8105-EF3542C2E3F0}"/>
    <cellStyle name="Обычный 33 2 3 2 2" xfId="19386" xr:uid="{972DFB9E-CC0D-48FF-AE3D-0227952D047E}"/>
    <cellStyle name="Обычный 33 2 3 2 3" xfId="29738" xr:uid="{1A5A2CB9-507E-4EF8-B3B6-9DEEE709DC4E}"/>
    <cellStyle name="Обычный 33 2 3 3" xfId="11837" xr:uid="{0F486C5D-4798-4BC0-BFFC-08D0ABBA83E9}"/>
    <cellStyle name="Обычный 33 2 3 3 2" xfId="21894" xr:uid="{BF84D313-9FB3-4034-9E63-DFA834C289A0}"/>
    <cellStyle name="Обычный 33 2 3 3 3" xfId="32254" xr:uid="{C376204B-B664-4847-A89C-1979EB334E50}"/>
    <cellStyle name="Обычный 33 2 3 4" xfId="14319" xr:uid="{8FE91E49-378B-4B8D-A1E3-05951CE12026}"/>
    <cellStyle name="Обычный 33 2 3 4 2" xfId="24438" xr:uid="{9ECF7A17-EB9F-4294-96DD-4130056131D1}"/>
    <cellStyle name="Обычный 33 2 3 4 3" xfId="34798" xr:uid="{A9C64A3A-9AAC-4898-844B-A6AF95572429}"/>
    <cellStyle name="Обычный 33 2 3 5" xfId="16879" xr:uid="{18605D12-227E-4E2C-A7E2-53C3D7211116}"/>
    <cellStyle name="Обычный 33 2 3 6" xfId="27237" xr:uid="{9DD9E986-E0CD-45D1-A241-37008D7B8D0F}"/>
    <cellStyle name="Обычный 33 2 4" xfId="8371" xr:uid="{F3AFB87B-4E91-4E69-A7CA-B15B252C3CD7}"/>
    <cellStyle name="Обычный 33 2 4 2" xfId="18389" xr:uid="{99D06A53-1BB6-46BC-9895-00B222BA41B3}"/>
    <cellStyle name="Обычный 33 2 4 3" xfId="28735" xr:uid="{B02074A6-84D1-46D3-907B-9EE41922D18D}"/>
    <cellStyle name="Обычный 33 2 5" xfId="10844" xr:uid="{F6392CA3-7315-4C6C-B47A-F16A83030413}"/>
    <cellStyle name="Обычный 33 2 5 2" xfId="20882" xr:uid="{03EEDCD8-6BE1-439A-99B7-B720EDE3BAD2}"/>
    <cellStyle name="Обычный 33 2 5 3" xfId="31240" xr:uid="{B7152BFB-34E7-4C4D-B82A-A9288F39DE2E}"/>
    <cellStyle name="Обычный 33 2 6" xfId="13322" xr:uid="{F45882E5-6FAC-43D3-BA55-B53E8A544337}"/>
    <cellStyle name="Обычный 33 2 6 2" xfId="23410" xr:uid="{B096E5ED-F38C-407F-ABC8-29AD7F2B8201}"/>
    <cellStyle name="Обычный 33 2 6 3" xfId="33770" xr:uid="{D8C4B658-633F-4A08-B240-786A24E84B7E}"/>
    <cellStyle name="Обычный 33 2 7" xfId="15875" xr:uid="{8CB3049C-2BE0-4B0F-93F4-901CE3069CB9}"/>
    <cellStyle name="Обычный 33 2 8" xfId="26227" xr:uid="{4660A97E-6F2C-4002-92FD-2B1223B1A411}"/>
    <cellStyle name="Обычный 33 3" xfId="6619" xr:uid="{BF761516-F1EC-424E-A65B-9F82D4F61EBD}"/>
    <cellStyle name="Обычный 34" xfId="4797" xr:uid="{A947D317-78F9-494C-9B5D-98A3B1DF38E1}"/>
    <cellStyle name="Обычный 34 2" xfId="5810" xr:uid="{536FBF37-3143-45D9-9EA9-C8A8FCDF2750}"/>
    <cellStyle name="Обычный 34 2 2" xfId="7373" xr:uid="{4D626519-E3B1-46E4-9FEF-EE6F6269B7A8}"/>
    <cellStyle name="Обычный 34 2 2 2" xfId="9862" xr:uid="{445376F9-3977-41CB-9C3F-3291403C60F9}"/>
    <cellStyle name="Обычный 34 2 2 2 2" xfId="19885" xr:uid="{6354AC66-1EF6-4DCB-A30F-045C34FF4494}"/>
    <cellStyle name="Обычный 34 2 2 2 3" xfId="30239" xr:uid="{EF9C8DF9-0FD9-4DC0-92B9-142944E0D8C1}"/>
    <cellStyle name="Обычный 34 2 2 3" xfId="12335" xr:uid="{8E8870C9-6989-4E52-8032-7E42D0ED8A91}"/>
    <cellStyle name="Обычный 34 2 2 3 2" xfId="22399" xr:uid="{53D0597E-82E5-41D4-8B9E-3F9354F1F625}"/>
    <cellStyle name="Обычный 34 2 2 3 3" xfId="32759" xr:uid="{7990AB92-A20B-4DE5-88D0-75124146A618}"/>
    <cellStyle name="Обычный 34 2 2 4" xfId="14818" xr:uid="{BD9A90F7-1184-44E4-B3FE-7718CB88EFAE}"/>
    <cellStyle name="Обычный 34 2 2 4 2" xfId="24955" xr:uid="{42C5D688-2C83-41F0-8C4A-E621492F5082}"/>
    <cellStyle name="Обычный 34 2 2 4 3" xfId="35315" xr:uid="{F9E66943-0329-440F-8094-B40081B8D706}"/>
    <cellStyle name="Обычный 34 2 2 5" xfId="17384" xr:uid="{1AE273E1-E7D2-42BB-8D9E-74C6846BD3BF}"/>
    <cellStyle name="Обычный 34 2 2 6" xfId="27739" xr:uid="{2A96C858-CE17-440C-BB52-E8D12EFC46F0}"/>
    <cellStyle name="Обычный 34 2 3" xfId="8869" xr:uid="{426403CC-BA0E-414A-BE0E-999E91AC8C23}"/>
    <cellStyle name="Обычный 34 2 3 2" xfId="18889" xr:uid="{71C1D12E-DCEC-4F7D-8A9F-A9BBACBDD949}"/>
    <cellStyle name="Обычный 34 2 3 3" xfId="29238" xr:uid="{FEF0C101-696E-41D3-B87D-58E34B738332}"/>
    <cellStyle name="Обычный 34 2 4" xfId="11342" xr:uid="{13AF50AC-E7DC-45E2-8100-E3A8CDA1C080}"/>
    <cellStyle name="Обычный 34 2 4 2" xfId="21392" xr:uid="{2BFC2F42-6CF3-4D04-85C0-09C1E077C750}"/>
    <cellStyle name="Обычный 34 2 4 3" xfId="31751" xr:uid="{E96D38C4-04BC-4618-8D51-1F61B75DE451}"/>
    <cellStyle name="Обычный 34 2 5" xfId="13822" xr:uid="{EEADDC36-F67E-4B03-B091-6E4D0FB3CB36}"/>
    <cellStyle name="Обычный 34 2 5 2" xfId="23925" xr:uid="{17B0BE4C-A745-4341-B125-E3D6DF2D127A}"/>
    <cellStyle name="Обычный 34 2 5 3" xfId="34285" xr:uid="{280B7B69-8BA2-470C-91BE-DC4B69610AE7}"/>
    <cellStyle name="Обычный 34 2 6" xfId="16378" xr:uid="{527C0960-3951-4A14-8D26-5A94B92803F6}"/>
    <cellStyle name="Обычный 34 2 7" xfId="26740" xr:uid="{0DE28B20-18B5-4805-9D21-21AF989442A2}"/>
    <cellStyle name="Обычный 34 3" xfId="5788" xr:uid="{DE55B444-39A5-4245-A221-9B950E94EB78}"/>
    <cellStyle name="Обычный 34 3 2" xfId="9366" xr:uid="{BE6B4796-B53A-4E85-A38E-5B8B11E18355}"/>
    <cellStyle name="Обычный 34 3 2 2" xfId="19388" xr:uid="{CC230C9C-A3E5-4383-BA21-2A3423C0F8B0}"/>
    <cellStyle name="Обычный 34 3 2 3" xfId="29740" xr:uid="{B48DA484-3EB3-4E48-BDEA-89205F2FAA7F}"/>
    <cellStyle name="Обычный 34 3 3" xfId="11839" xr:uid="{6D589240-F459-45AA-B42E-018DA60CBCF9}"/>
    <cellStyle name="Обычный 34 3 3 2" xfId="21896" xr:uid="{3140DD8B-4F84-4047-8805-9406FCE6BBD8}"/>
    <cellStyle name="Обычный 34 3 3 3" xfId="32256" xr:uid="{E1E2303B-7886-451F-8C09-B4522025EBFE}"/>
    <cellStyle name="Обычный 34 3 4" xfId="14321" xr:uid="{70A06864-5703-4D6E-AA43-8814DD034A16}"/>
    <cellStyle name="Обычный 34 3 4 2" xfId="24440" xr:uid="{CB90F98F-A144-4B09-AA10-1A85FC684B7D}"/>
    <cellStyle name="Обычный 34 3 4 3" xfId="34800" xr:uid="{0FE6EEDB-E115-4C8F-83C6-1204A5B9DBBF}"/>
    <cellStyle name="Обычный 34 3 5" xfId="16881" xr:uid="{A2ED829F-BAE3-4296-BB44-67AA33D6E377}"/>
    <cellStyle name="Обычный 34 3 6" xfId="27239" xr:uid="{75F142A0-C953-4A4A-80BA-669EB4758F84}"/>
    <cellStyle name="Обычный 34 4" xfId="8373" xr:uid="{5FB9EA99-95C5-4CAF-AAF9-9B0862B395B3}"/>
    <cellStyle name="Обычный 34 4 2" xfId="18391" xr:uid="{05C65B82-F936-4CB1-A0D2-F95200BAA778}"/>
    <cellStyle name="Обычный 34 4 3" xfId="28737" xr:uid="{40E138B4-E557-4B22-ACF3-855C37FA5D8F}"/>
    <cellStyle name="Обычный 34 5" xfId="10846" xr:uid="{667D3A4C-7E46-49C2-8BE9-16B73D281CA5}"/>
    <cellStyle name="Обычный 34 5 2" xfId="20884" xr:uid="{DB0B6253-0494-4E00-B02A-ECEEC69830FA}"/>
    <cellStyle name="Обычный 34 5 3" xfId="31242" xr:uid="{DC284609-8510-481A-B977-F3F7AFE81962}"/>
    <cellStyle name="Обычный 34 6" xfId="13324" xr:uid="{5D0F0D86-690B-446F-994A-D343BE68F616}"/>
    <cellStyle name="Обычный 34 6 2" xfId="23412" xr:uid="{BDBD703A-A821-476C-BAA8-1F5D1F4FFD3C}"/>
    <cellStyle name="Обычный 34 6 3" xfId="33772" xr:uid="{0B82B9A9-47A1-45D3-9EFD-56D537B2E356}"/>
    <cellStyle name="Обычный 34 7" xfId="15877" xr:uid="{5996822C-149F-4825-A936-7703E8068061}"/>
    <cellStyle name="Обычный 34 8" xfId="26229" xr:uid="{897FD88C-AB65-42A0-8ED0-00F2BBF0D474}"/>
    <cellStyle name="Обычный 35" xfId="7099" xr:uid="{F8B67462-01BD-4B6C-BAC6-4A9C94B69A60}"/>
    <cellStyle name="Обычный 35 2" xfId="6135" xr:uid="{58EB35D6-B24E-4000-8C78-8C2F034156C6}"/>
    <cellStyle name="Обычный 35 2 2" xfId="7372" xr:uid="{A569E52F-B23B-4A03-91F2-A0D84FF151A0}"/>
    <cellStyle name="Обычный 35 2 2 2" xfId="9861" xr:uid="{D5D279AE-6854-4F5E-BC3B-F60EC1023861}"/>
    <cellStyle name="Обычный 35 2 2 2 2" xfId="19884" xr:uid="{9A285DB2-AA85-44FC-8CF4-6F47BEEF5679}"/>
    <cellStyle name="Обычный 35 2 2 2 3" xfId="30238" xr:uid="{BB761499-6776-423D-A066-58BB23D97C9B}"/>
    <cellStyle name="Обычный 35 2 2 3" xfId="12334" xr:uid="{0DD9942E-4DE1-4FEB-9F4D-178706A42075}"/>
    <cellStyle name="Обычный 35 2 2 3 2" xfId="22398" xr:uid="{AAA9476B-B80D-402F-8913-3D34793CCA03}"/>
    <cellStyle name="Обычный 35 2 2 3 3" xfId="32758" xr:uid="{ED63782F-3561-4AD6-9385-41DF0C1669C6}"/>
    <cellStyle name="Обычный 35 2 2 4" xfId="14817" xr:uid="{98128A37-8786-4E3B-9655-435DCD6E6766}"/>
    <cellStyle name="Обычный 35 2 2 4 2" xfId="24954" xr:uid="{FFC8046B-51A5-4E3A-A071-30741ECC3FD5}"/>
    <cellStyle name="Обычный 35 2 2 4 3" xfId="35314" xr:uid="{320715B4-0181-4EBE-BCA5-6E0D09101FDD}"/>
    <cellStyle name="Обычный 35 2 2 5" xfId="17383" xr:uid="{D34B0456-8971-4BE9-B95C-B32E7DEA4082}"/>
    <cellStyle name="Обычный 35 2 2 6" xfId="27738" xr:uid="{7CB9F850-4806-46C1-B0C2-CC1E789AF969}"/>
    <cellStyle name="Обычный 35 2 3" xfId="8868" xr:uid="{08B45ADE-77BF-4999-866C-C7BFAEB9246A}"/>
    <cellStyle name="Обычный 35 2 3 2" xfId="18888" xr:uid="{E2BB55E0-8F97-4E70-8610-CBFAA6207057}"/>
    <cellStyle name="Обычный 35 2 3 3" xfId="29237" xr:uid="{D2FAC808-F7E7-4989-9637-24EDE4B02A25}"/>
    <cellStyle name="Обычный 35 2 4" xfId="11341" xr:uid="{078D9E5C-E0D0-458F-9F66-3E37AE8C798A}"/>
    <cellStyle name="Обычный 35 2 4 2" xfId="21391" xr:uid="{3448CBA2-E21F-4601-9E2C-8F21A0423F85}"/>
    <cellStyle name="Обычный 35 2 4 3" xfId="31750" xr:uid="{651A2E53-6C11-4FD0-A378-7394EA7A3CD1}"/>
    <cellStyle name="Обычный 35 2 5" xfId="13821" xr:uid="{1C19A3C8-617A-4857-9D31-43AA5161D077}"/>
    <cellStyle name="Обычный 35 2 5 2" xfId="23924" xr:uid="{D4F679BF-37EC-4C40-8203-06893A517D4B}"/>
    <cellStyle name="Обычный 35 2 5 3" xfId="34284" xr:uid="{7E01C2EB-124B-42E9-AE02-F26758C49D6F}"/>
    <cellStyle name="Обычный 35 2 6" xfId="16377" xr:uid="{BE8DC494-3A18-4C51-A05D-71C52BDEBB62}"/>
    <cellStyle name="Обычный 35 2 7" xfId="26739" xr:uid="{FDCF0EC9-7D8F-4AE1-BC8F-6CF5D02D3C32}"/>
    <cellStyle name="Обычный 35 3" xfId="6287" xr:uid="{DA2C7792-E1A9-482E-A146-7A5216090C06}"/>
    <cellStyle name="Обычный 35 3 2" xfId="9365" xr:uid="{E33F7EAA-6AF3-488F-927E-3A427A113B9A}"/>
    <cellStyle name="Обычный 35 3 2 2" xfId="19387" xr:uid="{B053DBB2-9772-4F92-B9D7-A394C2F901DC}"/>
    <cellStyle name="Обычный 35 3 2 3" xfId="29739" xr:uid="{0AFF28EA-1AF2-4E0D-B5B0-A34034B535BD}"/>
    <cellStyle name="Обычный 35 3 3" xfId="11838" xr:uid="{AF8F4D62-1D41-49DA-BF28-1031473B3438}"/>
    <cellStyle name="Обычный 35 3 3 2" xfId="21895" xr:uid="{AD18C05F-8B2B-4C90-B4B4-1C7F4BED3E07}"/>
    <cellStyle name="Обычный 35 3 3 3" xfId="32255" xr:uid="{49FC0C66-D2A8-4D93-AF1F-D49B94A7C329}"/>
    <cellStyle name="Обычный 35 3 4" xfId="14320" xr:uid="{D3E00D8D-CC23-415E-8E47-B6B49225E429}"/>
    <cellStyle name="Обычный 35 3 4 2" xfId="24439" xr:uid="{2B8914E4-184F-4DC3-94DB-098AA7E492C4}"/>
    <cellStyle name="Обычный 35 3 4 3" xfId="34799" xr:uid="{C0E8B1C7-280B-420C-BEDD-36DD5EEABCCF}"/>
    <cellStyle name="Обычный 35 3 5" xfId="16880" xr:uid="{31C3BF85-1C93-4C27-A686-625C65B1167E}"/>
    <cellStyle name="Обычный 35 3 6" xfId="27238" xr:uid="{61BC57DD-3C8B-4BD6-B62D-FBEC740F79CC}"/>
    <cellStyle name="Обычный 35 4" xfId="8372" xr:uid="{CEEC8480-963B-45AA-97CC-7BE008BD2223}"/>
    <cellStyle name="Обычный 35 4 2" xfId="18390" xr:uid="{5F5902A5-9D14-412D-9076-A485677066CE}"/>
    <cellStyle name="Обычный 35 4 3" xfId="28736" xr:uid="{BE8743A9-E914-4CB5-B48B-2CCE225A3779}"/>
    <cellStyle name="Обычный 35 5" xfId="10845" xr:uid="{A962EC5A-029D-4C50-93C0-4D12C7F3B88B}"/>
    <cellStyle name="Обычный 35 5 2" xfId="20883" xr:uid="{0F197D93-5CAD-47B9-85C1-C676AAA46554}"/>
    <cellStyle name="Обычный 35 5 3" xfId="31241" xr:uid="{A7767B4F-F7D9-40EC-ADC4-258E565CC319}"/>
    <cellStyle name="Обычный 35 6" xfId="13323" xr:uid="{FE3429F6-D6A1-4126-AC7E-FC5B22713A1A}"/>
    <cellStyle name="Обычный 35 6 2" xfId="23411" xr:uid="{E0DE136F-0C46-4058-AD4A-730D420C8070}"/>
    <cellStyle name="Обычный 35 6 3" xfId="33771" xr:uid="{6142A2F1-CEE6-4816-A359-EFD7FDA06F44}"/>
    <cellStyle name="Обычный 35 7" xfId="15876" xr:uid="{3012B1D8-CF79-4E34-8E96-8CCDAFDC4B06}"/>
    <cellStyle name="Обычный 35 8" xfId="26228" xr:uid="{FE530398-F027-4565-B0B5-DB98482317F3}"/>
    <cellStyle name="Обычный 36" xfId="6714" xr:uid="{1B401094-CC23-4C29-ADF6-7A477B23147C}"/>
    <cellStyle name="Обычный 36 2" xfId="5475" xr:uid="{5CFBC4A2-FA91-48CF-8143-D6A4F9FE2FDB}"/>
    <cellStyle name="Обычный 36 2 2" xfId="7374" xr:uid="{B578D415-15D5-482E-B759-213D0F98DD8A}"/>
    <cellStyle name="Обычный 36 2 2 2" xfId="9863" xr:uid="{14BDD8A0-F4F9-4B0D-A941-0D21156D1977}"/>
    <cellStyle name="Обычный 36 2 2 2 2" xfId="19886" xr:uid="{846DC9F2-BF95-493E-B216-92750ED144A1}"/>
    <cellStyle name="Обычный 36 2 2 2 3" xfId="30240" xr:uid="{2787E58B-9A23-4B9F-91E7-00D947BD89E7}"/>
    <cellStyle name="Обычный 36 2 2 3" xfId="12336" xr:uid="{41E7A673-AEF4-4AB1-A500-6C558BF18D4B}"/>
    <cellStyle name="Обычный 36 2 2 3 2" xfId="22400" xr:uid="{2BEEA80B-A85D-4FE6-A30F-930D8EBD9680}"/>
    <cellStyle name="Обычный 36 2 2 3 3" xfId="32760" xr:uid="{9C901C58-EA65-4888-A33D-E8388148D352}"/>
    <cellStyle name="Обычный 36 2 2 4" xfId="14819" xr:uid="{C4541FDD-418D-44F3-9BEB-EA60F2317C5D}"/>
    <cellStyle name="Обычный 36 2 2 4 2" xfId="24956" xr:uid="{9C31D637-34F9-4FCF-B339-C771313B4339}"/>
    <cellStyle name="Обычный 36 2 2 4 3" xfId="35316" xr:uid="{749C3EBE-3C0A-4EB3-AA7C-11487F30152E}"/>
    <cellStyle name="Обычный 36 2 2 5" xfId="17385" xr:uid="{9520A6DE-93A4-4928-99D3-0EDC642677C0}"/>
    <cellStyle name="Обычный 36 2 2 6" xfId="27740" xr:uid="{F5735395-0FF9-41C6-BF85-F0AAD9EBCF88}"/>
    <cellStyle name="Обычный 36 2 3" xfId="8870" xr:uid="{20CC1C67-D4D8-4C84-9BA0-4EF817EB0761}"/>
    <cellStyle name="Обычный 36 2 3 2" xfId="18890" xr:uid="{90D69B96-BA37-4C0C-83C3-65C6FBA4FFC3}"/>
    <cellStyle name="Обычный 36 2 3 3" xfId="29239" xr:uid="{7F0BC779-D71A-4DD0-8B3C-A615EF78085C}"/>
    <cellStyle name="Обычный 36 2 4" xfId="11343" xr:uid="{46421017-D353-4AA7-BCAE-2F8A76143946}"/>
    <cellStyle name="Обычный 36 2 4 2" xfId="21393" xr:uid="{6E92221A-5A77-46E7-BB25-B3B3C87C716E}"/>
    <cellStyle name="Обычный 36 2 4 3" xfId="31752" xr:uid="{19E16658-0442-48BB-9BD7-9CBA935CD3A9}"/>
    <cellStyle name="Обычный 36 2 5" xfId="13823" xr:uid="{C2F22002-6514-4959-9567-E37EA6BC9295}"/>
    <cellStyle name="Обычный 36 2 5 2" xfId="23926" xr:uid="{7B55DB76-3109-4479-8E9F-259DFD7EFD9E}"/>
    <cellStyle name="Обычный 36 2 5 3" xfId="34286" xr:uid="{3AF9C64C-0F7B-4EEE-BB9A-030FB9E3FF1A}"/>
    <cellStyle name="Обычный 36 2 6" xfId="16379" xr:uid="{DC9EA76D-9733-405F-BD92-16FB238E87B4}"/>
    <cellStyle name="Обычный 36 2 7" xfId="26741" xr:uid="{73299167-5D26-40C6-9275-56B6A87D5A43}"/>
    <cellStyle name="Обычный 36 3" xfId="5853" xr:uid="{B6215746-7D7A-4A94-A76E-AF6C9A14259A}"/>
    <cellStyle name="Обычный 36 3 2" xfId="9367" xr:uid="{42E2DD11-177F-4281-ACF3-C40A568ABEF7}"/>
    <cellStyle name="Обычный 36 3 2 2" xfId="19389" xr:uid="{4290EDCE-80FE-46B2-A7E4-61B264A5AFD1}"/>
    <cellStyle name="Обычный 36 3 2 3" xfId="29741" xr:uid="{D75A15E2-5A37-4E83-946A-D7B6C1D572FD}"/>
    <cellStyle name="Обычный 36 3 3" xfId="11840" xr:uid="{2BAB5C75-7321-4EDB-9016-74D89B810E58}"/>
    <cellStyle name="Обычный 36 3 3 2" xfId="21897" xr:uid="{EF94DAF4-416A-4163-9492-F00EB133452E}"/>
    <cellStyle name="Обычный 36 3 3 3" xfId="32257" xr:uid="{B1ED8039-37C2-4A08-BE3A-181C0832ADEC}"/>
    <cellStyle name="Обычный 36 3 4" xfId="14322" xr:uid="{234AB2B5-DE6B-4EDC-98AE-9C21A4DE6738}"/>
    <cellStyle name="Обычный 36 3 4 2" xfId="24441" xr:uid="{9A01CA2C-3F3B-4143-900F-4714FB8EC5A1}"/>
    <cellStyle name="Обычный 36 3 4 3" xfId="34801" xr:uid="{1140BD09-B757-469A-8FC2-A1B6ECF946A8}"/>
    <cellStyle name="Обычный 36 3 5" xfId="16882" xr:uid="{FE136B6D-8539-495A-8FDC-EBEF4F4FD204}"/>
    <cellStyle name="Обычный 36 3 6" xfId="27240" xr:uid="{CC08B18A-9526-472E-B808-E0CA454E9ED4}"/>
    <cellStyle name="Обычный 36 4" xfId="8374" xr:uid="{950A5176-80B0-4B01-9DE5-C484E63754BA}"/>
    <cellStyle name="Обычный 36 4 2" xfId="18392" xr:uid="{84A84E2A-59AB-4BB0-82CD-C5D2F7552AC5}"/>
    <cellStyle name="Обычный 36 4 3" xfId="28738" xr:uid="{8CBF1578-1D33-4143-8AD4-9D9D1447194F}"/>
    <cellStyle name="Обычный 36 5" xfId="10847" xr:uid="{344AD428-F47A-4360-9E54-975303099DCB}"/>
    <cellStyle name="Обычный 36 5 2" xfId="20885" xr:uid="{3334AA02-2BFC-4849-85A0-84043EABDF58}"/>
    <cellStyle name="Обычный 36 5 3" xfId="31243" xr:uid="{F3CE77BD-6207-47D9-A580-6B95F68B4A9F}"/>
    <cellStyle name="Обычный 36 6" xfId="13325" xr:uid="{28E2E1B5-1FF4-4594-8C89-D89DC3696A23}"/>
    <cellStyle name="Обычный 36 6 2" xfId="23413" xr:uid="{327C664F-30BD-4BC0-9DE3-667CEEDB6389}"/>
    <cellStyle name="Обычный 36 6 3" xfId="33773" xr:uid="{7545EF4E-B38A-4920-B4F2-BD9953118A7B}"/>
    <cellStyle name="Обычный 36 7" xfId="15878" xr:uid="{09A415E9-227C-4E9A-BD5D-2C1B971525FD}"/>
    <cellStyle name="Обычный 36 8" xfId="26230" xr:uid="{F3277B3F-84C4-4A0B-91C3-1F7293C1E5E9}"/>
    <cellStyle name="Обычный 37" xfId="5848" xr:uid="{2508B3AF-21E2-4F79-BC7D-CD5D281C6B39}"/>
    <cellStyle name="Обычный 37 2" xfId="5187" xr:uid="{82204F38-0351-4EE1-A331-E8ECCF0B0D97}"/>
    <cellStyle name="Обычный 37 2 2" xfId="7375" xr:uid="{A64A8EFD-252D-472D-BBAC-763E3D90C470}"/>
    <cellStyle name="Обычный 37 2 2 2" xfId="9864" xr:uid="{769A7004-C689-42C7-BFF5-684FA5F4B661}"/>
    <cellStyle name="Обычный 37 2 2 2 2" xfId="19887" xr:uid="{0646878C-9373-4020-AA08-4465C2BE43B1}"/>
    <cellStyle name="Обычный 37 2 2 2 3" xfId="30241" xr:uid="{D2E06D4A-5C44-48C8-9852-697871B23A53}"/>
    <cellStyle name="Обычный 37 2 2 3" xfId="12337" xr:uid="{A854C58F-7181-45CA-81EC-C8BD50315B09}"/>
    <cellStyle name="Обычный 37 2 2 3 2" xfId="22401" xr:uid="{FDC7BD7A-A033-4593-9242-F38A0AA672D4}"/>
    <cellStyle name="Обычный 37 2 2 3 3" xfId="32761" xr:uid="{563FE339-F06E-4147-AAE6-99AB726F4E76}"/>
    <cellStyle name="Обычный 37 2 2 4" xfId="14820" xr:uid="{1E100C10-F282-49A4-A2D9-D76051DFB5FD}"/>
    <cellStyle name="Обычный 37 2 2 4 2" xfId="24957" xr:uid="{424D8D4E-3F23-47E8-B116-88CD02368BCF}"/>
    <cellStyle name="Обычный 37 2 2 4 3" xfId="35317" xr:uid="{E9D171E7-FEAB-45E5-88D6-19CEC96A5A38}"/>
    <cellStyle name="Обычный 37 2 2 5" xfId="17386" xr:uid="{39E696C2-3C34-46D3-B13C-59122A47E83D}"/>
    <cellStyle name="Обычный 37 2 2 6" xfId="27741" xr:uid="{0343F6D2-B012-4CED-B22C-F3C9630B752C}"/>
    <cellStyle name="Обычный 37 2 3" xfId="8871" xr:uid="{53D17296-880F-4BF0-B83E-FDEF78575D95}"/>
    <cellStyle name="Обычный 37 2 3 2" xfId="18891" xr:uid="{68AA94C2-C6EA-4183-A30D-F9D013A4D6C9}"/>
    <cellStyle name="Обычный 37 2 3 3" xfId="29240" xr:uid="{364F0A46-6E61-43FA-9388-CB2BDE74EE9D}"/>
    <cellStyle name="Обычный 37 2 4" xfId="11344" xr:uid="{D2BA1E50-0364-42B2-9614-EFB6035490B8}"/>
    <cellStyle name="Обычный 37 2 4 2" xfId="21394" xr:uid="{2BCB9ECE-36FE-4777-B059-D8F81B7B6B07}"/>
    <cellStyle name="Обычный 37 2 4 3" xfId="31753" xr:uid="{B5BAC9B6-22F2-4521-A12E-0BDC91B262E2}"/>
    <cellStyle name="Обычный 37 2 5" xfId="13824" xr:uid="{10F5865C-B8B0-40CD-BD56-4F09728EE853}"/>
    <cellStyle name="Обычный 37 2 5 2" xfId="23927" xr:uid="{CAD92C03-B6B6-4F1E-B933-59C73B84460C}"/>
    <cellStyle name="Обычный 37 2 5 3" xfId="34287" xr:uid="{A8F2E81E-A4BD-451A-BECF-780BA8D1DA20}"/>
    <cellStyle name="Обычный 37 2 6" xfId="16380" xr:uid="{6913985B-C7CC-4882-BDC3-F384F8BB609E}"/>
    <cellStyle name="Обычный 37 2 7" xfId="26742" xr:uid="{1491D5DB-4C90-4446-9EBB-A9D814FA5021}"/>
    <cellStyle name="Обычный 37 3" xfId="4557" xr:uid="{26F3D3CB-7EE2-43D1-B60F-00DF0AE18290}"/>
    <cellStyle name="Обычный 37 3 2" xfId="9368" xr:uid="{9000E0B1-2FE2-4C8A-B162-C0E5F3DAD3F4}"/>
    <cellStyle name="Обычный 37 3 2 2" xfId="19390" xr:uid="{9676E946-BE9F-42A1-BC4E-F9E8907A0439}"/>
    <cellStyle name="Обычный 37 3 2 3" xfId="29742" xr:uid="{481D52BB-717D-4EEB-AFE0-060940CBADBF}"/>
    <cellStyle name="Обычный 37 3 3" xfId="11841" xr:uid="{4429F2C1-7A3F-4624-8FE6-CD87E851D550}"/>
    <cellStyle name="Обычный 37 3 3 2" xfId="21898" xr:uid="{D99CCEA4-5FDD-409B-9563-5B601433E419}"/>
    <cellStyle name="Обычный 37 3 3 3" xfId="32258" xr:uid="{397E7F1A-CA63-4E87-AD0F-60407E704B5C}"/>
    <cellStyle name="Обычный 37 3 4" xfId="14323" xr:uid="{FEED0ED7-E375-44C5-A294-CF5C555ABDC2}"/>
    <cellStyle name="Обычный 37 3 4 2" xfId="24442" xr:uid="{9378B845-19F9-4F3B-9FCF-18430242B725}"/>
    <cellStyle name="Обычный 37 3 4 3" xfId="34802" xr:uid="{52FCC1E5-A7A1-43A9-8B70-B13CE647AF79}"/>
    <cellStyle name="Обычный 37 3 5" xfId="16883" xr:uid="{691A5533-C3F6-49D7-AD8B-B9115ACBA9EF}"/>
    <cellStyle name="Обычный 37 3 6" xfId="27241" xr:uid="{E4B107E1-C0DA-4291-92B9-B02A9E57C525}"/>
    <cellStyle name="Обычный 37 4" xfId="8375" xr:uid="{DBC606D4-96B2-4453-AE4D-CD5492749A86}"/>
    <cellStyle name="Обычный 37 4 2" xfId="18393" xr:uid="{98EE4AB4-FD61-462C-A7EB-91070E642049}"/>
    <cellStyle name="Обычный 37 4 3" xfId="28739" xr:uid="{BCAA195F-1164-472A-9F6C-75F47DFD03E7}"/>
    <cellStyle name="Обычный 37 5" xfId="10848" xr:uid="{0E2386A7-D3B1-4066-BFA7-FC9976FA3A60}"/>
    <cellStyle name="Обычный 37 5 2" xfId="20886" xr:uid="{17B0A03E-CC10-4FEE-81E4-CB629DF8390F}"/>
    <cellStyle name="Обычный 37 5 3" xfId="31244" xr:uid="{99CA3C86-8B9A-4211-AA0D-3DE03F3BDF2F}"/>
    <cellStyle name="Обычный 37 6" xfId="13326" xr:uid="{1248D922-E84F-47B9-A600-BDD8E8D37D36}"/>
    <cellStyle name="Обычный 37 6 2" xfId="23414" xr:uid="{425D88B1-C9F7-4C52-A4A7-A1FBBF61E9FD}"/>
    <cellStyle name="Обычный 37 6 3" xfId="33774" xr:uid="{0495AB9F-817A-422F-8D3D-D1747DE7E786}"/>
    <cellStyle name="Обычный 37 7" xfId="15879" xr:uid="{23B07994-6AD4-4BDE-AA73-3BD14F9ECBD2}"/>
    <cellStyle name="Обычный 37 8" xfId="26231" xr:uid="{AFCD72DD-C853-419E-BE30-E7D3163E0869}"/>
    <cellStyle name="Обычный 38" xfId="121" xr:uid="{FEC5F948-921B-429C-8578-29D135EE8B25}"/>
    <cellStyle name="Обычный 38 2" xfId="122" xr:uid="{3911523A-D8DD-40B3-97DF-76E9B5865FEB}"/>
    <cellStyle name="Обычный 38 2 2" xfId="123" xr:uid="{4F1E6BDA-6B6B-454C-A3AF-47D89B8081A8}"/>
    <cellStyle name="Обычный 38 2 2 2" xfId="124" xr:uid="{2162CE4A-915F-4AEF-907B-BA870F7566C9}"/>
    <cellStyle name="Обычный 38 2 2 2 2" xfId="3107" xr:uid="{7410E8FE-09F3-4AD5-9904-485A2B5B9119}"/>
    <cellStyle name="Обычный 38 2 2 2 3" xfId="1632" xr:uid="{5814E1EB-6C22-4FE6-B204-CFFADA9426DC}"/>
    <cellStyle name="Обычный 38 2 2 2 4" xfId="36242" xr:uid="{FDEC0C6E-C31B-4536-B4F6-578E46F5CE6D}"/>
    <cellStyle name="Обычный 38 2 2 3" xfId="3106" xr:uid="{267518DF-FFC3-4FFC-A2F5-BD89FA7552C1}"/>
    <cellStyle name="Обычный 38 2 2 3 2" xfId="22402" xr:uid="{A8601B5D-EC29-4032-A3DC-0A68FAE002FE}"/>
    <cellStyle name="Обычный 38 2 2 3 3" xfId="32762" xr:uid="{D156DBA5-D436-41C4-A7DB-E583F9DC1C91}"/>
    <cellStyle name="Обычный 38 2 2 4" xfId="1631" xr:uid="{C918C482-F440-49AE-A230-1087E5CCB31E}"/>
    <cellStyle name="Обычный 38 2 2 4 2" xfId="24958" xr:uid="{05CA2050-0A84-4BD6-B9D0-1B204F6B802E}"/>
    <cellStyle name="Обычный 38 2 2 4 3" xfId="35318" xr:uid="{D3B50BE2-78CE-478F-9497-85890F0D206B}"/>
    <cellStyle name="Обычный 38 2 2 5" xfId="17387" xr:uid="{8C61F7E9-A070-4017-A0F8-5BCF82DDC5D2}"/>
    <cellStyle name="Обычный 38 2 2 6" xfId="25750" xr:uid="{EE73DA9D-42F0-4F8D-9D99-338667391AD4}"/>
    <cellStyle name="Обычный 38 2 2 7" xfId="36126" xr:uid="{8553B4E3-E272-46EA-BDD5-A1B6B7FCD67C}"/>
    <cellStyle name="Обычный 38 2 3" xfId="125" xr:uid="{03813242-5591-4B33-9E2E-50BD4B3F2FA3}"/>
    <cellStyle name="Обычный 38 2 3 2" xfId="126" xr:uid="{4BD12AE5-70DE-43E4-BCDD-1A3B2CCAF6A4}"/>
    <cellStyle name="Обычный 38 2 3 2 2" xfId="3109" xr:uid="{348535E6-3169-431F-830E-7B41C602B3B7}"/>
    <cellStyle name="Обычный 38 2 3 2 3" xfId="1634" xr:uid="{27D1A8FD-1EE1-45E8-9C46-CCC296AC1589}"/>
    <cellStyle name="Обычный 38 2 3 2 4" xfId="36251" xr:uid="{442065FF-7A35-47DA-8A83-39FE4EA71F70}"/>
    <cellStyle name="Обычный 38 2 3 3" xfId="3108" xr:uid="{92BD66DA-CC36-43E8-A04B-8892C1BAB718}"/>
    <cellStyle name="Обычный 38 2 3 3 2" xfId="22522" xr:uid="{F606454B-AF2D-4781-BBA5-BAD9CD9ECDAA}"/>
    <cellStyle name="Обычный 38 2 3 3 3" xfId="32882" xr:uid="{46CE3ABE-36F2-437C-87AE-5481EC27E545}"/>
    <cellStyle name="Обычный 38 2 3 4" xfId="1633" xr:uid="{5E4C139E-E52C-45DF-B11F-BF5E66AD8556}"/>
    <cellStyle name="Обычный 38 2 3 4 2" xfId="25080" xr:uid="{9E95499E-759B-4B0E-B1D3-8D3980E14648}"/>
    <cellStyle name="Обычный 38 2 3 4 3" xfId="35440" xr:uid="{840EB91B-0C1D-4E91-8056-8EE45F6F1C7E}"/>
    <cellStyle name="Обычный 38 2 3 5" xfId="17507" xr:uid="{D22BDA53-AEC0-492D-8899-F431DCE1A2AF}"/>
    <cellStyle name="Обычный 38 2 3 6" xfId="25759" xr:uid="{F5DD9A16-9DBB-46C2-B86D-DAE939ADA007}"/>
    <cellStyle name="Обычный 38 2 3 7" xfId="36139" xr:uid="{A7E46E8F-7A33-478A-8545-23524C2F6042}"/>
    <cellStyle name="Обычный 38 2 4" xfId="127" xr:uid="{00DCB13B-340E-4BAF-BACF-C4D1F0F30099}"/>
    <cellStyle name="Обычный 38 2 4 2" xfId="3110" xr:uid="{2A8614B8-33E9-479B-85FC-11DA8651CF6F}"/>
    <cellStyle name="Обычный 38 2 4 3" xfId="1635" xr:uid="{555EF763-5224-4678-920B-F3AFB27F1CE7}"/>
    <cellStyle name="Обычный 38 2 4 4" xfId="36204" xr:uid="{49C86B90-75DD-4ED8-876D-D5D726243A40}"/>
    <cellStyle name="Обычный 38 2 5" xfId="128" xr:uid="{887F2D50-28F8-489C-A5C1-3DAFCA667965}"/>
    <cellStyle name="Обычный 38 2 5 2" xfId="3111" xr:uid="{FAB17D84-2B33-4202-9A56-DF209B54BFB4}"/>
    <cellStyle name="Обычный 38 2 5 3" xfId="1636" xr:uid="{3F45214C-E81B-4592-99DE-2ADFC874BBF9}"/>
    <cellStyle name="Обычный 38 2 6" xfId="3105" xr:uid="{F2D07BA7-1060-4721-AE82-114343618A30}"/>
    <cellStyle name="Обычный 38 2 6 2" xfId="23928" xr:uid="{D4931EB5-1AC9-45D2-81B3-C1B1CF7F12CC}"/>
    <cellStyle name="Обычный 38 2 6 3" xfId="34288" xr:uid="{F438B5A1-75BA-4E5F-B872-2EDC6AE57BA8}"/>
    <cellStyle name="Обычный 38 2 7" xfId="1630" xr:uid="{7ED44E27-87D3-414D-93EE-3107AAA22886}"/>
    <cellStyle name="Обычный 38 2 8" xfId="25712" xr:uid="{68613280-E26D-454B-A4E7-E68DC38C4EAC}"/>
    <cellStyle name="Обычный 38 2 9" xfId="36068" xr:uid="{F7AF07F3-2784-4F63-805C-E1FDEA4A63DB}"/>
    <cellStyle name="Обычный 38 3" xfId="129" xr:uid="{B7EE0B3F-2D64-44C0-9145-408D6504AFA4}"/>
    <cellStyle name="Обычный 38 3 2" xfId="130" xr:uid="{A4F14F62-7128-4E08-B945-2ACDAB07AEA6}"/>
    <cellStyle name="Обычный 38 3 2 2" xfId="3113" xr:uid="{3D9E5936-ABF6-4078-BF53-D549F7AABEE8}"/>
    <cellStyle name="Обычный 38 3 2 3" xfId="1638" xr:uid="{09FFC00C-F3DB-49F0-BDE5-4668E512C068}"/>
    <cellStyle name="Обычный 38 3 2 4" xfId="36239" xr:uid="{418A48F1-2D73-48C6-A829-B21AF8AEDB64}"/>
    <cellStyle name="Обычный 38 3 3" xfId="3112" xr:uid="{6707E6E4-C1D3-4CE2-9951-5B9D1E0A7C2D}"/>
    <cellStyle name="Обычный 38 3 3 2" xfId="21899" xr:uid="{D5FBEE21-3E69-4923-883F-19D7119DF1C7}"/>
    <cellStyle name="Обычный 38 3 3 3" xfId="32259" xr:uid="{126E06FF-214B-4040-930D-B5535D3D7202}"/>
    <cellStyle name="Обычный 38 3 4" xfId="1637" xr:uid="{F3A7705E-04F8-4969-BBAA-7A30A32ADAD5}"/>
    <cellStyle name="Обычный 38 3 4 2" xfId="24443" xr:uid="{ADCEEA22-B863-4509-9DA1-BC00915E2C0C}"/>
    <cellStyle name="Обычный 38 3 4 3" xfId="34803" xr:uid="{C6E0AF93-9B2F-4ED9-AF8B-B80C66A02237}"/>
    <cellStyle name="Обычный 38 3 5" xfId="16884" xr:uid="{2BE3062E-BF4B-4667-8899-1A3819EBBDF5}"/>
    <cellStyle name="Обычный 38 3 6" xfId="25747" xr:uid="{3F27D027-FA8D-4DF4-B27F-9EC822DF58E4}"/>
    <cellStyle name="Обычный 38 3 7" xfId="36123" xr:uid="{76E1D95C-D6C7-4158-9590-22BDC72D73D9}"/>
    <cellStyle name="Обычный 38 4" xfId="131" xr:uid="{E499B3BD-EC7E-4867-A1BE-4B82A92CCBCD}"/>
    <cellStyle name="Обычный 38 4 2" xfId="132" xr:uid="{5806F1DE-AF64-44D2-8514-6D8A9EEAE5C5}"/>
    <cellStyle name="Обычный 38 4 2 2" xfId="3115" xr:uid="{B6A07AC5-F348-418C-AEC9-861158CD1638}"/>
    <cellStyle name="Обычный 38 4 2 3" xfId="1640" xr:uid="{1FE8EACC-9C00-45AC-9B91-00969757D377}"/>
    <cellStyle name="Обычный 38 4 3" xfId="3114" xr:uid="{EF34FA2F-1B33-467A-99F2-031B6D0A7ED6}"/>
    <cellStyle name="Обычный 38 4 4" xfId="1639" xr:uid="{874BF7BA-E2DA-4793-ACA1-BEFEC5FF3FE5}"/>
    <cellStyle name="Обычный 38 5" xfId="133" xr:uid="{3FCE0D25-F6FC-40F6-B567-2A4D80E97A0D}"/>
    <cellStyle name="Обычный 38 5 2" xfId="3116" xr:uid="{20BFA938-3AA5-42E9-87EA-B19633D7A129}"/>
    <cellStyle name="Обычный 38 5 3" xfId="1641" xr:uid="{4F1387E1-28CD-41AE-A961-D7672556E968}"/>
    <cellStyle name="Обычный 38 5 4" xfId="36201" xr:uid="{75941504-F83D-42CC-A257-0C75BCA348DB}"/>
    <cellStyle name="Обычный 38 6" xfId="134" xr:uid="{43C23CE9-DCA4-4F92-A574-5751F3555FC8}"/>
    <cellStyle name="Обычный 38 6 2" xfId="3117" xr:uid="{B9DC8026-D18F-42D3-95FD-60DC6FBCDEE6}"/>
    <cellStyle name="Обычный 38 6 3" xfId="1642" xr:uid="{B59736BD-EE07-4482-8051-D68D11A759C2}"/>
    <cellStyle name="Обычный 38 7" xfId="3104" xr:uid="{92C898C3-423F-4E1A-8D47-C4C368C4BCEA}"/>
    <cellStyle name="Обычный 38 8" xfId="1629" xr:uid="{BFC6F003-D821-4DF7-AE91-8466CA0520D4}"/>
    <cellStyle name="Обычный 38 9" xfId="36066" xr:uid="{9623115A-7A1E-4FA1-A734-BA5F6E0FE441}"/>
    <cellStyle name="Обычный 39" xfId="6927" xr:uid="{D8E40E64-8253-405F-9266-3E655D3214EF}"/>
    <cellStyle name="Обычный 39 2" xfId="6065" xr:uid="{C3D8BE4F-AD26-4883-A0CF-91E6DB15C1AC}"/>
    <cellStyle name="Обычный 39 2 2" xfId="7427" xr:uid="{8AD5803C-0B08-48B3-83AA-7FE429D2E584}"/>
    <cellStyle name="Обычный 39 2 2 2" xfId="9916" xr:uid="{6FF91F1B-2F19-4F5D-BA2B-F2C181472B33}"/>
    <cellStyle name="Обычный 39 2 2 2 2" xfId="19939" xr:uid="{0BF4F3D7-DE1A-4BE3-978B-896320A53803}"/>
    <cellStyle name="Обычный 39 2 2 2 3" xfId="30294" xr:uid="{E643F4B6-2A08-4217-A293-DCB4F29E47B3}"/>
    <cellStyle name="Обычный 39 2 2 3" xfId="12389" xr:uid="{ACEC7F6C-4A14-46B5-97FC-FFC5D6DC753B}"/>
    <cellStyle name="Обычный 39 2 2 3 2" xfId="22454" xr:uid="{25254C63-F8BA-4B44-9364-8FDDD9785145}"/>
    <cellStyle name="Обычный 39 2 2 3 3" xfId="32814" xr:uid="{1C02AF3F-566D-4BB0-A7F6-1FBA6D603D58}"/>
    <cellStyle name="Обычный 39 2 2 4" xfId="14872" xr:uid="{7DAEC9D5-8BD1-4075-8D43-D94AFF3557B8}"/>
    <cellStyle name="Обычный 39 2 2 4 2" xfId="25012" xr:uid="{F4A0DED8-FEF2-4F48-BAF8-8AA72E89F1F8}"/>
    <cellStyle name="Обычный 39 2 2 4 3" xfId="35372" xr:uid="{A024AE0C-B42D-4102-8B31-CDCD9D06C621}"/>
    <cellStyle name="Обычный 39 2 2 5" xfId="17439" xr:uid="{649524B4-A62A-4B9E-ACB8-A36C92AD3A64}"/>
    <cellStyle name="Обычный 39 2 2 6" xfId="27794" xr:uid="{61BE980B-90B8-477D-9496-88189B43E09C}"/>
    <cellStyle name="Обычный 39 2 3" xfId="8923" xr:uid="{88E0A45E-B216-4EBF-A8CA-1EBBF9232D62}"/>
    <cellStyle name="Обычный 39 2 3 2" xfId="18943" xr:uid="{C1AE107F-271F-476C-A156-87B6E55980A8}"/>
    <cellStyle name="Обычный 39 2 3 3" xfId="29293" xr:uid="{8C1B1A99-68B8-4E78-A97F-7A20A5995F53}"/>
    <cellStyle name="Обычный 39 2 4" xfId="11396" xr:uid="{619CF872-8887-4B21-B797-34AA55E654A8}"/>
    <cellStyle name="Обычный 39 2 4 2" xfId="21447" xr:uid="{04ECD018-F806-4CB0-8AD6-FB37824696D7}"/>
    <cellStyle name="Обычный 39 2 4 3" xfId="31806" xr:uid="{EAF105DE-81D4-4F98-AE4A-BAA9975618CF}"/>
    <cellStyle name="Обычный 39 2 5" xfId="13876" xr:uid="{C94F8E58-785A-4D37-887C-F48B792D4F8D}"/>
    <cellStyle name="Обычный 39 2 5 2" xfId="23982" xr:uid="{2F6E17D8-3704-476C-8587-E8CF874AE4E0}"/>
    <cellStyle name="Обычный 39 2 5 3" xfId="34342" xr:uid="{FA74B5C4-D57A-4E20-9CC8-72405994D37F}"/>
    <cellStyle name="Обычный 39 2 6" xfId="16432" xr:uid="{FEB9C0BA-6639-4310-92CB-68A84BC3CC07}"/>
    <cellStyle name="Обычный 39 2 7" xfId="26795" xr:uid="{E1D930C7-3B8E-412B-8150-0046074C1B35}"/>
    <cellStyle name="Обычный 39 3" xfId="7026" xr:uid="{88F1254D-1793-409A-AE45-69421A2677A4}"/>
    <cellStyle name="Обычный 39 3 2" xfId="9419" xr:uid="{72F3D0C8-450C-4B0A-B0C8-9EC2427689D4}"/>
    <cellStyle name="Обычный 39 3 2 2" xfId="19441" xr:uid="{7035A30D-EAE0-4942-8254-216A764C7C34}"/>
    <cellStyle name="Обычный 39 3 2 3" xfId="29793" xr:uid="{80873FD7-5BA2-4AD3-B7E5-8D3997B339E7}"/>
    <cellStyle name="Обычный 39 3 3" xfId="11892" xr:uid="{5AE8B172-F87B-4D36-8E9E-AC7FB526A05D}"/>
    <cellStyle name="Обычный 39 3 3 2" xfId="21950" xr:uid="{DE3C308E-A717-4F9E-9F99-27D94003516F}"/>
    <cellStyle name="Обычный 39 3 3 3" xfId="32310" xr:uid="{4FDAB8FD-D0CA-41C7-9EFC-A47C47043641}"/>
    <cellStyle name="Обычный 39 3 4" xfId="14374" xr:uid="{F3D338B6-6880-4D5C-B9D8-CF63670EB865}"/>
    <cellStyle name="Обычный 39 3 4 2" xfId="24497" xr:uid="{C384548D-567F-41F9-9EB3-A8E8AD5683C2}"/>
    <cellStyle name="Обычный 39 3 4 3" xfId="34857" xr:uid="{477E9243-BC09-407A-9E44-426945AE0326}"/>
    <cellStyle name="Обычный 39 3 5" xfId="16935" xr:uid="{0128BEEA-4267-470E-877D-8B0B6D222547}"/>
    <cellStyle name="Обычный 39 3 6" xfId="27294" xr:uid="{1CF0147F-C9EC-45C1-B792-F361940B9139}"/>
    <cellStyle name="Обычный 39 4" xfId="8426" xr:uid="{12EC20BA-44D2-428C-900A-8F7A29CEB4C9}"/>
    <cellStyle name="Обычный 39 4 2" xfId="18445" xr:uid="{B09627F1-E19B-41B0-A742-0B20E866B1F2}"/>
    <cellStyle name="Обычный 39 4 3" xfId="28792" xr:uid="{3087D433-E58F-4651-9D17-2C818C04AD76}"/>
    <cellStyle name="Обычный 39 5" xfId="10899" xr:uid="{ADE607AE-D8D4-4752-82C6-3A087886893E}"/>
    <cellStyle name="Обычный 39 5 2" xfId="20939" xr:uid="{79C93EF8-D355-4F08-9A55-996897C23C56}"/>
    <cellStyle name="Обычный 39 5 3" xfId="31298" xr:uid="{EEBC186A-4B16-4B61-8DE5-6D4F88F39A92}"/>
    <cellStyle name="Обычный 39 6" xfId="13378" xr:uid="{BBAC4E7F-78E1-4F35-A03D-C36E0F5FE301}"/>
    <cellStyle name="Обычный 39 6 2" xfId="23468" xr:uid="{D243811C-A5DB-4C57-A063-16D625A2CAEF}"/>
    <cellStyle name="Обычный 39 6 3" xfId="33828" xr:uid="{0E5A0BAC-00DD-488E-A4DD-57D86EEC717C}"/>
    <cellStyle name="Обычный 39 7" xfId="15930" xr:uid="{11FCD751-F4A3-46BC-88A4-3F91AF51D24D}"/>
    <cellStyle name="Обычный 39 8" xfId="26295" xr:uid="{3238D6B2-5686-441F-A54D-25D5C6797A87}"/>
    <cellStyle name="Обычный 4" xfId="43" xr:uid="{00000000-0005-0000-0000-00002C000000}"/>
    <cellStyle name="Обычный 4 10" xfId="4892" xr:uid="{2B6D4C9B-7EDE-4D96-AEDA-AD9BED70B12B}"/>
    <cellStyle name="Обычный 4 10 10" xfId="15465" xr:uid="{C220E8C2-4C91-4EAE-BE45-32FE251C3CE7}"/>
    <cellStyle name="Обычный 4 10 11" xfId="25774" xr:uid="{3A6D3C01-59EA-4C9C-80A7-0F962EBC58EE}"/>
    <cellStyle name="Обычный 4 10 2" xfId="6381" xr:uid="{B617AB94-2075-4FEA-B333-0714C9C4578E}"/>
    <cellStyle name="Обычный 4 10 2 10" xfId="25593" xr:uid="{5B3A72FA-54B1-4D52-A8C2-6A51097F78CD}"/>
    <cellStyle name="Обычный 4 10 2 2" xfId="5866" xr:uid="{18513C88-C9F5-4891-8FBD-93F4819F1084}"/>
    <cellStyle name="Обычный 4 10 2 2 2" xfId="1643" xr:uid="{40E22AE6-6731-4D4E-8424-E44BDFD0BEF0}"/>
    <cellStyle name="Обычный 4 10 2 2 2 2" xfId="1554" xr:uid="{2EBAB701-4B39-46BB-ACA2-0FA1CA91267A}"/>
    <cellStyle name="Обычный 4 10 2 2 2 2 2" xfId="9456" xr:uid="{A17B66F3-D689-450A-8F81-6724A93DBDCA}"/>
    <cellStyle name="Обычный 4 10 2 2 2 2 2 2" xfId="19479" xr:uid="{78098B34-5652-40C7-8032-588EE9EF8D9A}"/>
    <cellStyle name="Обычный 4 10 2 2 2 2 2 3" xfId="29831" xr:uid="{2D6D5850-27FB-4D27-9542-14F3057D94DE}"/>
    <cellStyle name="Обычный 4 10 2 2 2 2 3" xfId="11929" xr:uid="{9D72447D-C4F8-4C1E-85A8-929411E3C061}"/>
    <cellStyle name="Обычный 4 10 2 2 2 2 3 2" xfId="21989" xr:uid="{BEED48FE-3649-45D4-8E84-A755B798E772}"/>
    <cellStyle name="Обычный 4 10 2 2 2 2 3 3" xfId="32349" xr:uid="{92652E91-29B2-4B04-97F7-82B54110D547}"/>
    <cellStyle name="Обычный 4 10 2 2 2 2 4" xfId="14412" xr:uid="{FCD8E2C5-B592-4C13-8F3A-D47DFD4F3BFE}"/>
    <cellStyle name="Обычный 4 10 2 2 2 2 4 2" xfId="24536" xr:uid="{D2E892A2-A49F-45F6-A3F2-623F8854EC42}"/>
    <cellStyle name="Обычный 4 10 2 2 2 2 4 3" xfId="34896" xr:uid="{481559B1-0462-4A87-B7D0-75D445DEF0B8}"/>
    <cellStyle name="Обычный 4 10 2 2 2 2 5" xfId="16974" xr:uid="{CD6F91B4-6F1B-4A93-B651-FE159729AF64}"/>
    <cellStyle name="Обычный 4 10 2 2 2 2 6" xfId="27331" xr:uid="{534E1ACF-144C-4E56-97D3-5722D19CB083}"/>
    <cellStyle name="Обычный 4 10 2 2 2 3" xfId="8463" xr:uid="{0F2B947C-0F28-40D7-9479-BB0EF205B301}"/>
    <cellStyle name="Обычный 4 10 2 2 2 3 2" xfId="18483" xr:uid="{C2F13DB6-CFD8-4940-A1A5-987AA030B209}"/>
    <cellStyle name="Обычный 4 10 2 2 2 3 3" xfId="28830" xr:uid="{D08297F8-AE62-4B32-82D7-B28EC9945EA7}"/>
    <cellStyle name="Обычный 4 10 2 2 2 4" xfId="10936" xr:uid="{DB62367A-0D5C-4336-9EC2-2C57760388E7}"/>
    <cellStyle name="Обычный 4 10 2 2 2 4 2" xfId="20977" xr:uid="{AB61772B-5A5D-4372-B401-FFA755F3E53B}"/>
    <cellStyle name="Обычный 4 10 2 2 2 4 3" xfId="31336" xr:uid="{FF493C48-C86B-409D-AAFF-E4595D55E519}"/>
    <cellStyle name="Обычный 4 10 2 2 2 5" xfId="13416" xr:uid="{23FD0457-6DF5-4C4A-8E16-32A40C070467}"/>
    <cellStyle name="Обычный 4 10 2 2 2 5 2" xfId="23506" xr:uid="{EE44768A-2121-4A95-9695-FA3E60F16B64}"/>
    <cellStyle name="Обычный 4 10 2 2 2 5 3" xfId="33866" xr:uid="{6052FB74-48DE-4CE4-B338-EC199D37CB1D}"/>
    <cellStyle name="Обычный 4 10 2 2 2 6" xfId="15968" xr:uid="{5CE285DE-F7AE-4721-BA31-7D165DF23206}"/>
    <cellStyle name="Обычный 4 10 2 2 2 7" xfId="26332" xr:uid="{D6A03A3B-9B84-4DAB-82DC-E1E992C77CB0}"/>
    <cellStyle name="Обычный 4 10 2 2 3" xfId="5921" xr:uid="{FDEC7AD6-7CB3-4F64-8301-5002570D1894}"/>
    <cellStyle name="Обычный 4 10 2 2 3 2" xfId="8960" xr:uid="{A38A6D2F-88A0-4B4E-A0D6-53D0F6EDB0F0}"/>
    <cellStyle name="Обычный 4 10 2 2 3 2 2" xfId="18982" xr:uid="{D7753F8B-F417-4A0B-924A-115974B75070}"/>
    <cellStyle name="Обычный 4 10 2 2 3 2 3" xfId="29332" xr:uid="{0204D904-5762-4C4B-ACDB-9D0C8FD9E9A2}"/>
    <cellStyle name="Обычный 4 10 2 2 3 3" xfId="11433" xr:uid="{729800FA-0AA5-4219-B641-95DDF9A15132}"/>
    <cellStyle name="Обычный 4 10 2 2 3 3 2" xfId="21486" xr:uid="{E585BB03-2853-4A7D-AA0C-0EBA6BA49BE5}"/>
    <cellStyle name="Обычный 4 10 2 2 3 3 3" xfId="31845" xr:uid="{B8BC9783-6706-4106-9B6D-7B07C6F696A4}"/>
    <cellStyle name="Обычный 4 10 2 2 3 4" xfId="13915" xr:uid="{8B56A01B-909F-4F95-BD7E-3985D300386C}"/>
    <cellStyle name="Обычный 4 10 2 2 3 4 2" xfId="24021" xr:uid="{3D85DAC8-4EDA-48A3-AEB7-1166DC0EAF44}"/>
    <cellStyle name="Обычный 4 10 2 2 3 4 3" xfId="34381" xr:uid="{9B60694F-7C94-48DA-AE46-4026CC3F18EB}"/>
    <cellStyle name="Обычный 4 10 2 2 3 5" xfId="16471" xr:uid="{E1C45C9B-2E5F-49FF-8BCF-FDA7565C68C5}"/>
    <cellStyle name="Обычный 4 10 2 2 3 6" xfId="26832" xr:uid="{DAC9DB42-D755-4E61-A117-39BEBB4326F4}"/>
    <cellStyle name="Обычный 4 10 2 2 4" xfId="7508" xr:uid="{2F6B9C6C-BDF5-4EFA-8CED-5886C2CD8B69}"/>
    <cellStyle name="Обычный 4 10 2 2 4 2" xfId="9986" xr:uid="{3290F8AF-1EF2-422B-B781-49387404C6C2}"/>
    <cellStyle name="Обычный 4 10 2 2 4 2 2" xfId="20010" xr:uid="{15B6685B-23B9-4B3C-B2F9-3943184E3198}"/>
    <cellStyle name="Обычный 4 10 2 2 4 2 3" xfId="30366" xr:uid="{5228777D-687D-4045-87F1-0E62BAE932B1}"/>
    <cellStyle name="Обычный 4 10 2 2 4 3" xfId="12460" xr:uid="{8DA29DC8-750F-4ED6-9321-59EE3034FC77}"/>
    <cellStyle name="Обычный 4 10 2 2 4 3 2" xfId="22528" xr:uid="{D1BBB651-D8A3-4BC9-B127-B51DC5C6FBF5}"/>
    <cellStyle name="Обычный 4 10 2 2 4 3 3" xfId="32888" xr:uid="{A8F3407D-82C0-408C-8705-79E6FFC9315A}"/>
    <cellStyle name="Обычный 4 10 2 2 4 4" xfId="14944" xr:uid="{79401582-338D-48A9-9113-D4D7BABB94DA}"/>
    <cellStyle name="Обычный 4 10 2 2 4 4 2" xfId="25086" xr:uid="{351A6543-B9EE-485E-96C4-3227D490247B}"/>
    <cellStyle name="Обычный 4 10 2 2 4 4 3" xfId="35447" xr:uid="{98AC10F3-9009-49CC-A22D-0C2B4C8BBA10}"/>
    <cellStyle name="Обычный 4 10 2 2 4 5" xfId="17513" xr:uid="{EEFF4E55-4A5A-4D16-A988-A6548F0627EC}"/>
    <cellStyle name="Обычный 4 10 2 2 4 6" xfId="27867" xr:uid="{A1529F24-7E9F-4F97-8E4B-C0C5FC5D335D}"/>
    <cellStyle name="Обычный 4 10 2 2 5" xfId="7967" xr:uid="{E57DC884-0435-4B77-806F-74398A977FC3}"/>
    <cellStyle name="Обычный 4 10 2 2 5 2" xfId="17978" xr:uid="{B8AF4C3F-A159-48CF-9B73-FABDD8075196}"/>
    <cellStyle name="Обычный 4 10 2 2 5 3" xfId="28324" xr:uid="{485F31BC-F311-441B-9EF7-4F87728C8377}"/>
    <cellStyle name="Обычный 4 10 2 2 6" xfId="10436" xr:uid="{E96DEEEA-232D-4E93-92E4-6D4313000C5F}"/>
    <cellStyle name="Обычный 4 10 2 2 6 2" xfId="20470" xr:uid="{4E43953E-60E8-4024-90C2-7DD9A6D1D241}"/>
    <cellStyle name="Обычный 4 10 2 2 6 3" xfId="30828" xr:uid="{D139D89B-FDB2-4801-A94D-3FCB62A4E183}"/>
    <cellStyle name="Обычный 4 10 2 2 7" xfId="12911" xr:uid="{119B7184-CB48-4C9E-8352-40CC136D0E6C}"/>
    <cellStyle name="Обычный 4 10 2 2 7 2" xfId="22993" xr:uid="{8CD67086-4D43-4CB5-A893-3DC933004988}"/>
    <cellStyle name="Обычный 4 10 2 2 7 3" xfId="33353" xr:uid="{6CCBF99F-FFDE-4609-AA6D-96D1DB93A464}"/>
    <cellStyle name="Обычный 4 10 2 2 8" xfId="15467" xr:uid="{B07247BE-F25D-4B30-AE60-BE7B0EA9F37D}"/>
    <cellStyle name="Обычный 4 10 2 2 9" xfId="25773" xr:uid="{B2906C61-06DB-4D30-B3D3-58D65849B103}"/>
    <cellStyle name="Обычный 4 10 2 3" xfId="6832" xr:uid="{129BA532-44C6-4C8F-A061-534F55B1C43A}"/>
    <cellStyle name="Обычный 4 10 2 3 2" xfId="6415" xr:uid="{71B81B19-692C-484C-91A2-D40BA51A87FD}"/>
    <cellStyle name="Обычный 4 10 2 3 2 2" xfId="9455" xr:uid="{77A67081-1F82-4F95-9FD4-5B84A42D642F}"/>
    <cellStyle name="Обычный 4 10 2 3 2 2 2" xfId="19478" xr:uid="{F7D9639A-3B47-4DD8-B06C-269BF5C511DD}"/>
    <cellStyle name="Обычный 4 10 2 3 2 2 3" xfId="29830" xr:uid="{FF46EEBD-7FA6-4887-8EDA-EF80C0019D00}"/>
    <cellStyle name="Обычный 4 10 2 3 2 3" xfId="11928" xr:uid="{6D2FF601-9D2B-44CC-80D5-1A95841EC833}"/>
    <cellStyle name="Обычный 4 10 2 3 2 3 2" xfId="21988" xr:uid="{6BB0E41A-666E-4647-B7C5-D6660EED61FF}"/>
    <cellStyle name="Обычный 4 10 2 3 2 3 3" xfId="32348" xr:uid="{12260004-0509-4899-AAC7-9B55D391D8EF}"/>
    <cellStyle name="Обычный 4 10 2 3 2 4" xfId="14411" xr:uid="{DAB79650-5DE4-4290-8F05-B61102C1130A}"/>
    <cellStyle name="Обычный 4 10 2 3 2 4 2" xfId="24535" xr:uid="{E0386EDB-CC17-47D8-8AEB-0F0CD18D5ED4}"/>
    <cellStyle name="Обычный 4 10 2 3 2 4 3" xfId="34895" xr:uid="{63854CBF-DB48-436C-9227-3EB4CB378D57}"/>
    <cellStyle name="Обычный 4 10 2 3 2 5" xfId="16973" xr:uid="{D120951B-1BCA-4B8B-9987-8AEE3C5EDEBB}"/>
    <cellStyle name="Обычный 4 10 2 3 2 6" xfId="27330" xr:uid="{C3FFABAA-5994-4BE7-AA00-BAE07B3B669C}"/>
    <cellStyle name="Обычный 4 10 2 3 3" xfId="8462" xr:uid="{DAFF21F1-1CCE-4F9B-868D-543C6C74E7B7}"/>
    <cellStyle name="Обычный 4 10 2 3 3 2" xfId="18482" xr:uid="{4F030DD2-F50A-445B-9DF4-88119103EED4}"/>
    <cellStyle name="Обычный 4 10 2 3 3 3" xfId="28829" xr:uid="{952E108D-1B63-441E-BD9E-6E5FBB156FAF}"/>
    <cellStyle name="Обычный 4 10 2 3 4" xfId="10935" xr:uid="{DE72BB53-1690-404F-B123-05DB73CF24F4}"/>
    <cellStyle name="Обычный 4 10 2 3 4 2" xfId="20976" xr:uid="{FE74D496-023A-44D6-9A5B-58AB820A2E15}"/>
    <cellStyle name="Обычный 4 10 2 3 4 3" xfId="31335" xr:uid="{A71806F9-554C-4F17-878E-79B527B653CA}"/>
    <cellStyle name="Обычный 4 10 2 3 5" xfId="13415" xr:uid="{CA134479-43A9-4AED-8E66-CE9A8BF65981}"/>
    <cellStyle name="Обычный 4 10 2 3 5 2" xfId="23505" xr:uid="{19661602-8A17-4CC7-8808-F2EDF1C9D0E1}"/>
    <cellStyle name="Обычный 4 10 2 3 5 3" xfId="33865" xr:uid="{9C2E0FA3-E568-4232-A873-95CDDA669AC1}"/>
    <cellStyle name="Обычный 4 10 2 3 6" xfId="15967" xr:uid="{4F8D7FA0-57E5-4364-A63B-5022B6054F2C}"/>
    <cellStyle name="Обычный 4 10 2 3 7" xfId="26331" xr:uid="{D8C1B010-9EC2-4A6C-9457-058DD4DBF17C}"/>
    <cellStyle name="Обычный 4 10 2 4" xfId="6253" xr:uid="{517F43DC-EC3C-4AFF-83F9-5FF1D680EE82}"/>
    <cellStyle name="Обычный 4 10 2 4 2" xfId="8959" xr:uid="{A87E3698-1F4B-42A0-B88B-1C59D802B2CE}"/>
    <cellStyle name="Обычный 4 10 2 4 2 2" xfId="18981" xr:uid="{483284E8-3D84-4413-BF4C-A550E49EA9D6}"/>
    <cellStyle name="Обычный 4 10 2 4 2 3" xfId="29331" xr:uid="{88A17EAC-B16C-4A0B-9C1C-3C5860135929}"/>
    <cellStyle name="Обычный 4 10 2 4 3" xfId="11432" xr:uid="{0F237BDF-AF1E-451E-A774-21EC69044027}"/>
    <cellStyle name="Обычный 4 10 2 4 3 2" xfId="21485" xr:uid="{963AA272-9877-416B-ACA1-315E42A15749}"/>
    <cellStyle name="Обычный 4 10 2 4 3 3" xfId="31844" xr:uid="{F4FBE1B6-B0A7-43C7-AA07-859A961BDE59}"/>
    <cellStyle name="Обычный 4 10 2 4 4" xfId="13914" xr:uid="{C0349131-CF2B-4D57-9727-7AEDE83C8983}"/>
    <cellStyle name="Обычный 4 10 2 4 4 2" xfId="24020" xr:uid="{EDFDF2E4-E1D9-4C4A-8FEB-EC846BD616EF}"/>
    <cellStyle name="Обычный 4 10 2 4 4 3" xfId="34380" xr:uid="{E7A6483D-F87A-4A7B-A84E-466854C14A43}"/>
    <cellStyle name="Обычный 4 10 2 4 5" xfId="16470" xr:uid="{DB44699D-6578-4432-8DED-56CA89C8E9EA}"/>
    <cellStyle name="Обычный 4 10 2 4 6" xfId="26831" xr:uid="{34043646-BD38-4964-9116-51DDBCB5AB30}"/>
    <cellStyle name="Обычный 4 10 2 5" xfId="7507" xr:uid="{D7992AA2-F96D-4E0E-B0D4-BDA2FF3FC1AE}"/>
    <cellStyle name="Обычный 4 10 2 5 2" xfId="9985" xr:uid="{493639DA-362C-40AE-9932-7784C4435E8F}"/>
    <cellStyle name="Обычный 4 10 2 5 2 2" xfId="20009" xr:uid="{910A6451-99D8-421E-82AF-31FA851A699F}"/>
    <cellStyle name="Обычный 4 10 2 5 2 3" xfId="30365" xr:uid="{0D4C853A-9466-42C5-8872-1FF8A9E4ECF6}"/>
    <cellStyle name="Обычный 4 10 2 5 3" xfId="12459" xr:uid="{C5BAA087-D446-4ED6-AEB8-2AAB0B869756}"/>
    <cellStyle name="Обычный 4 10 2 5 3 2" xfId="22527" xr:uid="{A885E4DE-706B-4A57-9DDA-1AF225FBC5F9}"/>
    <cellStyle name="Обычный 4 10 2 5 3 3" xfId="32887" xr:uid="{707ECC93-7AF5-478D-8C76-4886159A1C05}"/>
    <cellStyle name="Обычный 4 10 2 5 4" xfId="14943" xr:uid="{30892CFD-80AB-4E9F-A791-F065A041E2D3}"/>
    <cellStyle name="Обычный 4 10 2 5 4 2" xfId="25085" xr:uid="{E070AE2E-3117-4389-ABE4-C4C1A8262CE4}"/>
    <cellStyle name="Обычный 4 10 2 5 4 3" xfId="35446" xr:uid="{3A0705A1-C91F-4D09-BF31-12FBC346DA93}"/>
    <cellStyle name="Обычный 4 10 2 5 5" xfId="17512" xr:uid="{2DAD7CD9-6ED9-4D63-A1FE-CCDCAB616B0C}"/>
    <cellStyle name="Обычный 4 10 2 5 6" xfId="27866" xr:uid="{13CF2856-A7AA-4315-B808-8315401400C9}"/>
    <cellStyle name="Обычный 4 10 2 6" xfId="7966" xr:uid="{69311178-9F55-42DA-B6C4-159E5C6BB79A}"/>
    <cellStyle name="Обычный 4 10 2 6 2" xfId="17977" xr:uid="{8D2B8CBC-CA9A-4DC9-8708-18285F39243E}"/>
    <cellStyle name="Обычный 4 10 2 6 3" xfId="28323" xr:uid="{55190053-5EEA-4873-8CBB-E2E925261B93}"/>
    <cellStyle name="Обычный 4 10 2 7" xfId="10435" xr:uid="{343DE727-0836-47E2-9D93-C811F24D9680}"/>
    <cellStyle name="Обычный 4 10 2 7 2" xfId="20469" xr:uid="{66B8BCAD-3F71-4C01-8DBD-4776B1F52DA1}"/>
    <cellStyle name="Обычный 4 10 2 7 3" xfId="30827" xr:uid="{60D2D784-F91C-4749-9348-DB5C9341E2AC}"/>
    <cellStyle name="Обычный 4 10 2 8" xfId="12910" xr:uid="{2CE49F67-3937-4822-946B-B0388483F4D9}"/>
    <cellStyle name="Обычный 4 10 2 8 2" xfId="22992" xr:uid="{C37C15FD-9130-45A9-9456-C6E9FF0AD505}"/>
    <cellStyle name="Обычный 4 10 2 8 3" xfId="33352" xr:uid="{A8DCC382-5065-4583-BD79-6F7A670AEEA8}"/>
    <cellStyle name="Обычный 4 10 2 9" xfId="15466" xr:uid="{A0C60F59-A23B-490B-BC3F-AA089CAE44B0}"/>
    <cellStyle name="Обычный 4 10 3" xfId="6193" xr:uid="{703DC1C9-8858-48AF-B1C4-3A01CF7D4DE1}"/>
    <cellStyle name="Обычный 4 10 3 2" xfId="5156" xr:uid="{20049768-D94C-405B-ABB3-E3A1F092735D}"/>
    <cellStyle name="Обычный 4 10 3 2 2" xfId="5193" xr:uid="{78FADF10-51DF-4330-9AD5-7020038A8F3C}"/>
    <cellStyle name="Обычный 4 10 3 2 2 2" xfId="9457" xr:uid="{2597C033-8E19-4FC6-82A9-C9BDD077B0C9}"/>
    <cellStyle name="Обычный 4 10 3 2 2 2 2" xfId="19480" xr:uid="{8AC73ACE-0B03-4785-A71E-012A4DA64D8E}"/>
    <cellStyle name="Обычный 4 10 3 2 2 2 3" xfId="29832" xr:uid="{C6538160-3C1F-4508-B122-63A33B66EA3A}"/>
    <cellStyle name="Обычный 4 10 3 2 2 3" xfId="11930" xr:uid="{C361A20E-6B7C-4361-849B-1B45D7064453}"/>
    <cellStyle name="Обычный 4 10 3 2 2 3 2" xfId="21990" xr:uid="{0E1F9C81-AC7D-4CBF-82CF-0544ED9D0C53}"/>
    <cellStyle name="Обычный 4 10 3 2 2 3 3" xfId="32350" xr:uid="{0019FCAF-D1B6-45CF-8EE2-395B8011D19E}"/>
    <cellStyle name="Обычный 4 10 3 2 2 4" xfId="14413" xr:uid="{1AA59D83-484E-4128-B005-4617457205AE}"/>
    <cellStyle name="Обычный 4 10 3 2 2 4 2" xfId="24537" xr:uid="{471AD339-86A8-4262-9093-233E041A6876}"/>
    <cellStyle name="Обычный 4 10 3 2 2 4 3" xfId="34897" xr:uid="{916E447A-DCC1-4140-B57D-B09C77FF14D1}"/>
    <cellStyle name="Обычный 4 10 3 2 2 5" xfId="16975" xr:uid="{05C49250-B4CA-47F9-8CF6-7A6F146AB3DF}"/>
    <cellStyle name="Обычный 4 10 3 2 2 6" xfId="27332" xr:uid="{3EDAC6E5-0A68-4FAA-9B69-06B696A71196}"/>
    <cellStyle name="Обычный 4 10 3 2 3" xfId="8464" xr:uid="{DFCCA950-CD2D-44DE-8E64-786A45CE4CC2}"/>
    <cellStyle name="Обычный 4 10 3 2 3 2" xfId="18484" xr:uid="{B5A5903E-020F-41BE-97A1-EDC0B14FEEA5}"/>
    <cellStyle name="Обычный 4 10 3 2 3 3" xfId="28831" xr:uid="{280D1EFE-E4A9-490E-BCFA-3B29C2F389F4}"/>
    <cellStyle name="Обычный 4 10 3 2 4" xfId="10937" xr:uid="{162F0BE0-AE06-45B2-BD9A-4C87D67A2F72}"/>
    <cellStyle name="Обычный 4 10 3 2 4 2" xfId="20978" xr:uid="{50B05942-23D2-4280-9FCB-A84BE556057E}"/>
    <cellStyle name="Обычный 4 10 3 2 4 3" xfId="31337" xr:uid="{420BDA7A-EDA7-47D5-8050-269FD97DEB66}"/>
    <cellStyle name="Обычный 4 10 3 2 5" xfId="13417" xr:uid="{71C62499-77C9-4D5F-9315-0701A76BCE24}"/>
    <cellStyle name="Обычный 4 10 3 2 5 2" xfId="23507" xr:uid="{0B25419E-92CC-4D24-956C-D90EE548333C}"/>
    <cellStyle name="Обычный 4 10 3 2 5 3" xfId="33867" xr:uid="{08BD6105-61C2-448C-9668-6B2E745A5FDB}"/>
    <cellStyle name="Обычный 4 10 3 2 6" xfId="15969" xr:uid="{5927ADB0-1704-4408-A09A-51ED53BA1CA2}"/>
    <cellStyle name="Обычный 4 10 3 2 7" xfId="26333" xr:uid="{6EA0021B-F180-4F34-9B35-CE2859170C95}"/>
    <cellStyle name="Обычный 4 10 3 3" xfId="6388" xr:uid="{93DD951C-E756-4805-8270-1A3AC206521A}"/>
    <cellStyle name="Обычный 4 10 3 3 2" xfId="8961" xr:uid="{A9079D91-EF23-4B0B-ADE8-B42BD75DD2EC}"/>
    <cellStyle name="Обычный 4 10 3 3 2 2" xfId="18983" xr:uid="{E182126B-74C9-4FB7-9E5C-355EF4C64627}"/>
    <cellStyle name="Обычный 4 10 3 3 2 3" xfId="29333" xr:uid="{A15CE72E-C378-4938-B384-9FAB062EC4D6}"/>
    <cellStyle name="Обычный 4 10 3 3 3" xfId="11434" xr:uid="{AB081044-A7F3-4479-953C-B91D0DCD955D}"/>
    <cellStyle name="Обычный 4 10 3 3 3 2" xfId="21487" xr:uid="{317232B7-FF60-4A87-9D73-B11EF15A997E}"/>
    <cellStyle name="Обычный 4 10 3 3 3 3" xfId="31846" xr:uid="{6C3D9F20-573B-45AE-8C64-47A188A2A375}"/>
    <cellStyle name="Обычный 4 10 3 3 4" xfId="13916" xr:uid="{D9460CAC-BA1E-4ABB-AC16-F0C57DE8077F}"/>
    <cellStyle name="Обычный 4 10 3 3 4 2" xfId="24022" xr:uid="{3E104D48-CBF7-40AE-8F45-2A41E3F427E5}"/>
    <cellStyle name="Обычный 4 10 3 3 4 3" xfId="34382" xr:uid="{20FBC877-7DBD-4F18-8061-4B143EAB3675}"/>
    <cellStyle name="Обычный 4 10 3 3 5" xfId="16472" xr:uid="{6B20F1CB-56CB-475F-A7F0-353113D6516B}"/>
    <cellStyle name="Обычный 4 10 3 3 6" xfId="26833" xr:uid="{8E37E73D-EC09-48FA-8CDD-7AAD543AD1AD}"/>
    <cellStyle name="Обычный 4 10 3 4" xfId="7509" xr:uid="{E2052ACB-1B98-4257-8B00-5FB0C92CC810}"/>
    <cellStyle name="Обычный 4 10 3 4 2" xfId="9987" xr:uid="{D95C2A03-3FF2-4668-B3F5-5FF7076A46A5}"/>
    <cellStyle name="Обычный 4 10 3 4 2 2" xfId="20011" xr:uid="{8FE74FE4-4965-4D10-919F-30EE0F55C22C}"/>
    <cellStyle name="Обычный 4 10 3 4 2 3" xfId="30367" xr:uid="{AEA2DB8E-CA29-40A2-9C6F-8C2F6135A26A}"/>
    <cellStyle name="Обычный 4 10 3 4 3" xfId="12461" xr:uid="{BCADD42C-5FEA-4166-B4C6-8170CDCE8F1E}"/>
    <cellStyle name="Обычный 4 10 3 4 3 2" xfId="22529" xr:uid="{4CA61063-33B2-488E-9D2A-59E843CA3C63}"/>
    <cellStyle name="Обычный 4 10 3 4 3 3" xfId="32889" xr:uid="{53037506-FFD1-4A4C-AEED-91A751C50442}"/>
    <cellStyle name="Обычный 4 10 3 4 4" xfId="14945" xr:uid="{D41DC754-9532-48B8-A1D0-2D6CB49B4A0C}"/>
    <cellStyle name="Обычный 4 10 3 4 4 2" xfId="25087" xr:uid="{9B00B003-65CC-493E-936C-2DEB7DEC4747}"/>
    <cellStyle name="Обычный 4 10 3 4 4 3" xfId="35448" xr:uid="{8BC45920-1F7E-4676-8C4C-9DB22C0F68FE}"/>
    <cellStyle name="Обычный 4 10 3 4 5" xfId="17514" xr:uid="{67411414-BD0F-4231-94ED-24D7E8B67493}"/>
    <cellStyle name="Обычный 4 10 3 4 6" xfId="27868" xr:uid="{AE32AAD2-FD16-4D3B-8DAC-494E93CCC9C9}"/>
    <cellStyle name="Обычный 4 10 3 5" xfId="7968" xr:uid="{E9D42376-C27D-4075-9496-F1DF1F5261BD}"/>
    <cellStyle name="Обычный 4 10 3 5 2" xfId="17979" xr:uid="{A1FFDBED-94D7-4691-BE60-2641478475EE}"/>
    <cellStyle name="Обычный 4 10 3 5 3" xfId="28325" xr:uid="{F7DDD878-CA6E-4425-AA15-227EA25D0E43}"/>
    <cellStyle name="Обычный 4 10 3 6" xfId="10437" xr:uid="{538F255F-6ABE-4986-ADB7-3B8BFD05283D}"/>
    <cellStyle name="Обычный 4 10 3 6 2" xfId="20471" xr:uid="{66BC10FE-8336-4731-AA21-5367542FA9AC}"/>
    <cellStyle name="Обычный 4 10 3 6 3" xfId="30829" xr:uid="{9B6513B3-C7B1-4E4F-8269-767466661155}"/>
    <cellStyle name="Обычный 4 10 3 7" xfId="12912" xr:uid="{C0EE357F-1FC5-4D25-8182-AA4C01AD764B}"/>
    <cellStyle name="Обычный 4 10 3 7 2" xfId="22994" xr:uid="{11ECC888-CFF0-4E52-AA49-807E7764C3A9}"/>
    <cellStyle name="Обычный 4 10 3 7 3" xfId="33354" xr:uid="{2CECA260-44CC-4A6E-9739-F0AD5DCCB648}"/>
    <cellStyle name="Обычный 4 10 3 8" xfId="15468" xr:uid="{BC6EBA01-7128-4689-9278-E31891A312BF}"/>
    <cellStyle name="Обычный 4 10 3 9" xfId="25638" xr:uid="{8A7BFD43-6E8A-4971-AFA6-39A992D5DB92}"/>
    <cellStyle name="Обычный 4 10 4" xfId="6385" xr:uid="{2918294C-B92C-4E39-BC50-C1E9C4675CDF}"/>
    <cellStyle name="Обычный 4 10 4 2" xfId="4537" xr:uid="{8B569D2D-1935-4CC8-9874-8E17F5901736}"/>
    <cellStyle name="Обычный 4 10 4 2 2" xfId="9454" xr:uid="{24709008-32ED-422B-9874-3FDD5DD4470A}"/>
    <cellStyle name="Обычный 4 10 4 2 2 2" xfId="19477" xr:uid="{117CB645-C8F3-4EEA-8923-FF508B97D195}"/>
    <cellStyle name="Обычный 4 10 4 2 2 3" xfId="29829" xr:uid="{E19BB2B8-6A2F-4D4B-8342-EAF785A3095F}"/>
    <cellStyle name="Обычный 4 10 4 2 3" xfId="11927" xr:uid="{C11A6A75-0940-4410-B26A-81B99B5B21EB}"/>
    <cellStyle name="Обычный 4 10 4 2 3 2" xfId="21987" xr:uid="{246E6183-A786-480D-A2CD-4C72916818D3}"/>
    <cellStyle name="Обычный 4 10 4 2 3 3" xfId="32347" xr:uid="{7B8C7B18-F3C3-45AC-926B-C1F5FA0134D0}"/>
    <cellStyle name="Обычный 4 10 4 2 4" xfId="14410" xr:uid="{47E043DB-0DAB-401E-8C84-B365B4A57954}"/>
    <cellStyle name="Обычный 4 10 4 2 4 2" xfId="24534" xr:uid="{3F56607B-8B33-4EC4-841A-79CD5A1BAE45}"/>
    <cellStyle name="Обычный 4 10 4 2 4 3" xfId="34894" xr:uid="{113381BE-9468-49B5-A9FD-54E33D0EB21A}"/>
    <cellStyle name="Обычный 4 10 4 2 5" xfId="16972" xr:uid="{8C63665E-7A48-4613-BBAC-FB774038519F}"/>
    <cellStyle name="Обычный 4 10 4 2 6" xfId="27329" xr:uid="{6D1F341B-AF6E-4390-8DAA-D5E6674463E1}"/>
    <cellStyle name="Обычный 4 10 4 3" xfId="8461" xr:uid="{E180A68E-66E1-4DBF-AADE-4F2CC9D66A42}"/>
    <cellStyle name="Обычный 4 10 4 3 2" xfId="18481" xr:uid="{51B5EC72-DACB-467D-9803-35B06F028109}"/>
    <cellStyle name="Обычный 4 10 4 3 3" xfId="28828" xr:uid="{89E8AFA9-DA3E-4259-BEF7-97D5233CC988}"/>
    <cellStyle name="Обычный 4 10 4 4" xfId="10934" xr:uid="{495CF5E7-3404-4E13-8220-BF14AEC3D3AB}"/>
    <cellStyle name="Обычный 4 10 4 4 2" xfId="20975" xr:uid="{545DA85D-F681-464B-9ED0-30B10D770AA3}"/>
    <cellStyle name="Обычный 4 10 4 4 3" xfId="31334" xr:uid="{08869452-8748-483C-B0EB-FA9C4BB8C591}"/>
    <cellStyle name="Обычный 4 10 4 5" xfId="13414" xr:uid="{8C10C0D3-B203-4BA3-964A-E0A0F8553D71}"/>
    <cellStyle name="Обычный 4 10 4 5 2" xfId="23504" xr:uid="{0A17660D-5097-4D7B-9A6D-60429FB50EB3}"/>
    <cellStyle name="Обычный 4 10 4 5 3" xfId="33864" xr:uid="{9FD7EA06-95C3-4B29-9AC1-E3882AD9DFC6}"/>
    <cellStyle name="Обычный 4 10 4 6" xfId="15966" xr:uid="{91F5046C-CF12-4AF2-80B3-2D18C49FA83B}"/>
    <cellStyle name="Обычный 4 10 4 7" xfId="26330" xr:uid="{1741A74F-ED98-4224-8742-960B4D943BBA}"/>
    <cellStyle name="Обычный 4 10 5" xfId="5059" xr:uid="{8F2E76DE-4274-402E-8E0E-F8449490D3AD}"/>
    <cellStyle name="Обычный 4 10 5 2" xfId="8958" xr:uid="{FE9DC6F4-ECF7-4DEB-8ADE-A5C5EF265758}"/>
    <cellStyle name="Обычный 4 10 5 2 2" xfId="18980" xr:uid="{B0597DF8-784E-4414-8AAA-435534D655A6}"/>
    <cellStyle name="Обычный 4 10 5 2 3" xfId="29330" xr:uid="{A42DFE6B-32E6-4141-B632-7108E5B36FD5}"/>
    <cellStyle name="Обычный 4 10 5 3" xfId="11431" xr:uid="{CF5B70FB-49A5-4CD5-965A-BE6D5A410D3C}"/>
    <cellStyle name="Обычный 4 10 5 3 2" xfId="21484" xr:uid="{E26280AB-3D68-4C0E-A1B6-0B5D01580C86}"/>
    <cellStyle name="Обычный 4 10 5 3 3" xfId="31843" xr:uid="{3ABEFE43-3BBD-4A76-8791-BFBBB05CF4E7}"/>
    <cellStyle name="Обычный 4 10 5 4" xfId="13913" xr:uid="{8A396D40-2DA6-4470-8CAD-0E6A7AA57708}"/>
    <cellStyle name="Обычный 4 10 5 4 2" xfId="24019" xr:uid="{8F76DF9B-CED7-4AA9-B73C-B26573FD9686}"/>
    <cellStyle name="Обычный 4 10 5 4 3" xfId="34379" xr:uid="{8AE5365C-A817-4A36-9630-6B742A103D3D}"/>
    <cellStyle name="Обычный 4 10 5 5" xfId="16469" xr:uid="{458B6187-4BDB-4082-B547-6959A3CDE1F4}"/>
    <cellStyle name="Обычный 4 10 5 6" xfId="26830" xr:uid="{DB0384A1-5E32-427D-9607-062C75F0F02A}"/>
    <cellStyle name="Обычный 4 10 6" xfId="7506" xr:uid="{DA0996E4-422A-467D-AA20-C1B93E58A09A}"/>
    <cellStyle name="Обычный 4 10 6 2" xfId="9984" xr:uid="{B4474C5A-3E53-4711-A1D9-00C97DA7275D}"/>
    <cellStyle name="Обычный 4 10 6 2 2" xfId="20008" xr:uid="{77A07BE9-0741-4A87-AAA0-575E6BFF438F}"/>
    <cellStyle name="Обычный 4 10 6 2 3" xfId="30364" xr:uid="{BDCC9C2B-17AF-418F-9124-6CE2298CF574}"/>
    <cellStyle name="Обычный 4 10 6 3" xfId="12458" xr:uid="{8784291D-5983-4243-9AF6-BEB81085FB9B}"/>
    <cellStyle name="Обычный 4 10 6 3 2" xfId="22526" xr:uid="{D7A555FE-F2DF-45E5-BFC2-8FB7FC69CA29}"/>
    <cellStyle name="Обычный 4 10 6 3 3" xfId="32886" xr:uid="{AE293166-93E3-4C3B-B1CD-C2146BACB067}"/>
    <cellStyle name="Обычный 4 10 6 4" xfId="14942" xr:uid="{01E4BC8D-59BA-4515-BA88-CB5D880B33C0}"/>
    <cellStyle name="Обычный 4 10 6 4 2" xfId="25084" xr:uid="{3E73A9CB-E622-4944-886E-F52107585D1E}"/>
    <cellStyle name="Обычный 4 10 6 4 3" xfId="35445" xr:uid="{81EAA373-AAB7-4CBE-A1B8-46C7A7F942B3}"/>
    <cellStyle name="Обычный 4 10 6 5" xfId="17511" xr:uid="{F26F8D9A-8556-4607-8FCD-8411B5015CB1}"/>
    <cellStyle name="Обычный 4 10 6 6" xfId="27865" xr:uid="{543BDE8D-B619-4352-97A4-4F4CEFACAB29}"/>
    <cellStyle name="Обычный 4 10 7" xfId="7965" xr:uid="{61700BAC-7CF6-4EA3-8DF9-AD37A2CB3304}"/>
    <cellStyle name="Обычный 4 10 7 2" xfId="17976" xr:uid="{8D82C6DD-9289-473B-8919-BB189B5747E9}"/>
    <cellStyle name="Обычный 4 10 7 3" xfId="28322" xr:uid="{32037D7E-C930-48C1-A0FD-BD786A085339}"/>
    <cellStyle name="Обычный 4 10 8" xfId="10434" xr:uid="{211EBAE4-8ADF-4BD1-ADF3-0D8637AE69E2}"/>
    <cellStyle name="Обычный 4 10 8 2" xfId="20468" xr:uid="{5E345B53-4A47-468D-A151-CEDA08ECDE8A}"/>
    <cellStyle name="Обычный 4 10 8 3" xfId="30826" xr:uid="{082DC3E0-A766-4F5F-8704-C18903C86E8C}"/>
    <cellStyle name="Обычный 4 10 9" xfId="12909" xr:uid="{761E6DF2-6C58-4D0E-A4BD-09F681DB83B7}"/>
    <cellStyle name="Обычный 4 10 9 2" xfId="22991" xr:uid="{D23401B2-AC01-466C-9133-43C04C966002}"/>
    <cellStyle name="Обычный 4 10 9 3" xfId="33351" xr:uid="{A6289D54-0CCC-4E19-A4E5-F8CC2F5EC67D}"/>
    <cellStyle name="Обычный 4 11" xfId="5806" xr:uid="{553554D1-8B2C-49F3-A936-9C570C533E65}"/>
    <cellStyle name="Обычный 4 11 10" xfId="25772" xr:uid="{0050DCDC-C27C-4008-8702-C4AEECBD7F39}"/>
    <cellStyle name="Обычный 4 11 2" xfId="6130" xr:uid="{74FF5848-A7F6-4CFB-9F0F-46328F34D36A}"/>
    <cellStyle name="Обычный 4 11 2 2" xfId="6898" xr:uid="{565626FF-6251-4DF6-832C-0F17094A4020}"/>
    <cellStyle name="Обычный 4 11 2 2 2" xfId="4559" xr:uid="{7924AA15-F67D-4A90-8A05-684FD73D08B4}"/>
    <cellStyle name="Обычный 4 11 2 2 2 2" xfId="9459" xr:uid="{C23600FF-AE6E-4AB7-B40E-AB9D2022815A}"/>
    <cellStyle name="Обычный 4 11 2 2 2 2 2" xfId="19482" xr:uid="{CD13BAFC-775A-4A33-821A-8A8633282454}"/>
    <cellStyle name="Обычный 4 11 2 2 2 2 3" xfId="29834" xr:uid="{BF48F7C5-AE04-480A-97FF-455FA56E9BCF}"/>
    <cellStyle name="Обычный 4 11 2 2 2 3" xfId="11932" xr:uid="{43B298E9-C284-4596-8B79-DEC56CCD392B}"/>
    <cellStyle name="Обычный 4 11 2 2 2 3 2" xfId="21992" xr:uid="{8834CD9A-0F3C-490D-A9E9-ADC1C0B94298}"/>
    <cellStyle name="Обычный 4 11 2 2 2 3 3" xfId="32352" xr:uid="{5271237F-85BB-4965-958F-5DB02571587A}"/>
    <cellStyle name="Обычный 4 11 2 2 2 4" xfId="14415" xr:uid="{1A7FADBA-6012-4CC2-95CA-07E7DBEFAC83}"/>
    <cellStyle name="Обычный 4 11 2 2 2 4 2" xfId="24539" xr:uid="{CDAA405F-A8DF-44E7-850C-409D07FD9A47}"/>
    <cellStyle name="Обычный 4 11 2 2 2 4 3" xfId="34899" xr:uid="{ABCC7127-DEE9-4149-9D32-1CB7DCF2C14F}"/>
    <cellStyle name="Обычный 4 11 2 2 2 5" xfId="16977" xr:uid="{51CA9FC8-65D2-4E37-BDA5-76D994CF903A}"/>
    <cellStyle name="Обычный 4 11 2 2 2 6" xfId="27334" xr:uid="{7D0EFCAC-6337-4CB4-B306-7B1073FF90E7}"/>
    <cellStyle name="Обычный 4 11 2 2 3" xfId="8466" xr:uid="{F604049A-2BD6-4D21-972C-3283328163C6}"/>
    <cellStyle name="Обычный 4 11 2 2 3 2" xfId="18486" xr:uid="{2E2C7148-E5F5-4174-8DE4-D5434644CE2A}"/>
    <cellStyle name="Обычный 4 11 2 2 3 3" xfId="28833" xr:uid="{75788964-BC53-4B39-8EAF-0E62E49BFC15}"/>
    <cellStyle name="Обычный 4 11 2 2 4" xfId="10939" xr:uid="{34184FE2-9CDA-4831-8E37-67DB3A39F67D}"/>
    <cellStyle name="Обычный 4 11 2 2 4 2" xfId="20980" xr:uid="{94BA5D26-A3AA-495F-AC2C-A235F4055815}"/>
    <cellStyle name="Обычный 4 11 2 2 4 3" xfId="31339" xr:uid="{7A50F2A4-5459-4D34-9D51-5F984E883977}"/>
    <cellStyle name="Обычный 4 11 2 2 5" xfId="13419" xr:uid="{886B49F6-5074-4DC3-902D-A031F147AEA1}"/>
    <cellStyle name="Обычный 4 11 2 2 5 2" xfId="23509" xr:uid="{39B4D16B-F8A9-4B25-8612-C19D78464BEF}"/>
    <cellStyle name="Обычный 4 11 2 2 5 3" xfId="33869" xr:uid="{3253DB33-3D68-4DA5-99EC-3AB011BCD2AB}"/>
    <cellStyle name="Обычный 4 11 2 2 6" xfId="15971" xr:uid="{DD5928D1-3D9D-4483-BEEB-907A5582F56F}"/>
    <cellStyle name="Обычный 4 11 2 2 7" xfId="26335" xr:uid="{9216F229-8995-4B49-B5C8-15B3E256DC8D}"/>
    <cellStyle name="Обычный 4 11 2 3" xfId="6305" xr:uid="{C1A35359-2A8D-47B1-A0EF-10F2CA40F41A}"/>
    <cellStyle name="Обычный 4 11 2 3 2" xfId="8963" xr:uid="{722AB0CA-0AEE-4E7E-9BCF-CC5B16F60FC6}"/>
    <cellStyle name="Обычный 4 11 2 3 2 2" xfId="18985" xr:uid="{185315B2-2C62-4A5F-901C-631FF4E8511E}"/>
    <cellStyle name="Обычный 4 11 2 3 2 3" xfId="29335" xr:uid="{B0FE398E-1DCD-48E1-9986-44C62FE02947}"/>
    <cellStyle name="Обычный 4 11 2 3 3" xfId="11436" xr:uid="{2C5C5C47-5EDC-48AB-825B-5567CF4ACE49}"/>
    <cellStyle name="Обычный 4 11 2 3 3 2" xfId="21489" xr:uid="{AA1824CB-756E-442E-A0BE-9D3B093C4BA0}"/>
    <cellStyle name="Обычный 4 11 2 3 3 3" xfId="31848" xr:uid="{54FF37F0-3AF1-4379-AFA9-960AB845354A}"/>
    <cellStyle name="Обычный 4 11 2 3 4" xfId="13918" xr:uid="{F2EEF79E-A6AD-42C9-99E3-AB1C7502EEA7}"/>
    <cellStyle name="Обычный 4 11 2 3 4 2" xfId="24024" xr:uid="{3259F35F-0B39-49BD-BDB5-F3240F282530}"/>
    <cellStyle name="Обычный 4 11 2 3 4 3" xfId="34384" xr:uid="{5B924438-0295-4A12-B981-3E49E855B66A}"/>
    <cellStyle name="Обычный 4 11 2 3 5" xfId="16474" xr:uid="{C21EEF86-98C7-4D41-B428-E56D6556B080}"/>
    <cellStyle name="Обычный 4 11 2 3 6" xfId="26835" xr:uid="{0CC4DAD4-E99F-49FA-8A4D-B7AAA8212D2A}"/>
    <cellStyle name="Обычный 4 11 2 4" xfId="7511" xr:uid="{012EF0BA-0E96-45DF-ACFC-A7095FC38F5F}"/>
    <cellStyle name="Обычный 4 11 2 4 2" xfId="9989" xr:uid="{4A15AC2D-2788-40CE-AA27-F20DCDA0F63C}"/>
    <cellStyle name="Обычный 4 11 2 4 2 2" xfId="20013" xr:uid="{C8A7CE87-14A7-4AB3-B5F5-2CEC0C7CF32E}"/>
    <cellStyle name="Обычный 4 11 2 4 2 3" xfId="30369" xr:uid="{7216231C-E8C6-4C94-8473-5DF0366354FF}"/>
    <cellStyle name="Обычный 4 11 2 4 3" xfId="12463" xr:uid="{F32784C9-AFF3-4153-846E-DEEA65561AA0}"/>
    <cellStyle name="Обычный 4 11 2 4 3 2" xfId="22531" xr:uid="{3DFF638E-CB1E-4FFD-B3A9-EAB83BBF7316}"/>
    <cellStyle name="Обычный 4 11 2 4 3 3" xfId="32891" xr:uid="{11D632A5-F2E5-4375-98E4-D2F477906334}"/>
    <cellStyle name="Обычный 4 11 2 4 4" xfId="14947" xr:uid="{815A302B-9720-49A9-B2AF-B062C6343A89}"/>
    <cellStyle name="Обычный 4 11 2 4 4 2" xfId="25089" xr:uid="{FBD7E842-1668-4927-801E-2767760B7A5A}"/>
    <cellStyle name="Обычный 4 11 2 4 4 3" xfId="35450" xr:uid="{62508058-E4D7-4E47-BD5B-0766867C1D9B}"/>
    <cellStyle name="Обычный 4 11 2 4 5" xfId="17516" xr:uid="{158F51DD-5D4B-49EF-ABA3-CC483BABA607}"/>
    <cellStyle name="Обычный 4 11 2 4 6" xfId="27870" xr:uid="{58D57C29-4CC1-4DC3-96F6-E8B2D178EFC4}"/>
    <cellStyle name="Обычный 4 11 2 5" xfId="7970" xr:uid="{C21B91B1-5963-4458-951D-440AD6CCE0AF}"/>
    <cellStyle name="Обычный 4 11 2 5 2" xfId="17981" xr:uid="{0A1410DD-B5DB-465E-95F4-4E1853042BBA}"/>
    <cellStyle name="Обычный 4 11 2 5 3" xfId="28327" xr:uid="{63ADC7A5-CACD-47FF-B5B3-BB0DCCB37AE0}"/>
    <cellStyle name="Обычный 4 11 2 6" xfId="10439" xr:uid="{C4092147-711D-4863-A1DC-200AB4AB2EAB}"/>
    <cellStyle name="Обычный 4 11 2 6 2" xfId="20473" xr:uid="{08008FF6-4438-46D1-9030-CAD5BFFADAE5}"/>
    <cellStyle name="Обычный 4 11 2 6 3" xfId="30831" xr:uid="{C9AFE6C5-DB2B-4397-ADB6-601319D75AC2}"/>
    <cellStyle name="Обычный 4 11 2 7" xfId="12914" xr:uid="{3F9EDFF2-CB9F-480B-BAB2-72CBB36D9AB6}"/>
    <cellStyle name="Обычный 4 11 2 7 2" xfId="22996" xr:uid="{34C5A602-9D51-44D8-B607-D37DF11D2B11}"/>
    <cellStyle name="Обычный 4 11 2 7 3" xfId="33356" xr:uid="{D7DCD5AD-4E30-4D26-A56B-BEFD4AF77C33}"/>
    <cellStyle name="Обычный 4 11 2 8" xfId="15470" xr:uid="{CC18D09A-A154-4574-A80A-0469D9D84AEA}"/>
    <cellStyle name="Обычный 4 11 2 9" xfId="25594" xr:uid="{7F64202B-22DD-4DD7-B0F9-E564970ECD13}"/>
    <cellStyle name="Обычный 4 11 3" xfId="5419" xr:uid="{4C7C0059-BC0B-493D-95A7-6621F01EF9A1}"/>
    <cellStyle name="Обычный 4 11 3 2" xfId="7134" xr:uid="{36270A85-B9BB-47DB-B912-1D112A612831}"/>
    <cellStyle name="Обычный 4 11 3 2 2" xfId="9458" xr:uid="{46470282-D111-42A3-8BD3-FEC855F64CB9}"/>
    <cellStyle name="Обычный 4 11 3 2 2 2" xfId="19481" xr:uid="{7134F800-8FD9-4FAC-9EA3-1BC38A7CCEC7}"/>
    <cellStyle name="Обычный 4 11 3 2 2 3" xfId="29833" xr:uid="{DDACE59D-3238-444E-B244-282507E1E6DF}"/>
    <cellStyle name="Обычный 4 11 3 2 3" xfId="11931" xr:uid="{14C977F1-2D61-41DE-8D14-B3D2F39EBCB4}"/>
    <cellStyle name="Обычный 4 11 3 2 3 2" xfId="21991" xr:uid="{7DEBF226-E310-4007-A126-6552C61D84DC}"/>
    <cellStyle name="Обычный 4 11 3 2 3 3" xfId="32351" xr:uid="{2F207EA4-4C6E-4DE6-85F7-2FFAE22EE0E3}"/>
    <cellStyle name="Обычный 4 11 3 2 4" xfId="14414" xr:uid="{E887C2D5-5C27-4828-8C70-2609EA55C2FA}"/>
    <cellStyle name="Обычный 4 11 3 2 4 2" xfId="24538" xr:uid="{DA8A5FBB-0C27-406B-A2F2-01135A1CBFDD}"/>
    <cellStyle name="Обычный 4 11 3 2 4 3" xfId="34898" xr:uid="{D28EC49D-66BB-4B94-AC5B-0165643D83CD}"/>
    <cellStyle name="Обычный 4 11 3 2 5" xfId="16976" xr:uid="{AF60CB18-6B9A-4B8C-862D-A6CA7156F666}"/>
    <cellStyle name="Обычный 4 11 3 2 6" xfId="27333" xr:uid="{5A9F68F3-C306-4196-A6E3-3D09FC50474B}"/>
    <cellStyle name="Обычный 4 11 3 3" xfId="8465" xr:uid="{E51D9076-85B7-4316-883F-BC77D5AB8855}"/>
    <cellStyle name="Обычный 4 11 3 3 2" xfId="18485" xr:uid="{50CE880D-E9EB-4D40-8878-DDB213DE2B2C}"/>
    <cellStyle name="Обычный 4 11 3 3 3" xfId="28832" xr:uid="{DF7BDC67-46CF-42C5-8A0A-DEDD42599F5E}"/>
    <cellStyle name="Обычный 4 11 3 4" xfId="10938" xr:uid="{A20640FD-E7B5-4270-B17F-5E075BB40867}"/>
    <cellStyle name="Обычный 4 11 3 4 2" xfId="20979" xr:uid="{5E314A15-B854-4A61-840E-4CBE1869ED34}"/>
    <cellStyle name="Обычный 4 11 3 4 3" xfId="31338" xr:uid="{0E42E545-1BBA-45FC-8A2B-4A1C58AA5A7E}"/>
    <cellStyle name="Обычный 4 11 3 5" xfId="13418" xr:uid="{7CCE42F6-F70C-4EDE-9DFB-CDA3DBBF986B}"/>
    <cellStyle name="Обычный 4 11 3 5 2" xfId="23508" xr:uid="{4E25A7C2-DE2B-46CD-B23B-58747F7C4B50}"/>
    <cellStyle name="Обычный 4 11 3 5 3" xfId="33868" xr:uid="{946C5DFF-9FF5-4083-BB3F-2995F4FEDB00}"/>
    <cellStyle name="Обычный 4 11 3 6" xfId="15970" xr:uid="{A759D1AF-DA58-4AB0-ADEF-F0EEA84F6677}"/>
    <cellStyle name="Обычный 4 11 3 7" xfId="26334" xr:uid="{2C6E6290-0D35-4988-9857-937B45BE207F}"/>
    <cellStyle name="Обычный 4 11 4" xfId="6409" xr:uid="{135DFEC6-3DAD-4414-987D-45FAC8EC4B9B}"/>
    <cellStyle name="Обычный 4 11 4 2" xfId="8962" xr:uid="{6BF78540-CD10-462A-8284-151A2F85B237}"/>
    <cellStyle name="Обычный 4 11 4 2 2" xfId="18984" xr:uid="{7795EE87-37DC-41B7-A21D-89707972272C}"/>
    <cellStyle name="Обычный 4 11 4 2 3" xfId="29334" xr:uid="{4D6406C3-B599-4A5D-9EA7-0CB2BC70CADE}"/>
    <cellStyle name="Обычный 4 11 4 3" xfId="11435" xr:uid="{EE99189D-F9A0-4483-AE38-AFB5E21FE013}"/>
    <cellStyle name="Обычный 4 11 4 3 2" xfId="21488" xr:uid="{906AAB4E-E5CA-4F84-A827-65BFF68B6ECC}"/>
    <cellStyle name="Обычный 4 11 4 3 3" xfId="31847" xr:uid="{92B1394C-B4DF-4B39-9E0C-8F2258028B81}"/>
    <cellStyle name="Обычный 4 11 4 4" xfId="13917" xr:uid="{4FB803F5-5163-486A-9B22-1A8E05F1D9BF}"/>
    <cellStyle name="Обычный 4 11 4 4 2" xfId="24023" xr:uid="{6E6A96A3-69E3-40C0-8566-98128731A35B}"/>
    <cellStyle name="Обычный 4 11 4 4 3" xfId="34383" xr:uid="{8FDEE700-82F7-48DA-B4BD-B585B7889C9F}"/>
    <cellStyle name="Обычный 4 11 4 5" xfId="16473" xr:uid="{86DA6F2F-0068-4495-82DF-A47095C8DB78}"/>
    <cellStyle name="Обычный 4 11 4 6" xfId="26834" xr:uid="{9735066D-879D-4AF4-AE36-B875F56ED6FE}"/>
    <cellStyle name="Обычный 4 11 5" xfId="7510" xr:uid="{29947EB4-45CB-4F1C-8DB9-70537988719B}"/>
    <cellStyle name="Обычный 4 11 5 2" xfId="9988" xr:uid="{1B5CE53B-162A-48D1-A6DF-A122A24F713F}"/>
    <cellStyle name="Обычный 4 11 5 2 2" xfId="20012" xr:uid="{947849F3-CF90-4273-8FBD-8AD3EBC364E7}"/>
    <cellStyle name="Обычный 4 11 5 2 3" xfId="30368" xr:uid="{F9A13080-C3C1-4762-8849-4ED68054BAE6}"/>
    <cellStyle name="Обычный 4 11 5 3" xfId="12462" xr:uid="{19B60C67-4E74-4BC9-934A-80D4FB1EA4C5}"/>
    <cellStyle name="Обычный 4 11 5 3 2" xfId="22530" xr:uid="{5ABFCD5E-A95F-4A23-AE3D-E513C4E8E9F9}"/>
    <cellStyle name="Обычный 4 11 5 3 3" xfId="32890" xr:uid="{0852BC59-4066-4CEE-B1C2-0781CD56A990}"/>
    <cellStyle name="Обычный 4 11 5 4" xfId="14946" xr:uid="{ED86CAD7-41C6-464E-97BB-53B910407891}"/>
    <cellStyle name="Обычный 4 11 5 4 2" xfId="25088" xr:uid="{17A7678C-7922-4EC5-BB79-ED91466D9256}"/>
    <cellStyle name="Обычный 4 11 5 4 3" xfId="35449" xr:uid="{67D98BD0-ACD4-4E83-A630-80965C9FE483}"/>
    <cellStyle name="Обычный 4 11 5 5" xfId="17515" xr:uid="{5170CF96-1804-471B-A724-C2D38C207E42}"/>
    <cellStyle name="Обычный 4 11 5 6" xfId="27869" xr:uid="{7CE00A0B-52D7-4584-B66A-D48376EFE5B9}"/>
    <cellStyle name="Обычный 4 11 6" xfId="7969" xr:uid="{BAC56D8D-C610-4F4B-9693-C2C1F0B99A99}"/>
    <cellStyle name="Обычный 4 11 6 2" xfId="17980" xr:uid="{A0B97117-871A-4185-A518-077ABD8ACCFB}"/>
    <cellStyle name="Обычный 4 11 6 3" xfId="28326" xr:uid="{331C8284-D476-40B2-8912-571F297EC690}"/>
    <cellStyle name="Обычный 4 11 7" xfId="10438" xr:uid="{AB037FF8-2752-4F44-A554-A6DBD8DB9397}"/>
    <cellStyle name="Обычный 4 11 7 2" xfId="20472" xr:uid="{C2634134-2469-4E8D-85F0-2D900ED3C05D}"/>
    <cellStyle name="Обычный 4 11 7 3" xfId="30830" xr:uid="{F0296E5C-971D-4583-8555-C85A1843D435}"/>
    <cellStyle name="Обычный 4 11 8" xfId="12913" xr:uid="{0A833818-6E51-4FEC-94C1-B5C819C8C862}"/>
    <cellStyle name="Обычный 4 11 8 2" xfId="22995" xr:uid="{A20AF18D-6C62-42B9-A920-8B77D492D25E}"/>
    <cellStyle name="Обычный 4 11 8 3" xfId="33355" xr:uid="{724DF9E6-AFA4-4A9B-A43B-2435EF2A0107}"/>
    <cellStyle name="Обычный 4 11 9" xfId="15469" xr:uid="{92EF365A-32EB-4EF0-B9A1-64F17E61F1C7}"/>
    <cellStyle name="Обычный 4 12" xfId="4677" xr:uid="{33B88CAB-2F07-4117-B26D-016C93BF2C54}"/>
    <cellStyle name="Обычный 4 13" xfId="6271" xr:uid="{411242E4-A2B1-41F2-BF69-9225153E4009}"/>
    <cellStyle name="Обычный 4 13 2" xfId="1547" xr:uid="{6F4E137D-F940-4AE8-93B1-36B0AF474A53}"/>
    <cellStyle name="Обычный 4 13 2 2" xfId="9453" xr:uid="{6F60B462-BB8D-407E-8560-62A0D31E7491}"/>
    <cellStyle name="Обычный 4 13 2 2 2" xfId="19476" xr:uid="{D6F43B60-B26F-425E-BD59-4550588461B0}"/>
    <cellStyle name="Обычный 4 13 2 2 3" xfId="29828" xr:uid="{BAA6B6D2-9B97-4288-90F0-C0B240F4713E}"/>
    <cellStyle name="Обычный 4 13 2 3" xfId="11926" xr:uid="{F0E39F92-6843-4298-9F5C-2C1571A46188}"/>
    <cellStyle name="Обычный 4 13 2 3 2" xfId="21986" xr:uid="{D85F97EF-7FF4-49AE-B7B3-5FA380FA1019}"/>
    <cellStyle name="Обычный 4 13 2 3 3" xfId="32346" xr:uid="{45435144-332B-4530-9A9B-06E5DFFA0D9C}"/>
    <cellStyle name="Обычный 4 13 2 4" xfId="14409" xr:uid="{ED6D78EB-D1A2-41DA-AC20-D94F3C547F54}"/>
    <cellStyle name="Обычный 4 13 2 4 2" xfId="24533" xr:uid="{5101B29F-0B60-4457-B010-F174FDEA7A5A}"/>
    <cellStyle name="Обычный 4 13 2 4 3" xfId="34893" xr:uid="{B98784C0-5211-4660-BD3D-8420D6F366B9}"/>
    <cellStyle name="Обычный 4 13 2 5" xfId="16971" xr:uid="{EB4CFCCF-90CC-43E5-A257-93355A27614F}"/>
    <cellStyle name="Обычный 4 13 2 6" xfId="27328" xr:uid="{5C0A98CE-218D-42F5-9D67-84CA6BA50B11}"/>
    <cellStyle name="Обычный 4 13 3" xfId="8460" xr:uid="{500923C4-B3A3-4D6B-8DD7-5078A9B85A03}"/>
    <cellStyle name="Обычный 4 13 3 2" xfId="18480" xr:uid="{EE4490F4-C209-497D-BB7E-EA90E1202A64}"/>
    <cellStyle name="Обычный 4 13 3 3" xfId="28827" xr:uid="{5631DF32-2B51-4392-975D-3391E24DDC7D}"/>
    <cellStyle name="Обычный 4 13 4" xfId="10933" xr:uid="{4EF5A9C8-DC35-40DB-9EDC-1CFA920FFE9A}"/>
    <cellStyle name="Обычный 4 13 4 2" xfId="20974" xr:uid="{A7B8FBDB-6422-4300-8C71-84A16FDF3F3F}"/>
    <cellStyle name="Обычный 4 13 4 3" xfId="31333" xr:uid="{078BDF0B-FECB-4AD8-9783-56521E71896D}"/>
    <cellStyle name="Обычный 4 13 5" xfId="13413" xr:uid="{B55C129C-D199-414D-AF00-5366F2DECC44}"/>
    <cellStyle name="Обычный 4 13 5 2" xfId="23503" xr:uid="{8EEEADD3-9293-407C-884C-CA0A959FF963}"/>
    <cellStyle name="Обычный 4 13 5 3" xfId="33863" xr:uid="{19F4D740-C0BD-4D34-8C56-86F6A27B2727}"/>
    <cellStyle name="Обычный 4 13 6" xfId="15965" xr:uid="{48FBC383-50C1-4E0C-8AA8-F0A98EF0B1D1}"/>
    <cellStyle name="Обычный 4 13 7" xfId="26329" xr:uid="{CF6C7837-D0CA-4FB5-BE0C-30E450C44EDF}"/>
    <cellStyle name="Обычный 4 14" xfId="4555" xr:uid="{CB203E1F-8642-4009-BE22-964452D5F225}"/>
    <cellStyle name="Обычный 4 14 2" xfId="8957" xr:uid="{B887E48A-20BE-43B6-8295-150FE5FE8908}"/>
    <cellStyle name="Обычный 4 14 2 2" xfId="18979" xr:uid="{500E65DF-7BF2-4E1A-9689-1CA03502A7ED}"/>
    <cellStyle name="Обычный 4 14 2 3" xfId="29329" xr:uid="{10406C47-7E15-4555-BED6-65EE6C7A864E}"/>
    <cellStyle name="Обычный 4 14 3" xfId="11430" xr:uid="{01ABC041-620A-4394-8DB6-DBC130779554}"/>
    <cellStyle name="Обычный 4 14 3 2" xfId="21483" xr:uid="{CBB8DD17-AEE7-4A61-80B0-31CBBA5BED9F}"/>
    <cellStyle name="Обычный 4 14 3 3" xfId="31842" xr:uid="{0691E75E-B9DF-48C1-B941-D66C67AF6C62}"/>
    <cellStyle name="Обычный 4 14 4" xfId="13912" xr:uid="{D402B6BB-58F6-4B14-BC26-C8DF0DBDC56A}"/>
    <cellStyle name="Обычный 4 14 4 2" xfId="24018" xr:uid="{9CAD5083-72AB-4021-87F6-1BE96A101D6A}"/>
    <cellStyle name="Обычный 4 14 4 3" xfId="34378" xr:uid="{52196D75-D352-4908-BF13-B081FCE7A23C}"/>
    <cellStyle name="Обычный 4 14 5" xfId="16468" xr:uid="{ECD5FF97-E4EA-4123-915B-5B19FB613C6D}"/>
    <cellStyle name="Обычный 4 14 6" xfId="26829" xr:uid="{6F00A7B2-C08F-46E6-9CAC-D6CAD21DE52A}"/>
    <cellStyle name="Обычный 4 15" xfId="7430" xr:uid="{E7C5F311-7566-4203-9A39-F2D1F0B590BC}"/>
    <cellStyle name="Обычный 4 16" xfId="1542" xr:uid="{9E172AFB-0DD9-426F-909F-1A8404173091}"/>
    <cellStyle name="Обычный 4 16 2" xfId="15464" xr:uid="{3622DF64-603E-4C84-A0CC-CFB5960F66DB}"/>
    <cellStyle name="Обычный 4 16 3" xfId="25637" xr:uid="{6AB82524-3024-413C-B3A7-2E0411314AB5}"/>
    <cellStyle name="Обычный 4 17" xfId="7964" xr:uid="{5CCE2E3B-F56F-4927-8996-83BBFA110E07}"/>
    <cellStyle name="Обычный 4 17 2" xfId="17975" xr:uid="{88FC3634-56F2-41F5-B633-101D3B826C14}"/>
    <cellStyle name="Обычный 4 17 3" xfId="28321" xr:uid="{2F37E296-8EF6-4311-A12A-686605A2B99F}"/>
    <cellStyle name="Обычный 4 18" xfId="10433" xr:uid="{A07EF95D-2AAE-439D-8CDD-CC002DD1E3C7}"/>
    <cellStyle name="Обычный 4 18 2" xfId="20467" xr:uid="{6E1CA194-A894-475B-9029-4D146E9B2F23}"/>
    <cellStyle name="Обычный 4 18 3" xfId="30825" xr:uid="{A1CC2BA3-CFDC-41DC-9BB9-D1B78D6A02F5}"/>
    <cellStyle name="Обычный 4 19" xfId="12908" xr:uid="{EAE4D3AA-54D2-4606-9CB0-E640FD0ED15E}"/>
    <cellStyle name="Обычный 4 19 2" xfId="22990" xr:uid="{8DCAEB65-1ABF-40FF-8713-84E45535F9CF}"/>
    <cellStyle name="Обычный 4 19 3" xfId="33350" xr:uid="{2DBF5F9A-0C2C-47CC-A296-4229DDF4C2CB}"/>
    <cellStyle name="Обычный 4 2" xfId="44" xr:uid="{00000000-0005-0000-0000-00002D000000}"/>
    <cellStyle name="Обычный 4 2 10" xfId="6746" xr:uid="{5D2D702A-87FD-47BE-9F32-EE484354B3FD}"/>
    <cellStyle name="Обычный 4 2 10 2" xfId="5168" xr:uid="{01374F8E-D9AF-4C21-B0DC-55820F20421C}"/>
    <cellStyle name="Обычный 4 2 10 2 2" xfId="9460" xr:uid="{113E09B3-5BBD-46B7-A937-92BB90302717}"/>
    <cellStyle name="Обычный 4 2 10 2 2 2" xfId="19483" xr:uid="{AF32E46E-FAB8-48BF-B2FB-CA430850F707}"/>
    <cellStyle name="Обычный 4 2 10 2 2 3" xfId="29835" xr:uid="{8BBBCA88-A344-485E-8366-F7527F287EF7}"/>
    <cellStyle name="Обычный 4 2 10 2 3" xfId="11933" xr:uid="{63DB15B7-8232-40EE-9C70-3EDC64D49C3A}"/>
    <cellStyle name="Обычный 4 2 10 2 3 2" xfId="21993" xr:uid="{3A4424C9-31DC-408D-B478-268A84846C24}"/>
    <cellStyle name="Обычный 4 2 10 2 3 3" xfId="32353" xr:uid="{0716818B-FD8C-4EE0-B503-FED6868D8D69}"/>
    <cellStyle name="Обычный 4 2 10 2 4" xfId="14416" xr:uid="{CD76D82D-C9B5-4382-B7BD-E38064384F6C}"/>
    <cellStyle name="Обычный 4 2 10 2 4 2" xfId="24540" xr:uid="{4A3BF8F8-3236-4B67-B402-62E2717E849C}"/>
    <cellStyle name="Обычный 4 2 10 2 4 3" xfId="34900" xr:uid="{65AD72C3-C548-4B33-BCB5-F7573547A1E5}"/>
    <cellStyle name="Обычный 4 2 10 2 5" xfId="16978" xr:uid="{7013FC0E-B10A-46C1-8C13-84897B55EAC0}"/>
    <cellStyle name="Обычный 4 2 10 2 6" xfId="27335" xr:uid="{1CC05D9D-5252-4CB5-908D-D81070DF02B8}"/>
    <cellStyle name="Обычный 4 2 10 3" xfId="8467" xr:uid="{E0617E48-2BAE-4A07-BF33-2ED1EA982249}"/>
    <cellStyle name="Обычный 4 2 10 3 2" xfId="18487" xr:uid="{1EAF4892-9035-4A16-9BCD-09C697767391}"/>
    <cellStyle name="Обычный 4 2 10 3 3" xfId="28834" xr:uid="{89812213-6BCD-4B54-9DE6-18C2942F54EA}"/>
    <cellStyle name="Обычный 4 2 10 4" xfId="10940" xr:uid="{9A25B7B4-0ECB-4D92-9C3A-9C2E6A9635FF}"/>
    <cellStyle name="Обычный 4 2 10 4 2" xfId="20981" xr:uid="{144136D3-02DC-4EEE-97AA-4F427785BC45}"/>
    <cellStyle name="Обычный 4 2 10 4 3" xfId="31340" xr:uid="{2B20486F-5AE5-4CB2-97D7-E3C6D7758D8A}"/>
    <cellStyle name="Обычный 4 2 10 5" xfId="13420" xr:uid="{3AA46F59-9B7D-455B-B660-2561AA9C9106}"/>
    <cellStyle name="Обычный 4 2 10 5 2" xfId="23510" xr:uid="{B1558A2D-718B-4849-9966-B6E57E785B6E}"/>
    <cellStyle name="Обычный 4 2 10 5 3" xfId="33870" xr:uid="{6B7F390A-BDFA-47B2-A230-AC1D9F1E22F9}"/>
    <cellStyle name="Обычный 4 2 10 6" xfId="15972" xr:uid="{230409CE-3DF7-47FB-BB4A-E8C77B4ED7B5}"/>
    <cellStyle name="Обычный 4 2 10 7" xfId="26336" xr:uid="{D17CCF32-B943-4A7B-92C8-9213E022104F}"/>
    <cellStyle name="Обычный 4 2 11" xfId="4714" xr:uid="{0432D824-5B2E-4DBB-B88E-5BFD86121580}"/>
    <cellStyle name="Обычный 4 2 11 2" xfId="8964" xr:uid="{F0A2136B-2AAA-4BC7-861B-2F90B5E46B60}"/>
    <cellStyle name="Обычный 4 2 11 2 2" xfId="18986" xr:uid="{29B63AA1-617B-4C63-9BCC-D847DDD5852F}"/>
    <cellStyle name="Обычный 4 2 11 2 3" xfId="29336" xr:uid="{E39046E2-0AC3-4BAE-89E5-6E35AD111F69}"/>
    <cellStyle name="Обычный 4 2 11 3" xfId="11437" xr:uid="{A3D12E05-4785-4E5C-B9FA-B4EF2A5AFA33}"/>
    <cellStyle name="Обычный 4 2 11 3 2" xfId="21490" xr:uid="{2DDB0241-A612-4711-9383-EA70BD1FCAFA}"/>
    <cellStyle name="Обычный 4 2 11 3 3" xfId="31849" xr:uid="{1FF4EF5F-EE88-4FE9-9F41-510C68D264E2}"/>
    <cellStyle name="Обычный 4 2 11 4" xfId="13919" xr:uid="{25505110-A4C3-4666-9A79-7C1A3D7EB5CB}"/>
    <cellStyle name="Обычный 4 2 11 4 2" xfId="24025" xr:uid="{E07C731E-7158-4CD2-BF0F-50E82D3E4AF7}"/>
    <cellStyle name="Обычный 4 2 11 4 3" xfId="34385" xr:uid="{2073FD7F-6427-49CE-8E54-5C0F89A22496}"/>
    <cellStyle name="Обычный 4 2 11 5" xfId="16475" xr:uid="{CEFF231A-68FD-43ED-83A4-B3CB1C6AD7BB}"/>
    <cellStyle name="Обычный 4 2 11 6" xfId="26836" xr:uid="{03C7C199-4C90-4834-A673-9128F59D7D8F}"/>
    <cellStyle name="Обычный 4 2 12" xfId="7512" xr:uid="{3A6CEABB-EAB1-4252-9276-EBEBF8B44320}"/>
    <cellStyle name="Обычный 4 2 12 2" xfId="9990" xr:uid="{EB8849D4-FE84-46BE-8432-445BE8132CE4}"/>
    <cellStyle name="Обычный 4 2 12 2 2" xfId="20014" xr:uid="{5F105B79-C1AC-425B-913F-4C427B81CF1D}"/>
    <cellStyle name="Обычный 4 2 12 2 3" xfId="30370" xr:uid="{69C48EE7-B468-4283-8531-DADD256E2DDB}"/>
    <cellStyle name="Обычный 4 2 12 3" xfId="12464" xr:uid="{598994F2-D4BE-43C8-A571-24AC66BD03E6}"/>
    <cellStyle name="Обычный 4 2 12 3 2" xfId="22532" xr:uid="{DE5AE627-BBB5-4EA9-84FB-78C5D06B39F0}"/>
    <cellStyle name="Обычный 4 2 12 3 3" xfId="32892" xr:uid="{E817E1BA-2570-419F-A4CD-6451E2872C7F}"/>
    <cellStyle name="Обычный 4 2 12 4" xfId="14948" xr:uid="{F12B8630-6E99-42CF-80C5-C86578028922}"/>
    <cellStyle name="Обычный 4 2 12 4 2" xfId="25090" xr:uid="{EFBD9DF1-2236-4663-9580-7F7840C9738C}"/>
    <cellStyle name="Обычный 4 2 12 4 3" xfId="35451" xr:uid="{4B3E5BEC-8DA6-409F-AE87-03FA7FF3426E}"/>
    <cellStyle name="Обычный 4 2 12 5" xfId="17517" xr:uid="{AFDF6FCE-7C6F-4724-8949-2C84F53198FB}"/>
    <cellStyle name="Обычный 4 2 12 6" xfId="27871" xr:uid="{A32DAF72-E901-44EF-8B91-445F4C1F5C6D}"/>
    <cellStyle name="Обычный 4 2 13" xfId="5287" xr:uid="{0C8E5C03-7F42-4A2A-ADDF-CECDE6F3709F}"/>
    <cellStyle name="Обычный 4 2 13 2" xfId="15471" xr:uid="{B12D7468-3ECC-4915-B89F-4943ABA12A3E}"/>
    <cellStyle name="Обычный 4 2 13 3" xfId="25639" xr:uid="{B2A02E7B-1B06-4D2E-BDCC-3F321FFE9CB1}"/>
    <cellStyle name="Обычный 4 2 14" xfId="7971" xr:uid="{F531CFA9-4201-49FA-8CDF-D261547B038A}"/>
    <cellStyle name="Обычный 4 2 14 2" xfId="17982" xr:uid="{67DD575B-CE31-4BC6-9AA2-83711A924950}"/>
    <cellStyle name="Обычный 4 2 14 3" xfId="28328" xr:uid="{A5F3C8D7-03CC-46DB-BC31-86EE475442BE}"/>
    <cellStyle name="Обычный 4 2 15" xfId="10440" xr:uid="{FAB5D26A-C1C4-45E3-99E6-0878C6F3A974}"/>
    <cellStyle name="Обычный 4 2 15 2" xfId="20474" xr:uid="{DDCB8F75-D33D-4726-A90E-2F0AE3659BFA}"/>
    <cellStyle name="Обычный 4 2 15 3" xfId="30832" xr:uid="{B9B7D05C-AC69-4E37-9046-8F317B3D1CA5}"/>
    <cellStyle name="Обычный 4 2 16" xfId="12915" xr:uid="{9FF1BC14-44C9-4814-9652-A4E17BF88685}"/>
    <cellStyle name="Обычный 4 2 16 2" xfId="22997" xr:uid="{E4F3C2B9-DCA0-493B-A56C-11742665794A}"/>
    <cellStyle name="Обычный 4 2 16 3" xfId="33357" xr:uid="{B338A4CD-10A1-4FDF-B1A0-9660032E4B3F}"/>
    <cellStyle name="Обычный 4 2 2" xfId="7083" xr:uid="{A7CDE590-2267-4B3A-BEB1-FF0AD83EA0EA}"/>
    <cellStyle name="Обычный 4 2 2 10" xfId="7513" xr:uid="{E4E0B86F-BE7B-4310-AFD0-C018CF253AF8}"/>
    <cellStyle name="Обычный 4 2 2 11" xfId="7972" xr:uid="{1DB1E20A-DD67-4A68-9424-2D92904E46A9}"/>
    <cellStyle name="Обычный 4 2 2 11 2" xfId="17983" xr:uid="{8893434C-9E2E-4581-B437-131F3A98E31D}"/>
    <cellStyle name="Обычный 4 2 2 11 3" xfId="28329" xr:uid="{85DF73AA-C909-4F1C-AAB8-A0F33EDD21AF}"/>
    <cellStyle name="Обычный 4 2 2 12" xfId="10441" xr:uid="{1AE6F04D-3820-4B37-8DDB-5849A72910B2}"/>
    <cellStyle name="Обычный 4 2 2 12 2" xfId="20475" xr:uid="{87A52902-9EFB-4E72-893C-FEA8A3803C22}"/>
    <cellStyle name="Обычный 4 2 2 12 3" xfId="30833" xr:uid="{9F2F42B2-0AF8-475D-8708-456A8A79FDC1}"/>
    <cellStyle name="Обычный 4 2 2 13" xfId="12916" xr:uid="{406ABA0F-2A86-4F73-B1F5-017EB48F756E}"/>
    <cellStyle name="Обычный 4 2 2 13 2" xfId="22998" xr:uid="{7C21C230-AF47-4EF6-80E7-C4E9C80B8D0E}"/>
    <cellStyle name="Обычный 4 2 2 13 3" xfId="33358" xr:uid="{CFBA706F-44D0-4744-96B7-3140030BAA61}"/>
    <cellStyle name="Обычный 4 2 2 14" xfId="15472" xr:uid="{1BF7AF34-7594-4A8D-BFDD-3929716EABBF}"/>
    <cellStyle name="Обычный 4 2 2 15" xfId="25771" xr:uid="{0570CC12-C79E-44B3-A884-2EEA0647E4D4}"/>
    <cellStyle name="Обычный 4 2 2 2" xfId="5778" xr:uid="{6DA9AD7C-CCB5-4DC4-8437-F504B31BD405}"/>
    <cellStyle name="Обычный 4 2 2 2 10" xfId="10442" xr:uid="{21609FAA-C789-4979-AC4D-44C8009164E1}"/>
    <cellStyle name="Обычный 4 2 2 2 10 2" xfId="20476" xr:uid="{3F95B853-6334-48EA-8129-8340BB925586}"/>
    <cellStyle name="Обычный 4 2 2 2 10 3" xfId="30834" xr:uid="{2B6FF287-D2C2-4090-AC83-44952BECE79E}"/>
    <cellStyle name="Обычный 4 2 2 2 11" xfId="12917" xr:uid="{14C65755-38A0-4768-AAC9-B4BE906944E4}"/>
    <cellStyle name="Обычный 4 2 2 2 11 2" xfId="22999" xr:uid="{F4F6268A-B566-4515-8940-F36652276F16}"/>
    <cellStyle name="Обычный 4 2 2 2 11 3" xfId="33359" xr:uid="{31049339-3E63-4127-B7D9-EE0A5B8567A5}"/>
    <cellStyle name="Обычный 4 2 2 2 12" xfId="15473" xr:uid="{0DE58567-0B6C-4BD6-B492-F52DFB3C7DC3}"/>
    <cellStyle name="Обычный 4 2 2 2 13" xfId="25596" xr:uid="{17085134-276F-4123-9218-E4254323BCE4}"/>
    <cellStyle name="Обычный 4 2 2 2 2" xfId="6735" xr:uid="{70D5CDBC-D61D-4EE2-8FEE-50A433E88E49}"/>
    <cellStyle name="Обычный 4 2 2 2 2 10" xfId="12918" xr:uid="{7ACD8746-5D38-4906-8FD1-15B3DC49A0A8}"/>
    <cellStyle name="Обычный 4 2 2 2 2 10 2" xfId="23000" xr:uid="{FDC9A657-05D7-4416-967B-AB47D858F820}"/>
    <cellStyle name="Обычный 4 2 2 2 2 10 3" xfId="33360" xr:uid="{E1B7CA29-2862-4410-994D-D81E34523633}"/>
    <cellStyle name="Обычный 4 2 2 2 2 11" xfId="15474" xr:uid="{DD513100-9D61-4C15-941E-2D1FECA788B0}"/>
    <cellStyle name="Обычный 4 2 2 2 2 12" xfId="25770" xr:uid="{51000BBF-A60E-4420-AD9D-652E3C63C023}"/>
    <cellStyle name="Обычный 4 2 2 2 2 2" xfId="6661" xr:uid="{02930EF0-74DF-4B68-833E-AF3F8A18CD22}"/>
    <cellStyle name="Обычный 4 2 2 2 2 2 10" xfId="15475" xr:uid="{4F7B5C99-9144-4C99-B568-5F0DAC1C611B}"/>
    <cellStyle name="Обычный 4 2 2 2 2 2 11" xfId="25641" xr:uid="{43806F6D-8BEA-4F34-A411-CEBF09A5BDF9}"/>
    <cellStyle name="Обычный 4 2 2 2 2 2 2" xfId="6237" xr:uid="{9445A062-EEE4-49C3-83FC-6C8D5C407295}"/>
    <cellStyle name="Обычный 4 2 2 2 2 2 2 10" xfId="25769" xr:uid="{5AAD4772-1ABD-4282-93F4-F3DB5A78258E}"/>
    <cellStyle name="Обычный 4 2 2 2 2 2 2 2" xfId="5691" xr:uid="{3639F190-9C2C-4CC9-8466-936EA535C645}"/>
    <cellStyle name="Обычный 4 2 2 2 2 2 2 2 2" xfId="4978" xr:uid="{8B42BADA-60FE-4F25-AC6B-E8C03A06446B}"/>
    <cellStyle name="Обычный 4 2 2 2 2 2 2 2 2 2" xfId="5176" xr:uid="{379FEB19-F72D-49D1-8E51-285CC296129A}"/>
    <cellStyle name="Обычный 4 2 2 2 2 2 2 2 2 2 2" xfId="9466" xr:uid="{B88F4D76-92C7-4A1C-8F0B-1C57D20B5B52}"/>
    <cellStyle name="Обычный 4 2 2 2 2 2 2 2 2 2 2 2" xfId="19489" xr:uid="{0325DDEC-8AA2-4125-BB4B-5BF9F66BD39A}"/>
    <cellStyle name="Обычный 4 2 2 2 2 2 2 2 2 2 2 3" xfId="29841" xr:uid="{20E61A44-8D5A-4488-9004-F071AA7DC750}"/>
    <cellStyle name="Обычный 4 2 2 2 2 2 2 2 2 2 3" xfId="11939" xr:uid="{80248CD3-839A-4CD9-9394-25055EF67E7F}"/>
    <cellStyle name="Обычный 4 2 2 2 2 2 2 2 2 2 3 2" xfId="21999" xr:uid="{43E7DB8A-23EB-4058-BA70-5C335986F638}"/>
    <cellStyle name="Обычный 4 2 2 2 2 2 2 2 2 2 3 3" xfId="32359" xr:uid="{5C66FDF4-0BB0-47B4-9C13-859D1FE8DFB9}"/>
    <cellStyle name="Обычный 4 2 2 2 2 2 2 2 2 2 4" xfId="14422" xr:uid="{493138E6-2373-454B-BF3B-C7E4F88C9C2B}"/>
    <cellStyle name="Обычный 4 2 2 2 2 2 2 2 2 2 4 2" xfId="24546" xr:uid="{37F692F6-CA98-4436-9C89-1681D0C84953}"/>
    <cellStyle name="Обычный 4 2 2 2 2 2 2 2 2 2 4 3" xfId="34906" xr:uid="{ECB53D12-9989-40C5-A852-2E3D730663B0}"/>
    <cellStyle name="Обычный 4 2 2 2 2 2 2 2 2 2 5" xfId="16984" xr:uid="{F021B2A4-4CF3-4C42-90CA-CCCAE895CBA9}"/>
    <cellStyle name="Обычный 4 2 2 2 2 2 2 2 2 2 6" xfId="27341" xr:uid="{0EAF146A-FB49-45C6-9595-DFA5FBA874D0}"/>
    <cellStyle name="Обычный 4 2 2 2 2 2 2 2 2 3" xfId="8473" xr:uid="{B5683F1B-D7F3-4B9D-9F48-AE0E4B5A1C89}"/>
    <cellStyle name="Обычный 4 2 2 2 2 2 2 2 2 3 2" xfId="18493" xr:uid="{EE545CD1-D591-4C9D-ADA2-9F5CCB3AD5E3}"/>
    <cellStyle name="Обычный 4 2 2 2 2 2 2 2 2 3 3" xfId="28840" xr:uid="{D388F115-D565-4558-B616-60F18FD03C49}"/>
    <cellStyle name="Обычный 4 2 2 2 2 2 2 2 2 4" xfId="10946" xr:uid="{BB5E7BE8-BD71-4AB4-86F3-D27D289C9A5F}"/>
    <cellStyle name="Обычный 4 2 2 2 2 2 2 2 2 4 2" xfId="20987" xr:uid="{87A9B89B-D5BB-4188-B504-23D0465723F7}"/>
    <cellStyle name="Обычный 4 2 2 2 2 2 2 2 2 4 3" xfId="31346" xr:uid="{8619B2E7-8D3C-412A-924D-159DF5517769}"/>
    <cellStyle name="Обычный 4 2 2 2 2 2 2 2 2 5" xfId="13426" xr:uid="{FF04AA5B-95CE-4301-94CE-E0E160293113}"/>
    <cellStyle name="Обычный 4 2 2 2 2 2 2 2 2 5 2" xfId="23516" xr:uid="{9DF454BF-5E62-4C30-9705-1FF206F9879D}"/>
    <cellStyle name="Обычный 4 2 2 2 2 2 2 2 2 5 3" xfId="33876" xr:uid="{48A18EBE-157E-45EB-B756-BF4F84EBD327}"/>
    <cellStyle name="Обычный 4 2 2 2 2 2 2 2 2 6" xfId="15978" xr:uid="{6C1927CC-799E-4136-994E-F8B34424C11A}"/>
    <cellStyle name="Обычный 4 2 2 2 2 2 2 2 2 7" xfId="26342" xr:uid="{87DB848C-7684-4522-925E-361B1C6551F3}"/>
    <cellStyle name="Обычный 4 2 2 2 2 2 2 2 3" xfId="6966" xr:uid="{5CE0ECB8-1DD1-4ADC-BC92-105BB2991D87}"/>
    <cellStyle name="Обычный 4 2 2 2 2 2 2 2 3 2" xfId="8970" xr:uid="{6B491E2A-B05F-4002-B851-9B7D539E13E6}"/>
    <cellStyle name="Обычный 4 2 2 2 2 2 2 2 3 2 2" xfId="18992" xr:uid="{ACC3EC05-EFB3-422C-9643-967D9A52B1FD}"/>
    <cellStyle name="Обычный 4 2 2 2 2 2 2 2 3 2 3" xfId="29342" xr:uid="{F51EE8A9-A398-423E-B552-2DCCFE350353}"/>
    <cellStyle name="Обычный 4 2 2 2 2 2 2 2 3 3" xfId="11443" xr:uid="{23094F38-4AD3-4670-A5B4-8947F600F730}"/>
    <cellStyle name="Обычный 4 2 2 2 2 2 2 2 3 3 2" xfId="21496" xr:uid="{CDF3D44E-309A-4000-B9EE-F45983492967}"/>
    <cellStyle name="Обычный 4 2 2 2 2 2 2 2 3 3 3" xfId="31855" xr:uid="{6DB52DF7-96B3-43DE-B5AE-9503DDB67A4A}"/>
    <cellStyle name="Обычный 4 2 2 2 2 2 2 2 3 4" xfId="13925" xr:uid="{92DE2CD2-B7C1-487F-9744-4D708AEBE854}"/>
    <cellStyle name="Обычный 4 2 2 2 2 2 2 2 3 4 2" xfId="24031" xr:uid="{797AB6A5-9031-4BBA-A0EB-3E6A5B377E25}"/>
    <cellStyle name="Обычный 4 2 2 2 2 2 2 2 3 4 3" xfId="34391" xr:uid="{D5C3ADB8-E696-424A-AFB5-4E5E50A7F666}"/>
    <cellStyle name="Обычный 4 2 2 2 2 2 2 2 3 5" xfId="16481" xr:uid="{31ECAD9F-F118-42C6-A602-7A8F0B4C7E9E}"/>
    <cellStyle name="Обычный 4 2 2 2 2 2 2 2 3 6" xfId="26842" xr:uid="{421017C7-14EC-448A-A938-669D728D7D40}"/>
    <cellStyle name="Обычный 4 2 2 2 2 2 2 2 4" xfId="7518" xr:uid="{C305A7DA-C1FD-4655-8411-26AEE516359E}"/>
    <cellStyle name="Обычный 4 2 2 2 2 2 2 2 4 2" xfId="9995" xr:uid="{445540E3-A881-4AF9-A482-5D7D927FF119}"/>
    <cellStyle name="Обычный 4 2 2 2 2 2 2 2 4 2 2" xfId="20019" xr:uid="{B0AA5C35-049B-4825-880D-89EDC830D78F}"/>
    <cellStyle name="Обычный 4 2 2 2 2 2 2 2 4 2 3" xfId="30375" xr:uid="{532CA1D3-4397-4CEC-9F2C-DA3AFE24D6F3}"/>
    <cellStyle name="Обычный 4 2 2 2 2 2 2 2 4 3" xfId="12469" xr:uid="{3414A50B-489A-4807-9CE5-5B5FD07C2BDC}"/>
    <cellStyle name="Обычный 4 2 2 2 2 2 2 2 4 3 2" xfId="22537" xr:uid="{81487131-44EE-43A5-A41D-84876E976ECB}"/>
    <cellStyle name="Обычный 4 2 2 2 2 2 2 2 4 3 3" xfId="32897" xr:uid="{53E7D0D8-917B-4F1C-B17A-F869F33C166A}"/>
    <cellStyle name="Обычный 4 2 2 2 2 2 2 2 4 4" xfId="14953" xr:uid="{274EF1CC-7C64-4C5B-A0AF-BDB15A9B1EA1}"/>
    <cellStyle name="Обычный 4 2 2 2 2 2 2 2 4 4 2" xfId="25095" xr:uid="{3B3F4D89-DA0B-4F0C-9E44-EA6B746070CE}"/>
    <cellStyle name="Обычный 4 2 2 2 2 2 2 2 4 4 3" xfId="35456" xr:uid="{D1EDE2F1-DD36-40A6-B8DF-40C240C6DC29}"/>
    <cellStyle name="Обычный 4 2 2 2 2 2 2 2 4 5" xfId="17522" xr:uid="{06DBADCC-2F74-4C70-B434-4C7156AA0989}"/>
    <cellStyle name="Обычный 4 2 2 2 2 2 2 2 4 6" xfId="27876" xr:uid="{0B18897B-C821-4706-ADA0-A53FD7B20619}"/>
    <cellStyle name="Обычный 4 2 2 2 2 2 2 2 5" xfId="7977" xr:uid="{FAF0B9F1-B8AE-4CD9-99E3-2E716447D6E1}"/>
    <cellStyle name="Обычный 4 2 2 2 2 2 2 2 5 2" xfId="17988" xr:uid="{AD33DF4E-5656-4D8E-9E9C-34873E0E1A8E}"/>
    <cellStyle name="Обычный 4 2 2 2 2 2 2 2 5 3" xfId="28334" xr:uid="{9D2FCD9F-C121-47F0-8F57-8BA0D395FFC3}"/>
    <cellStyle name="Обычный 4 2 2 2 2 2 2 2 6" xfId="10446" xr:uid="{20A2D712-C149-4489-8BE6-307E4FC95BCC}"/>
    <cellStyle name="Обычный 4 2 2 2 2 2 2 2 6 2" xfId="20480" xr:uid="{3A8E6A2B-CF3B-4E4C-AEA6-791542EF9BE9}"/>
    <cellStyle name="Обычный 4 2 2 2 2 2 2 2 6 3" xfId="30838" xr:uid="{1D81A44D-E25D-4A8A-BFBB-95E0CFE70D87}"/>
    <cellStyle name="Обычный 4 2 2 2 2 2 2 2 7" xfId="12921" xr:uid="{BD82AC95-A98E-4E9F-B4AB-9BA3730AD884}"/>
    <cellStyle name="Обычный 4 2 2 2 2 2 2 2 7 2" xfId="23003" xr:uid="{3607C8D3-D4AA-4839-8BF1-1E7DCB350E9C}"/>
    <cellStyle name="Обычный 4 2 2 2 2 2 2 2 7 3" xfId="33363" xr:uid="{3AB3F5D0-2EFD-4A40-B466-E79AE6C843C1}"/>
    <cellStyle name="Обычный 4 2 2 2 2 2 2 2 8" xfId="15477" xr:uid="{04324DA4-2B00-412D-8909-A12C09FFBD09}"/>
    <cellStyle name="Обычный 4 2 2 2 2 2 2 2 9" xfId="25597" xr:uid="{24EEB68A-A9C1-432C-BC3B-FD6577BAFF70}"/>
    <cellStyle name="Обычный 4 2 2 2 2 2 2 3" xfId="4968" xr:uid="{DFF212D7-1470-4869-B40B-8B32B08B935E}"/>
    <cellStyle name="Обычный 4 2 2 2 2 2 2 3 2" xfId="6739" xr:uid="{D92AE66A-60A3-44AD-8B78-68CDDE68A57F}"/>
    <cellStyle name="Обычный 4 2 2 2 2 2 2 3 2 2" xfId="9465" xr:uid="{314403FE-F55B-4276-BBA3-7E857384A6D7}"/>
    <cellStyle name="Обычный 4 2 2 2 2 2 2 3 2 2 2" xfId="19488" xr:uid="{0D18530E-7AEF-4BEC-95AD-962D8125CFDA}"/>
    <cellStyle name="Обычный 4 2 2 2 2 2 2 3 2 2 3" xfId="29840" xr:uid="{CAE3634A-A150-4DF6-B02A-B40E4985BAD0}"/>
    <cellStyle name="Обычный 4 2 2 2 2 2 2 3 2 3" xfId="11938" xr:uid="{3A1E8277-2D32-4605-AC0A-37D71A352D78}"/>
    <cellStyle name="Обычный 4 2 2 2 2 2 2 3 2 3 2" xfId="21998" xr:uid="{BB3C861E-D502-4912-BA11-078F743007BE}"/>
    <cellStyle name="Обычный 4 2 2 2 2 2 2 3 2 3 3" xfId="32358" xr:uid="{4FECD022-D929-4ED2-915F-815E6FE113C5}"/>
    <cellStyle name="Обычный 4 2 2 2 2 2 2 3 2 4" xfId="14421" xr:uid="{30CB8683-9F13-4ABA-9A77-5C779849DFF0}"/>
    <cellStyle name="Обычный 4 2 2 2 2 2 2 3 2 4 2" xfId="24545" xr:uid="{793FB942-60AE-438C-8B02-C3E359786789}"/>
    <cellStyle name="Обычный 4 2 2 2 2 2 2 3 2 4 3" xfId="34905" xr:uid="{F295FE86-9B11-42C0-8F98-15DA1959AF1B}"/>
    <cellStyle name="Обычный 4 2 2 2 2 2 2 3 2 5" xfId="16983" xr:uid="{2C8043FE-7A3D-406F-9633-53220207518F}"/>
    <cellStyle name="Обычный 4 2 2 2 2 2 2 3 2 6" xfId="27340" xr:uid="{FF4E36E2-9FFE-442E-9FA2-FC7CE43DFB14}"/>
    <cellStyle name="Обычный 4 2 2 2 2 2 2 3 3" xfId="8472" xr:uid="{FB30206F-A84F-4DA7-A15D-B53266A31B7A}"/>
    <cellStyle name="Обычный 4 2 2 2 2 2 2 3 3 2" xfId="18492" xr:uid="{E3386E93-8EF6-4351-916D-BCAE58944822}"/>
    <cellStyle name="Обычный 4 2 2 2 2 2 2 3 3 3" xfId="28839" xr:uid="{546413FD-2E9D-415C-91E1-F3D81D515FFF}"/>
    <cellStyle name="Обычный 4 2 2 2 2 2 2 3 4" xfId="10945" xr:uid="{D0FF906C-AF2B-42F1-981A-BE80E3688D5B}"/>
    <cellStyle name="Обычный 4 2 2 2 2 2 2 3 4 2" xfId="20986" xr:uid="{62528A5E-16B8-4BC1-B49C-8A9CCC506795}"/>
    <cellStyle name="Обычный 4 2 2 2 2 2 2 3 4 3" xfId="31345" xr:uid="{2AD37AB8-DC94-4FAC-8A23-669449C71F2F}"/>
    <cellStyle name="Обычный 4 2 2 2 2 2 2 3 5" xfId="13425" xr:uid="{4F188200-4A3A-40DE-8E6C-153374C9FB3A}"/>
    <cellStyle name="Обычный 4 2 2 2 2 2 2 3 5 2" xfId="23515" xr:uid="{5E07E69E-F43A-4953-A100-5CA3331C01DC}"/>
    <cellStyle name="Обычный 4 2 2 2 2 2 2 3 5 3" xfId="33875" xr:uid="{69C15E1B-C507-4877-AD2C-36A31BBA545C}"/>
    <cellStyle name="Обычный 4 2 2 2 2 2 2 3 6" xfId="15977" xr:uid="{A937CD08-EAFA-4781-AEB0-474ECE2DEB25}"/>
    <cellStyle name="Обычный 4 2 2 2 2 2 2 3 7" xfId="26341" xr:uid="{4BFF7F68-E8D0-405F-87CF-E22EB1DD612B}"/>
    <cellStyle name="Обычный 4 2 2 2 2 2 2 4" xfId="6334" xr:uid="{9FFB55C2-D69F-46AE-96D6-7C5F309C4D7F}"/>
    <cellStyle name="Обычный 4 2 2 2 2 2 2 4 2" xfId="8969" xr:uid="{5C5B5620-6AFD-4530-B5E6-95630D29B60D}"/>
    <cellStyle name="Обычный 4 2 2 2 2 2 2 4 2 2" xfId="18991" xr:uid="{FAEFD087-1512-4C3C-B952-130D64296FAF}"/>
    <cellStyle name="Обычный 4 2 2 2 2 2 2 4 2 3" xfId="29341" xr:uid="{EAD7D594-4F58-4316-9227-33093570A068}"/>
    <cellStyle name="Обычный 4 2 2 2 2 2 2 4 3" xfId="11442" xr:uid="{FE81490F-E7D9-432B-9780-33A4C2931D37}"/>
    <cellStyle name="Обычный 4 2 2 2 2 2 2 4 3 2" xfId="21495" xr:uid="{00CF6335-227E-40E7-A407-8EC1DDC9EF6D}"/>
    <cellStyle name="Обычный 4 2 2 2 2 2 2 4 3 3" xfId="31854" xr:uid="{6D2453FE-1FF2-4724-B547-6DD4A324244F}"/>
    <cellStyle name="Обычный 4 2 2 2 2 2 2 4 4" xfId="13924" xr:uid="{0842464E-60E3-406C-8FD9-6676A40AF0A4}"/>
    <cellStyle name="Обычный 4 2 2 2 2 2 2 4 4 2" xfId="24030" xr:uid="{6771150B-5486-4213-A14D-E281520ABF2A}"/>
    <cellStyle name="Обычный 4 2 2 2 2 2 2 4 4 3" xfId="34390" xr:uid="{78C30038-4268-4ABA-9677-92F3AB642CBD}"/>
    <cellStyle name="Обычный 4 2 2 2 2 2 2 4 5" xfId="16480" xr:uid="{AE881C20-3F87-4249-AAE0-3A25D55474BA}"/>
    <cellStyle name="Обычный 4 2 2 2 2 2 2 4 6" xfId="26841" xr:uid="{6E025969-892C-4241-B259-6DC53F0FF168}"/>
    <cellStyle name="Обычный 4 2 2 2 2 2 2 5" xfId="7517" xr:uid="{542F278B-1DBD-416D-B536-531FE56F13EF}"/>
    <cellStyle name="Обычный 4 2 2 2 2 2 2 5 2" xfId="9994" xr:uid="{D63B3572-20F9-4854-8D81-7990C1DF8ACF}"/>
    <cellStyle name="Обычный 4 2 2 2 2 2 2 5 2 2" xfId="20018" xr:uid="{273F4A23-A788-4609-9B9B-40C9AF8F9AEA}"/>
    <cellStyle name="Обычный 4 2 2 2 2 2 2 5 2 3" xfId="30374" xr:uid="{8012266F-727D-43E0-84CE-7F36C8B57B7A}"/>
    <cellStyle name="Обычный 4 2 2 2 2 2 2 5 3" xfId="12468" xr:uid="{C413ABDF-A8BA-465A-8E02-5D0A5E29AD22}"/>
    <cellStyle name="Обычный 4 2 2 2 2 2 2 5 3 2" xfId="22536" xr:uid="{53183574-FD92-4ABA-9F9C-06BF4E6E9D55}"/>
    <cellStyle name="Обычный 4 2 2 2 2 2 2 5 3 3" xfId="32896" xr:uid="{F903312D-5864-4075-B558-1AB5FA477BF3}"/>
    <cellStyle name="Обычный 4 2 2 2 2 2 2 5 4" xfId="14952" xr:uid="{DD76F91A-4BDA-42B3-90AA-C40B4D3478E3}"/>
    <cellStyle name="Обычный 4 2 2 2 2 2 2 5 4 2" xfId="25094" xr:uid="{F9E4FE18-6CFB-4AAF-911A-64B5913D1D5E}"/>
    <cellStyle name="Обычный 4 2 2 2 2 2 2 5 4 3" xfId="35455" xr:uid="{6EB6D7C5-414D-4469-90F2-5A201D7742D5}"/>
    <cellStyle name="Обычный 4 2 2 2 2 2 2 5 5" xfId="17521" xr:uid="{284C5AB1-FB7E-47C0-A8B0-EEF5FF50664A}"/>
    <cellStyle name="Обычный 4 2 2 2 2 2 2 5 6" xfId="27875" xr:uid="{A59227F3-A84D-45F2-8BF6-7444BFB57BAF}"/>
    <cellStyle name="Обычный 4 2 2 2 2 2 2 6" xfId="7976" xr:uid="{DEB37A96-AED8-4F3F-8E42-2990A42D18AD}"/>
    <cellStyle name="Обычный 4 2 2 2 2 2 2 6 2" xfId="17987" xr:uid="{87A9B216-50A1-4E67-8FF0-E627A4C6151A}"/>
    <cellStyle name="Обычный 4 2 2 2 2 2 2 6 3" xfId="28333" xr:uid="{66A1379F-D8C3-4D0C-9EF4-D67C21F911CF}"/>
    <cellStyle name="Обычный 4 2 2 2 2 2 2 7" xfId="10445" xr:uid="{8419A117-0066-48C5-AE2F-2A34ADFCC622}"/>
    <cellStyle name="Обычный 4 2 2 2 2 2 2 7 2" xfId="20479" xr:uid="{3FB926C9-7998-4E52-9D63-47205CCD3868}"/>
    <cellStyle name="Обычный 4 2 2 2 2 2 2 7 3" xfId="30837" xr:uid="{77DE53DD-D30E-4CD8-BEF8-F555DC4E38C3}"/>
    <cellStyle name="Обычный 4 2 2 2 2 2 2 8" xfId="12920" xr:uid="{32CDF2E1-F01E-4188-A139-9E45015DDAEF}"/>
    <cellStyle name="Обычный 4 2 2 2 2 2 2 8 2" xfId="23002" xr:uid="{DDE3B7AD-85C5-4E24-8046-813C98E87C36}"/>
    <cellStyle name="Обычный 4 2 2 2 2 2 2 8 3" xfId="33362" xr:uid="{2CAEDA71-6FF0-47E9-A323-DEF78408CB53}"/>
    <cellStyle name="Обычный 4 2 2 2 2 2 2 9" xfId="15476" xr:uid="{11034A7B-1377-4C3B-A2AB-29A590DFA4BA}"/>
    <cellStyle name="Обычный 4 2 2 2 2 2 3" xfId="5453" xr:uid="{9F541793-E541-4199-99CC-3CBD494D0227}"/>
    <cellStyle name="Обычный 4 2 2 2 2 2 3 2" xfId="1565" xr:uid="{480066D1-DAB2-4B83-A61F-5B26118AF0F7}"/>
    <cellStyle name="Обычный 4 2 2 2 2 2 3 2 2" xfId="5344" xr:uid="{6DDB6FAD-D761-42C2-9F0D-90FF79A547E7}"/>
    <cellStyle name="Обычный 4 2 2 2 2 2 3 2 2 2" xfId="9467" xr:uid="{02DBF043-7D16-4282-8DE9-2083BE51F81A}"/>
    <cellStyle name="Обычный 4 2 2 2 2 2 3 2 2 2 2" xfId="19490" xr:uid="{81957E76-4B30-4C02-8E08-28188ED56D63}"/>
    <cellStyle name="Обычный 4 2 2 2 2 2 3 2 2 2 3" xfId="29842" xr:uid="{AED57A93-E5ED-4FFC-8718-501343F07540}"/>
    <cellStyle name="Обычный 4 2 2 2 2 2 3 2 2 3" xfId="11940" xr:uid="{548C6EE5-9E9E-4494-8B2B-00F05670A6ED}"/>
    <cellStyle name="Обычный 4 2 2 2 2 2 3 2 2 3 2" xfId="22000" xr:uid="{677AB50A-331C-4638-AA69-87543BF7D5AB}"/>
    <cellStyle name="Обычный 4 2 2 2 2 2 3 2 2 3 3" xfId="32360" xr:uid="{CE9BAF55-8478-43EC-8D35-71BDE3BD00BE}"/>
    <cellStyle name="Обычный 4 2 2 2 2 2 3 2 2 4" xfId="14423" xr:uid="{5E0CCD66-87F5-4457-8E85-99CFEC6B8D65}"/>
    <cellStyle name="Обычный 4 2 2 2 2 2 3 2 2 4 2" xfId="24547" xr:uid="{E7AF2693-6D4D-4142-AD65-8FC0907A22C0}"/>
    <cellStyle name="Обычный 4 2 2 2 2 2 3 2 2 4 3" xfId="34907" xr:uid="{BAF83AE8-1B14-4784-BEA9-5AC6B942BCF6}"/>
    <cellStyle name="Обычный 4 2 2 2 2 2 3 2 2 5" xfId="16985" xr:uid="{B1D729B6-A872-4B9D-9A2D-27FDD9859FBD}"/>
    <cellStyle name="Обычный 4 2 2 2 2 2 3 2 2 6" xfId="27342" xr:uid="{B686D459-BEAD-4744-A434-743169F6245F}"/>
    <cellStyle name="Обычный 4 2 2 2 2 2 3 2 3" xfId="8474" xr:uid="{04F71B54-B2B6-4094-8961-BDC3FD4EFC1F}"/>
    <cellStyle name="Обычный 4 2 2 2 2 2 3 2 3 2" xfId="18494" xr:uid="{B95D2270-616D-4238-90B5-364573279645}"/>
    <cellStyle name="Обычный 4 2 2 2 2 2 3 2 3 3" xfId="28841" xr:uid="{7668BC11-BF87-4CB8-A986-66FC995B291D}"/>
    <cellStyle name="Обычный 4 2 2 2 2 2 3 2 4" xfId="10947" xr:uid="{A56A7AF4-2F02-443A-B113-90580F771647}"/>
    <cellStyle name="Обычный 4 2 2 2 2 2 3 2 4 2" xfId="20988" xr:uid="{0D1AF8B0-52F2-40CB-965A-877C3F3676EA}"/>
    <cellStyle name="Обычный 4 2 2 2 2 2 3 2 4 3" xfId="31347" xr:uid="{11E85D46-27F6-4D0E-AA0B-EB8DF256526C}"/>
    <cellStyle name="Обычный 4 2 2 2 2 2 3 2 5" xfId="13427" xr:uid="{47AF2B2E-1067-41FE-BE70-2BEA40237754}"/>
    <cellStyle name="Обычный 4 2 2 2 2 2 3 2 5 2" xfId="23517" xr:uid="{F0A4414C-8180-4FA8-BADA-B8B7B117075E}"/>
    <cellStyle name="Обычный 4 2 2 2 2 2 3 2 5 3" xfId="33877" xr:uid="{9CF47BC1-41F6-43A1-A1AA-5947B704044C}"/>
    <cellStyle name="Обычный 4 2 2 2 2 2 3 2 6" xfId="15979" xr:uid="{5D79CA46-125F-4452-AB69-E483A034C50D}"/>
    <cellStyle name="Обычный 4 2 2 2 2 2 3 2 7" xfId="26343" xr:uid="{154745EA-9D02-49FF-8C45-AEC1589FD0B6}"/>
    <cellStyle name="Обычный 4 2 2 2 2 2 3 3" xfId="6818" xr:uid="{A6A87E3D-E609-4E89-A3B7-10FB9DC8B6E2}"/>
    <cellStyle name="Обычный 4 2 2 2 2 2 3 3 2" xfId="8971" xr:uid="{A5B1894D-6D69-45E0-98E2-67E12E40E661}"/>
    <cellStyle name="Обычный 4 2 2 2 2 2 3 3 2 2" xfId="18993" xr:uid="{AFF8C350-91C1-4317-949E-035911361E92}"/>
    <cellStyle name="Обычный 4 2 2 2 2 2 3 3 2 3" xfId="29343" xr:uid="{BA66C969-3EDD-4FFB-B3ED-D2BA359BD1A0}"/>
    <cellStyle name="Обычный 4 2 2 2 2 2 3 3 3" xfId="11444" xr:uid="{CF49FA03-275C-4C2D-8232-D11F9CFE03B5}"/>
    <cellStyle name="Обычный 4 2 2 2 2 2 3 3 3 2" xfId="21497" xr:uid="{37C147CD-FAF2-4D31-9A6F-1253D2C5E2B1}"/>
    <cellStyle name="Обычный 4 2 2 2 2 2 3 3 3 3" xfId="31856" xr:uid="{748840B1-40ED-48F2-82FD-A827ABE326AB}"/>
    <cellStyle name="Обычный 4 2 2 2 2 2 3 3 4" xfId="13926" xr:uid="{A7C04954-98B3-4657-B3F6-4D9A713005B1}"/>
    <cellStyle name="Обычный 4 2 2 2 2 2 3 3 4 2" xfId="24032" xr:uid="{46A09614-55A4-4141-9BE5-4A4A5E747B2B}"/>
    <cellStyle name="Обычный 4 2 2 2 2 2 3 3 4 3" xfId="34392" xr:uid="{2B2EA1C9-04EE-431F-9E34-02CCEE8ED26F}"/>
    <cellStyle name="Обычный 4 2 2 2 2 2 3 3 5" xfId="16482" xr:uid="{D70628CB-2DC7-45C0-9632-305DCB59588C}"/>
    <cellStyle name="Обычный 4 2 2 2 2 2 3 3 6" xfId="26843" xr:uid="{CE2097EF-DC7B-49A4-95C4-FF80202BEE79}"/>
    <cellStyle name="Обычный 4 2 2 2 2 2 3 4" xfId="7519" xr:uid="{01F38284-D039-433D-9310-FAC75B91E89B}"/>
    <cellStyle name="Обычный 4 2 2 2 2 2 3 4 2" xfId="9996" xr:uid="{AD5A6162-2B25-42F2-B6B5-C65A6BB5CBFD}"/>
    <cellStyle name="Обычный 4 2 2 2 2 2 3 4 2 2" xfId="20020" xr:uid="{2A7B456F-6E5C-4EE2-ACD0-3835A2EBE09C}"/>
    <cellStyle name="Обычный 4 2 2 2 2 2 3 4 2 3" xfId="30376" xr:uid="{22F6AA7A-25E5-4D61-9EE6-C2F7E81CF6B2}"/>
    <cellStyle name="Обычный 4 2 2 2 2 2 3 4 3" xfId="12470" xr:uid="{650C9979-CFD3-4F61-BF25-74A74DE904DC}"/>
    <cellStyle name="Обычный 4 2 2 2 2 2 3 4 3 2" xfId="22538" xr:uid="{9934236F-7EF1-45D4-B02B-8040876196A4}"/>
    <cellStyle name="Обычный 4 2 2 2 2 2 3 4 3 3" xfId="32898" xr:uid="{295E750C-0700-434E-B0F9-F8311F114BFA}"/>
    <cellStyle name="Обычный 4 2 2 2 2 2 3 4 4" xfId="14954" xr:uid="{1AF9DF70-8890-4A83-BD7A-48C0C80A1997}"/>
    <cellStyle name="Обычный 4 2 2 2 2 2 3 4 4 2" xfId="25096" xr:uid="{6EEC00D0-AE3E-4E45-B4CF-2FB171FE4279}"/>
    <cellStyle name="Обычный 4 2 2 2 2 2 3 4 4 3" xfId="35457" xr:uid="{4FA47337-4319-4862-8C9D-9E2C0F50FF73}"/>
    <cellStyle name="Обычный 4 2 2 2 2 2 3 4 5" xfId="17523" xr:uid="{981748D3-C3AD-4224-A74F-D2EA3C558FAD}"/>
    <cellStyle name="Обычный 4 2 2 2 2 2 3 4 6" xfId="27877" xr:uid="{8AB68562-BA8E-44EA-AA87-41A8585C60E6}"/>
    <cellStyle name="Обычный 4 2 2 2 2 2 3 5" xfId="7978" xr:uid="{D861722E-D9D0-4FCC-AA92-90C76EFC230F}"/>
    <cellStyle name="Обычный 4 2 2 2 2 2 3 5 2" xfId="17989" xr:uid="{2F787053-7298-4AAC-B63B-2D1A16FC2EA8}"/>
    <cellStyle name="Обычный 4 2 2 2 2 2 3 5 3" xfId="28335" xr:uid="{A1C3A283-B89B-4FB7-90E5-67E18F48C862}"/>
    <cellStyle name="Обычный 4 2 2 2 2 2 3 6" xfId="10447" xr:uid="{97EDABAF-EAC5-4A67-938E-6708C15921DD}"/>
    <cellStyle name="Обычный 4 2 2 2 2 2 3 6 2" xfId="20481" xr:uid="{7734C445-3F03-4E45-91CA-7621CCF0613B}"/>
    <cellStyle name="Обычный 4 2 2 2 2 2 3 6 3" xfId="30839" xr:uid="{E9119048-8352-41E6-8073-EDFB412D7D7A}"/>
    <cellStyle name="Обычный 4 2 2 2 2 2 3 7" xfId="12922" xr:uid="{81D40BD1-0526-4DCB-AA41-D368D9326834}"/>
    <cellStyle name="Обычный 4 2 2 2 2 2 3 7 2" xfId="23004" xr:uid="{030DBD5A-E06D-4575-B297-F7AE3450E28B}"/>
    <cellStyle name="Обычный 4 2 2 2 2 2 3 7 3" xfId="33364" xr:uid="{4D29B8ED-412D-4932-8EE8-B2B07A5CB4E3}"/>
    <cellStyle name="Обычный 4 2 2 2 2 2 3 8" xfId="15478" xr:uid="{5B7DE7C8-57A4-4C53-8156-7772F9449682}"/>
    <cellStyle name="Обычный 4 2 2 2 2 2 3 9" xfId="25571" xr:uid="{1D2C5609-7C1F-4641-945C-C541EC1DA78A}"/>
    <cellStyle name="Обычный 4 2 2 2 2 2 4" xfId="4632" xr:uid="{C8C9784C-225F-4B06-889F-1E56B352E1AB}"/>
    <cellStyle name="Обычный 4 2 2 2 2 2 4 2" xfId="6609" xr:uid="{3F28F83C-E79E-4AA9-AA12-AC638929CBD4}"/>
    <cellStyle name="Обычный 4 2 2 2 2 2 4 2 2" xfId="9464" xr:uid="{BCA9C895-C9A8-4C20-A688-17599F568F05}"/>
    <cellStyle name="Обычный 4 2 2 2 2 2 4 2 2 2" xfId="19487" xr:uid="{43BF0C73-34B1-4FD7-A6EF-ED80DBA86ADF}"/>
    <cellStyle name="Обычный 4 2 2 2 2 2 4 2 2 3" xfId="29839" xr:uid="{07B68762-787D-4CBA-AAAF-82094F6C9E1D}"/>
    <cellStyle name="Обычный 4 2 2 2 2 2 4 2 3" xfId="11937" xr:uid="{46A610A0-FF1D-4CE0-B9B2-F27496DE7950}"/>
    <cellStyle name="Обычный 4 2 2 2 2 2 4 2 3 2" xfId="21997" xr:uid="{9A98F00A-A432-4B5C-B622-2A8578216CC6}"/>
    <cellStyle name="Обычный 4 2 2 2 2 2 4 2 3 3" xfId="32357" xr:uid="{2132FE2D-8782-4EDF-81A5-66C0A38253E5}"/>
    <cellStyle name="Обычный 4 2 2 2 2 2 4 2 4" xfId="14420" xr:uid="{60457FB1-4140-4F30-8A68-8A9B8518CE5D}"/>
    <cellStyle name="Обычный 4 2 2 2 2 2 4 2 4 2" xfId="24544" xr:uid="{F39438F4-0A23-4E19-AB77-22071BE2B04D}"/>
    <cellStyle name="Обычный 4 2 2 2 2 2 4 2 4 3" xfId="34904" xr:uid="{B3C545F1-65DD-4B6B-9DBC-44CBAADFB453}"/>
    <cellStyle name="Обычный 4 2 2 2 2 2 4 2 5" xfId="16982" xr:uid="{5BFEBE19-CD3E-429A-9081-3B225E6050E0}"/>
    <cellStyle name="Обычный 4 2 2 2 2 2 4 2 6" xfId="27339" xr:uid="{EBA5B275-6DF2-4BCC-90DD-73E475688940}"/>
    <cellStyle name="Обычный 4 2 2 2 2 2 4 3" xfId="8471" xr:uid="{39591699-5249-405E-83DD-3C55BD7F2CEB}"/>
    <cellStyle name="Обычный 4 2 2 2 2 2 4 3 2" xfId="18491" xr:uid="{F498D305-D01A-4CDB-9B28-9510E4B57CAB}"/>
    <cellStyle name="Обычный 4 2 2 2 2 2 4 3 3" xfId="28838" xr:uid="{8D889B79-E772-47DE-818F-E9EDE2503C69}"/>
    <cellStyle name="Обычный 4 2 2 2 2 2 4 4" xfId="10944" xr:uid="{4073C444-6D1B-4FE7-80A6-1F9EA6D73F7D}"/>
    <cellStyle name="Обычный 4 2 2 2 2 2 4 4 2" xfId="20985" xr:uid="{CF6BBE65-4343-4759-9052-8B5C67A1E904}"/>
    <cellStyle name="Обычный 4 2 2 2 2 2 4 4 3" xfId="31344" xr:uid="{F470DBAE-0612-41CE-8B3D-0F27BF848010}"/>
    <cellStyle name="Обычный 4 2 2 2 2 2 4 5" xfId="13424" xr:uid="{681D9686-3C6D-407C-8C70-F43E362463DB}"/>
    <cellStyle name="Обычный 4 2 2 2 2 2 4 5 2" xfId="23514" xr:uid="{23D35D97-0559-4E96-9F09-94281C10E03F}"/>
    <cellStyle name="Обычный 4 2 2 2 2 2 4 5 3" xfId="33874" xr:uid="{BFB8D943-206A-4BAB-A8F8-F804519A7670}"/>
    <cellStyle name="Обычный 4 2 2 2 2 2 4 6" xfId="15976" xr:uid="{3C07BFD8-91A9-4692-8F38-E5C87083683B}"/>
    <cellStyle name="Обычный 4 2 2 2 2 2 4 7" xfId="26340" xr:uid="{70E6143E-CBF2-4E92-89D6-0283D9DE6665}"/>
    <cellStyle name="Обычный 4 2 2 2 2 2 5" xfId="6111" xr:uid="{47A45C91-8C9D-423F-B1BD-6E23AAA3D4ED}"/>
    <cellStyle name="Обычный 4 2 2 2 2 2 5 2" xfId="8968" xr:uid="{AC43C58D-2896-4A11-8128-55379C101BF8}"/>
    <cellStyle name="Обычный 4 2 2 2 2 2 5 2 2" xfId="18990" xr:uid="{CD0CCB4E-59B9-484B-AEC5-48B56EEE5BA4}"/>
    <cellStyle name="Обычный 4 2 2 2 2 2 5 2 3" xfId="29340" xr:uid="{48808BF5-0A74-4048-8011-1632AEFAE152}"/>
    <cellStyle name="Обычный 4 2 2 2 2 2 5 3" xfId="11441" xr:uid="{D27CD075-A17D-4067-B303-8433904EF01B}"/>
    <cellStyle name="Обычный 4 2 2 2 2 2 5 3 2" xfId="21494" xr:uid="{D18DEB7F-AA49-4749-B912-A004DBF698E2}"/>
    <cellStyle name="Обычный 4 2 2 2 2 2 5 3 3" xfId="31853" xr:uid="{03695F07-1A1E-441C-909C-BF2D4C26A45D}"/>
    <cellStyle name="Обычный 4 2 2 2 2 2 5 4" xfId="13923" xr:uid="{CAC21098-CDC3-47BB-BBE4-31AA94EBCDD5}"/>
    <cellStyle name="Обычный 4 2 2 2 2 2 5 4 2" xfId="24029" xr:uid="{EA569AC0-AF37-42C5-81F6-CF71EBA6E02A}"/>
    <cellStyle name="Обычный 4 2 2 2 2 2 5 4 3" xfId="34389" xr:uid="{503068C9-F01B-4687-9A13-CBC45717B803}"/>
    <cellStyle name="Обычный 4 2 2 2 2 2 5 5" xfId="16479" xr:uid="{C5C9DA9A-D1FA-4850-89EF-75AFD5B577DE}"/>
    <cellStyle name="Обычный 4 2 2 2 2 2 5 6" xfId="26840" xr:uid="{3648ECEF-E803-4FCB-9EB9-41EB7704A394}"/>
    <cellStyle name="Обычный 4 2 2 2 2 2 6" xfId="7516" xr:uid="{17CEA33C-CEBA-434F-8416-EAE2809D6CA9}"/>
    <cellStyle name="Обычный 4 2 2 2 2 2 6 2" xfId="9993" xr:uid="{4515653E-32B5-4D49-8570-240905BB9BBF}"/>
    <cellStyle name="Обычный 4 2 2 2 2 2 6 2 2" xfId="20017" xr:uid="{A5B53EE8-3557-42BE-88C9-2710276ACD6D}"/>
    <cellStyle name="Обычный 4 2 2 2 2 2 6 2 3" xfId="30373" xr:uid="{89F8161C-0C32-4F51-9E4E-9D81F59BC41D}"/>
    <cellStyle name="Обычный 4 2 2 2 2 2 6 3" xfId="12467" xr:uid="{4A4E061E-0964-490C-A92E-F3F39248C383}"/>
    <cellStyle name="Обычный 4 2 2 2 2 2 6 3 2" xfId="22535" xr:uid="{2AAD80A9-84AE-4714-8342-B08CFE8678F7}"/>
    <cellStyle name="Обычный 4 2 2 2 2 2 6 3 3" xfId="32895" xr:uid="{25A8B711-F92A-4CBC-8883-9AE5668003C8}"/>
    <cellStyle name="Обычный 4 2 2 2 2 2 6 4" xfId="14951" xr:uid="{2FC265CE-F8C1-426E-9BAF-EDAF6C94AC76}"/>
    <cellStyle name="Обычный 4 2 2 2 2 2 6 4 2" xfId="25093" xr:uid="{EFD25DDE-28CA-43F0-A518-6D90B2432C99}"/>
    <cellStyle name="Обычный 4 2 2 2 2 2 6 4 3" xfId="35454" xr:uid="{3D80BB1A-68C6-4E77-827F-17734177CE33}"/>
    <cellStyle name="Обычный 4 2 2 2 2 2 6 5" xfId="17520" xr:uid="{D6E9581C-4000-4BA6-8B18-F85BF39718DF}"/>
    <cellStyle name="Обычный 4 2 2 2 2 2 6 6" xfId="27874" xr:uid="{FEE9F048-3DB7-4403-B7FE-35D473DA0056}"/>
    <cellStyle name="Обычный 4 2 2 2 2 2 7" xfId="7975" xr:uid="{688E63C8-1E87-4C68-9868-57D3671554AD}"/>
    <cellStyle name="Обычный 4 2 2 2 2 2 7 2" xfId="17986" xr:uid="{3FE801E2-83CC-46E3-A202-4CDA087CE266}"/>
    <cellStyle name="Обычный 4 2 2 2 2 2 7 3" xfId="28332" xr:uid="{1CCF8C63-ED0C-4A6A-9B96-AF8F6F45E2A2}"/>
    <cellStyle name="Обычный 4 2 2 2 2 2 8" xfId="10444" xr:uid="{319A0EEB-A926-4B6B-BE02-9F313BF09857}"/>
    <cellStyle name="Обычный 4 2 2 2 2 2 8 2" xfId="20478" xr:uid="{81EEBEF5-7E63-45EC-9E3C-7594EF25B2B4}"/>
    <cellStyle name="Обычный 4 2 2 2 2 2 8 3" xfId="30836" xr:uid="{236BD9A7-890D-42CC-B916-4D0B1A2A3CD4}"/>
    <cellStyle name="Обычный 4 2 2 2 2 2 9" xfId="12919" xr:uid="{C473BC70-93A4-43FC-81CF-3C15221AC047}"/>
    <cellStyle name="Обычный 4 2 2 2 2 2 9 2" xfId="23001" xr:uid="{E510D028-A213-4D55-8485-48B036474D80}"/>
    <cellStyle name="Обычный 4 2 2 2 2 2 9 3" xfId="33361" xr:uid="{BB67E9E0-E16F-41E1-A266-BD4A59F6EE73}"/>
    <cellStyle name="Обычный 4 2 2 2 2 3" xfId="6768" xr:uid="{148BE969-0E77-416C-B0FE-6DEA0426F2A1}"/>
    <cellStyle name="Обычный 4 2 2 2 2 3 10" xfId="25642" xr:uid="{E8E30D4D-FE99-4255-8CD8-40849EB7092B}"/>
    <cellStyle name="Обычный 4 2 2 2 2 3 2" xfId="5037" xr:uid="{C7B2191A-04F8-47CF-9E91-4018CFAF9FAA}"/>
    <cellStyle name="Обычный 4 2 2 2 2 3 2 2" xfId="6689" xr:uid="{24D6A4F2-00CC-4545-8DE4-24CBFC97D691}"/>
    <cellStyle name="Обычный 4 2 2 2 2 3 2 2 2" xfId="4716" xr:uid="{1AD31114-0B2C-4F36-87E6-E1AC2EBD44BA}"/>
    <cellStyle name="Обычный 4 2 2 2 2 3 2 2 2 2" xfId="9469" xr:uid="{CD06C13A-4F2A-4DEA-B435-99D4E0B13C91}"/>
    <cellStyle name="Обычный 4 2 2 2 2 3 2 2 2 2 2" xfId="19492" xr:uid="{2250973B-FF48-42FB-BD59-99538FC57C55}"/>
    <cellStyle name="Обычный 4 2 2 2 2 3 2 2 2 2 3" xfId="29844" xr:uid="{5CFC623D-1CBC-459D-803B-E3CDC0E5E8D6}"/>
    <cellStyle name="Обычный 4 2 2 2 2 3 2 2 2 3" xfId="11942" xr:uid="{88AFD565-58F8-4AE8-8A1A-5D6D9068660E}"/>
    <cellStyle name="Обычный 4 2 2 2 2 3 2 2 2 3 2" xfId="22002" xr:uid="{80F62977-9056-44D2-ADF5-BFBD55B0AB29}"/>
    <cellStyle name="Обычный 4 2 2 2 2 3 2 2 2 3 3" xfId="32362" xr:uid="{8F9EB409-1069-4B04-811C-DFB6FD0ED8EF}"/>
    <cellStyle name="Обычный 4 2 2 2 2 3 2 2 2 4" xfId="14425" xr:uid="{BB3C3F0F-DBFE-404D-B022-98ABDBAE0905}"/>
    <cellStyle name="Обычный 4 2 2 2 2 3 2 2 2 4 2" xfId="24549" xr:uid="{2F11C225-62CC-45AF-AF88-25F6D0F639EC}"/>
    <cellStyle name="Обычный 4 2 2 2 2 3 2 2 2 4 3" xfId="34909" xr:uid="{4FC12BF8-C70A-4264-BB1B-DD77F3D69EBD}"/>
    <cellStyle name="Обычный 4 2 2 2 2 3 2 2 2 5" xfId="16987" xr:uid="{C98DE280-A787-4420-8FF0-837E537AC850}"/>
    <cellStyle name="Обычный 4 2 2 2 2 3 2 2 2 6" xfId="27344" xr:uid="{D5A0EF12-1C84-4A01-9388-D2F02C7773AE}"/>
    <cellStyle name="Обычный 4 2 2 2 2 3 2 2 3" xfId="8476" xr:uid="{BD4F241A-64E7-4F7D-8669-A8C93322BBE2}"/>
    <cellStyle name="Обычный 4 2 2 2 2 3 2 2 3 2" xfId="18496" xr:uid="{F92B6AE0-A8AA-4254-9727-9CEFE56257A5}"/>
    <cellStyle name="Обычный 4 2 2 2 2 3 2 2 3 3" xfId="28843" xr:uid="{083E3A64-AEC0-4D0A-9C36-B37D96326AD6}"/>
    <cellStyle name="Обычный 4 2 2 2 2 3 2 2 4" xfId="10949" xr:uid="{5CF1D2B8-22E9-4B6F-842F-0B47191DC72C}"/>
    <cellStyle name="Обычный 4 2 2 2 2 3 2 2 4 2" xfId="20990" xr:uid="{A86CEBF3-5066-4DB1-BC49-8E2D1D315774}"/>
    <cellStyle name="Обычный 4 2 2 2 2 3 2 2 4 3" xfId="31349" xr:uid="{18EA1FCC-9C63-4FB5-8F58-25020E096E01}"/>
    <cellStyle name="Обычный 4 2 2 2 2 3 2 2 5" xfId="13429" xr:uid="{48E39F2E-F838-4981-B9ED-42C8CA8F09C5}"/>
    <cellStyle name="Обычный 4 2 2 2 2 3 2 2 5 2" xfId="23519" xr:uid="{4766EFC5-146B-4F46-B180-EB0BB60DE7F4}"/>
    <cellStyle name="Обычный 4 2 2 2 2 3 2 2 5 3" xfId="33879" xr:uid="{BA4A32CF-5D7B-43EF-AF9B-56EEE5EF0A7B}"/>
    <cellStyle name="Обычный 4 2 2 2 2 3 2 2 6" xfId="15981" xr:uid="{773E10EC-19AB-41CF-8A81-8092A2309A3E}"/>
    <cellStyle name="Обычный 4 2 2 2 2 3 2 2 7" xfId="26345" xr:uid="{5C762BDF-7DC5-4BF7-8793-FB79F1D65852}"/>
    <cellStyle name="Обычный 4 2 2 2 2 3 2 3" xfId="4791" xr:uid="{E158F400-8665-4979-93DF-9BCABDB0E35F}"/>
    <cellStyle name="Обычный 4 2 2 2 2 3 2 3 2" xfId="8973" xr:uid="{BCA95CB2-D72C-464B-9D8F-BB2F9CBEFF28}"/>
    <cellStyle name="Обычный 4 2 2 2 2 3 2 3 2 2" xfId="18995" xr:uid="{416E3DF6-0F76-4345-BD3B-24FF91CB1500}"/>
    <cellStyle name="Обычный 4 2 2 2 2 3 2 3 2 3" xfId="29345" xr:uid="{AE2A6EC5-98BF-4F7D-BC43-77040E2AF050}"/>
    <cellStyle name="Обычный 4 2 2 2 2 3 2 3 3" xfId="11446" xr:uid="{6C882F0F-BD13-4144-A93B-0B80181CF975}"/>
    <cellStyle name="Обычный 4 2 2 2 2 3 2 3 3 2" xfId="21499" xr:uid="{76A2F075-0B50-4387-A267-DE9D4B2BD4C0}"/>
    <cellStyle name="Обычный 4 2 2 2 2 3 2 3 3 3" xfId="31858" xr:uid="{AFCD26F2-30EC-4440-9026-622773A84290}"/>
    <cellStyle name="Обычный 4 2 2 2 2 3 2 3 4" xfId="13928" xr:uid="{693C2C4F-CAC5-4247-83AD-1836F970732E}"/>
    <cellStyle name="Обычный 4 2 2 2 2 3 2 3 4 2" xfId="24034" xr:uid="{16DA4ECB-7950-4944-801A-4F644C55DB33}"/>
    <cellStyle name="Обычный 4 2 2 2 2 3 2 3 4 3" xfId="34394" xr:uid="{64500E6B-2403-4E84-9982-8C3A89EB0CE0}"/>
    <cellStyle name="Обычный 4 2 2 2 2 3 2 3 5" xfId="16484" xr:uid="{C143447D-1D50-4D6B-B310-D92CE9DECDEA}"/>
    <cellStyle name="Обычный 4 2 2 2 2 3 2 3 6" xfId="26845" xr:uid="{C81A6ED0-C3EE-48C5-8753-6665272D2026}"/>
    <cellStyle name="Обычный 4 2 2 2 2 3 2 4" xfId="7521" xr:uid="{392D66CF-53E3-4659-AE97-C52D42D0D18D}"/>
    <cellStyle name="Обычный 4 2 2 2 2 3 2 4 2" xfId="9998" xr:uid="{98CBEFB9-E4FB-4B7D-B89E-6E44413B4145}"/>
    <cellStyle name="Обычный 4 2 2 2 2 3 2 4 2 2" xfId="20022" xr:uid="{EC00A2B9-B4A7-4B4D-A809-B51C8947D111}"/>
    <cellStyle name="Обычный 4 2 2 2 2 3 2 4 2 3" xfId="30378" xr:uid="{518BCE05-8E6F-4DB2-8350-F1846419B8BC}"/>
    <cellStyle name="Обычный 4 2 2 2 2 3 2 4 3" xfId="12472" xr:uid="{9DC7384C-2BF1-492B-8BA7-9B8933E0436F}"/>
    <cellStyle name="Обычный 4 2 2 2 2 3 2 4 3 2" xfId="22540" xr:uid="{7CAC5631-A32C-4C47-B0F6-3275263D4A59}"/>
    <cellStyle name="Обычный 4 2 2 2 2 3 2 4 3 3" xfId="32900" xr:uid="{99B424DF-A5A4-4A59-963E-41F7927044ED}"/>
    <cellStyle name="Обычный 4 2 2 2 2 3 2 4 4" xfId="14956" xr:uid="{D9975BE8-5BD9-4DB9-AAE5-9A1084E1B2A6}"/>
    <cellStyle name="Обычный 4 2 2 2 2 3 2 4 4 2" xfId="25098" xr:uid="{8953381F-4258-4D0F-A679-C29805065425}"/>
    <cellStyle name="Обычный 4 2 2 2 2 3 2 4 4 3" xfId="35459" xr:uid="{EF7A38CE-20DA-40FA-8DFF-0ED662CD0BE3}"/>
    <cellStyle name="Обычный 4 2 2 2 2 3 2 4 5" xfId="17525" xr:uid="{A9016166-A3E3-420B-AA5B-E979A3AD4720}"/>
    <cellStyle name="Обычный 4 2 2 2 2 3 2 4 6" xfId="27879" xr:uid="{C32CE7F0-C10B-416B-ACCC-D74BEDC75AE9}"/>
    <cellStyle name="Обычный 4 2 2 2 2 3 2 5" xfId="7980" xr:uid="{B0C2158E-C059-402D-9E44-0CEDE1B56664}"/>
    <cellStyle name="Обычный 4 2 2 2 2 3 2 5 2" xfId="17991" xr:uid="{70F1B653-0475-45FA-8461-AD59BDAD745D}"/>
    <cellStyle name="Обычный 4 2 2 2 2 3 2 5 3" xfId="28337" xr:uid="{6C91FF3B-3317-478D-9895-34EA67D7092B}"/>
    <cellStyle name="Обычный 4 2 2 2 2 3 2 6" xfId="10449" xr:uid="{5004B68C-7FFA-4787-AFC3-E6569A7550F6}"/>
    <cellStyle name="Обычный 4 2 2 2 2 3 2 6 2" xfId="20483" xr:uid="{611DDE31-98CC-4735-98AA-9CD26C9CA49C}"/>
    <cellStyle name="Обычный 4 2 2 2 2 3 2 6 3" xfId="30841" xr:uid="{E95BD525-F2AA-4892-B04E-1B8AADDE16A7}"/>
    <cellStyle name="Обычный 4 2 2 2 2 3 2 7" xfId="12924" xr:uid="{6017F5B3-AA15-4E62-B1C7-04DEAA05FEE5}"/>
    <cellStyle name="Обычный 4 2 2 2 2 3 2 7 2" xfId="23006" xr:uid="{7A25B6D2-4D6C-416D-9348-D1E0FB544CB7}"/>
    <cellStyle name="Обычный 4 2 2 2 2 3 2 7 3" xfId="33366" xr:uid="{5A697663-208B-4E41-9373-9B3F6978CF90}"/>
    <cellStyle name="Обычный 4 2 2 2 2 3 2 8" xfId="15480" xr:uid="{305BFEDB-4FBE-46D2-BB6D-811D4DC5A523}"/>
    <cellStyle name="Обычный 4 2 2 2 2 3 2 9" xfId="25618" xr:uid="{FFA02E1D-B7BD-47D3-9F9A-CC0D6E836B40}"/>
    <cellStyle name="Обычный 4 2 2 2 2 3 3" xfId="5988" xr:uid="{944065B3-24A6-4E27-BA86-79B1E4D1FEA5}"/>
    <cellStyle name="Обычный 4 2 2 2 2 3 3 2" xfId="4951" xr:uid="{351CF75A-CBB1-4415-80AF-12FFB62E5403}"/>
    <cellStyle name="Обычный 4 2 2 2 2 3 3 2 2" xfId="9468" xr:uid="{EBB3E6C7-22B5-4685-8F3E-7A961FD0C566}"/>
    <cellStyle name="Обычный 4 2 2 2 2 3 3 2 2 2" xfId="19491" xr:uid="{A0A3E6DC-3B6A-445A-8D78-DB5383C9F7DE}"/>
    <cellStyle name="Обычный 4 2 2 2 2 3 3 2 2 3" xfId="29843" xr:uid="{64D88213-7D93-4768-B1D1-DB3B43F3F476}"/>
    <cellStyle name="Обычный 4 2 2 2 2 3 3 2 3" xfId="11941" xr:uid="{D6A54029-E223-4E6F-8785-95795F0AC7A5}"/>
    <cellStyle name="Обычный 4 2 2 2 2 3 3 2 3 2" xfId="22001" xr:uid="{6EB014F3-ACC9-4A73-BDEC-99AF4A411D92}"/>
    <cellStyle name="Обычный 4 2 2 2 2 3 3 2 3 3" xfId="32361" xr:uid="{733E8860-DACA-4263-95D1-E60972888238}"/>
    <cellStyle name="Обычный 4 2 2 2 2 3 3 2 4" xfId="14424" xr:uid="{FA3EB63B-BF3F-4BCF-83DF-0DB6731D3BEE}"/>
    <cellStyle name="Обычный 4 2 2 2 2 3 3 2 4 2" xfId="24548" xr:uid="{6F0D1282-D58B-41AD-8766-064B7E4A0A4F}"/>
    <cellStyle name="Обычный 4 2 2 2 2 3 3 2 4 3" xfId="34908" xr:uid="{4A2E38E7-1E46-4B0A-A4E3-D69A0CAFEC58}"/>
    <cellStyle name="Обычный 4 2 2 2 2 3 3 2 5" xfId="16986" xr:uid="{E9CB5F35-EDC2-4424-9A0F-5FC5198D5E4E}"/>
    <cellStyle name="Обычный 4 2 2 2 2 3 3 2 6" xfId="27343" xr:uid="{82F34F86-C17C-4438-9DEA-63413732D28D}"/>
    <cellStyle name="Обычный 4 2 2 2 2 3 3 3" xfId="8475" xr:uid="{993A08E2-360D-47F1-B2DD-42692EF4D1C0}"/>
    <cellStyle name="Обычный 4 2 2 2 2 3 3 3 2" xfId="18495" xr:uid="{E10DF7CB-026C-4B15-BBDE-91831F0F8D2E}"/>
    <cellStyle name="Обычный 4 2 2 2 2 3 3 3 3" xfId="28842" xr:uid="{EC4F0AFA-12AD-43AE-96B8-87CF061956F9}"/>
    <cellStyle name="Обычный 4 2 2 2 2 3 3 4" xfId="10948" xr:uid="{696F6E63-E1AB-466D-B5D9-6F9E8435ED60}"/>
    <cellStyle name="Обычный 4 2 2 2 2 3 3 4 2" xfId="20989" xr:uid="{F302D68C-7EC6-4275-91DD-2C6482B99411}"/>
    <cellStyle name="Обычный 4 2 2 2 2 3 3 4 3" xfId="31348" xr:uid="{4210AAB4-4AF4-411D-9F49-5DC42B221C76}"/>
    <cellStyle name="Обычный 4 2 2 2 2 3 3 5" xfId="13428" xr:uid="{5F3330EF-7AFD-4B72-B963-772AFCA6A275}"/>
    <cellStyle name="Обычный 4 2 2 2 2 3 3 5 2" xfId="23518" xr:uid="{ED41F4DD-5DD9-48CD-AE0B-6539ABEEF1A2}"/>
    <cellStyle name="Обычный 4 2 2 2 2 3 3 5 3" xfId="33878" xr:uid="{D5C44C22-E61D-466B-B7DD-5C70CB1DA265}"/>
    <cellStyle name="Обычный 4 2 2 2 2 3 3 6" xfId="15980" xr:uid="{0E3AC440-548E-4688-B031-0106F0381DDD}"/>
    <cellStyle name="Обычный 4 2 2 2 2 3 3 7" xfId="26344" xr:uid="{0083BD70-C459-424A-A547-AD8798A50E9E}"/>
    <cellStyle name="Обычный 4 2 2 2 2 3 4" xfId="6779" xr:uid="{5026E5B6-00E4-47C0-8D68-97C0C30A0442}"/>
    <cellStyle name="Обычный 4 2 2 2 2 3 4 2" xfId="8972" xr:uid="{D18D9C84-3142-47A0-9C28-E7E591658E7F}"/>
    <cellStyle name="Обычный 4 2 2 2 2 3 4 2 2" xfId="18994" xr:uid="{1DB446F5-8D4C-4BC6-BA68-D73E86F06DCF}"/>
    <cellStyle name="Обычный 4 2 2 2 2 3 4 2 3" xfId="29344" xr:uid="{38ADE2B9-6456-431C-A57B-10E272914594}"/>
    <cellStyle name="Обычный 4 2 2 2 2 3 4 3" xfId="11445" xr:uid="{30AFD3DA-E387-4021-A0E9-A42EBAE74EAF}"/>
    <cellStyle name="Обычный 4 2 2 2 2 3 4 3 2" xfId="21498" xr:uid="{23BBBD88-46DB-4DD4-8211-B16588EC8CD0}"/>
    <cellStyle name="Обычный 4 2 2 2 2 3 4 3 3" xfId="31857" xr:uid="{2086224A-C21E-4ABA-BE02-BD64566C864C}"/>
    <cellStyle name="Обычный 4 2 2 2 2 3 4 4" xfId="13927" xr:uid="{06AB3D25-6447-4465-A7B9-D0FB36A270D8}"/>
    <cellStyle name="Обычный 4 2 2 2 2 3 4 4 2" xfId="24033" xr:uid="{32A705B6-A031-432F-9C9C-C7F5AC68ECB4}"/>
    <cellStyle name="Обычный 4 2 2 2 2 3 4 4 3" xfId="34393" xr:uid="{C9C7BF7A-3DB8-4B05-8036-89EEF3186D35}"/>
    <cellStyle name="Обычный 4 2 2 2 2 3 4 5" xfId="16483" xr:uid="{F89D48E2-EC60-4086-86E8-D60BE0FCE184}"/>
    <cellStyle name="Обычный 4 2 2 2 2 3 4 6" xfId="26844" xr:uid="{205DF254-C0D2-4309-B77A-CE37CA843225}"/>
    <cellStyle name="Обычный 4 2 2 2 2 3 5" xfId="7520" xr:uid="{E1C10D59-FDAF-4BCD-BC47-FA8839C088DD}"/>
    <cellStyle name="Обычный 4 2 2 2 2 3 5 2" xfId="9997" xr:uid="{44749C6D-EE3A-4EDD-8CF3-DA888F4F5675}"/>
    <cellStyle name="Обычный 4 2 2 2 2 3 5 2 2" xfId="20021" xr:uid="{598F0D01-6276-4020-AF51-0EB683271E7C}"/>
    <cellStyle name="Обычный 4 2 2 2 2 3 5 2 3" xfId="30377" xr:uid="{E9FD7BD6-703E-4486-9832-267DF8D37686}"/>
    <cellStyle name="Обычный 4 2 2 2 2 3 5 3" xfId="12471" xr:uid="{5D5EBE1A-8276-408F-B7C6-ED7BFE24BBE3}"/>
    <cellStyle name="Обычный 4 2 2 2 2 3 5 3 2" xfId="22539" xr:uid="{247C17BE-ABD4-4875-940B-366563280C06}"/>
    <cellStyle name="Обычный 4 2 2 2 2 3 5 3 3" xfId="32899" xr:uid="{0F4A19CF-B6C0-4718-8A74-E199988F9273}"/>
    <cellStyle name="Обычный 4 2 2 2 2 3 5 4" xfId="14955" xr:uid="{C07A7F2E-D35D-4CE8-922E-96B7C996E2BF}"/>
    <cellStyle name="Обычный 4 2 2 2 2 3 5 4 2" xfId="25097" xr:uid="{A00D83BD-D0C3-4CBF-95FD-296CFEBC14B2}"/>
    <cellStyle name="Обычный 4 2 2 2 2 3 5 4 3" xfId="35458" xr:uid="{24559727-EEFC-4969-AA7A-C33CDE6DAE70}"/>
    <cellStyle name="Обычный 4 2 2 2 2 3 5 5" xfId="17524" xr:uid="{3F38D82F-2203-4EFB-B5CA-7ABAA4873C5C}"/>
    <cellStyle name="Обычный 4 2 2 2 2 3 5 6" xfId="27878" xr:uid="{166B6D78-D13E-420C-AB69-1034E3280EDE}"/>
    <cellStyle name="Обычный 4 2 2 2 2 3 6" xfId="7979" xr:uid="{5CA5656B-3DAE-43DE-8E30-51580B22013A}"/>
    <cellStyle name="Обычный 4 2 2 2 2 3 6 2" xfId="17990" xr:uid="{0691992F-C844-4BDA-99D0-A05E62E97C25}"/>
    <cellStyle name="Обычный 4 2 2 2 2 3 6 3" xfId="28336" xr:uid="{48D469A6-BCF6-474D-BE6D-79678EA9A173}"/>
    <cellStyle name="Обычный 4 2 2 2 2 3 7" xfId="10448" xr:uid="{89776F4E-9D15-4F7F-8801-FBCE0CEC7652}"/>
    <cellStyle name="Обычный 4 2 2 2 2 3 7 2" xfId="20482" xr:uid="{5E7F30B2-F56C-4B3E-BFD6-932E7A407415}"/>
    <cellStyle name="Обычный 4 2 2 2 2 3 7 3" xfId="30840" xr:uid="{FC8F739D-C099-4C9F-9D69-4D223AAF4779}"/>
    <cellStyle name="Обычный 4 2 2 2 2 3 8" xfId="12923" xr:uid="{C3F15593-CA87-4DFD-9597-0471A8814A77}"/>
    <cellStyle name="Обычный 4 2 2 2 2 3 8 2" xfId="23005" xr:uid="{BC4F52DD-7663-4CFC-9386-DFAFD2DFFC8E}"/>
    <cellStyle name="Обычный 4 2 2 2 2 3 8 3" xfId="33365" xr:uid="{90269095-416C-48AF-8939-73438EED443C}"/>
    <cellStyle name="Обычный 4 2 2 2 2 3 9" xfId="15479" xr:uid="{FC13D3E4-F424-4358-B4C1-74D317FB4088}"/>
    <cellStyle name="Обычный 4 2 2 2 2 4" xfId="5033" xr:uid="{B5307374-A04A-4F9A-9FDB-A30AB10B1E9F}"/>
    <cellStyle name="Обычный 4 2 2 2 2 4 2" xfId="6565" xr:uid="{203E1E2F-527C-4FF1-97AC-ADE914D8E260}"/>
    <cellStyle name="Обычный 4 2 2 2 2 4 2 2" xfId="6230" xr:uid="{D91F2843-ACB8-4C75-8A76-5EBB10E8A60F}"/>
    <cellStyle name="Обычный 4 2 2 2 2 4 2 2 2" xfId="9470" xr:uid="{8408C9F6-3BEF-4EC7-9F2E-E969E5C953AD}"/>
    <cellStyle name="Обычный 4 2 2 2 2 4 2 2 2 2" xfId="19493" xr:uid="{43DCA3C9-77A9-4431-B64C-FFDCFC82F80A}"/>
    <cellStyle name="Обычный 4 2 2 2 2 4 2 2 2 3" xfId="29845" xr:uid="{E58278DC-C096-48C0-8D3F-0EAF06E97887}"/>
    <cellStyle name="Обычный 4 2 2 2 2 4 2 2 3" xfId="11943" xr:uid="{8E441B95-5214-4A15-8556-FB518E5F816D}"/>
    <cellStyle name="Обычный 4 2 2 2 2 4 2 2 3 2" xfId="22003" xr:uid="{90E4C09C-EFFD-47E0-85F0-90C2A58053D3}"/>
    <cellStyle name="Обычный 4 2 2 2 2 4 2 2 3 3" xfId="32363" xr:uid="{134E88C6-5C45-4162-985B-AB6FDD7B9C36}"/>
    <cellStyle name="Обычный 4 2 2 2 2 4 2 2 4" xfId="14426" xr:uid="{41C724BD-5F20-4BA2-A763-C9181DF135ED}"/>
    <cellStyle name="Обычный 4 2 2 2 2 4 2 2 4 2" xfId="24550" xr:uid="{AC491506-8427-48E3-83C6-F44FB43CD76F}"/>
    <cellStyle name="Обычный 4 2 2 2 2 4 2 2 4 3" xfId="34910" xr:uid="{27F9E9FA-4F70-491F-9083-F8F9E00368F5}"/>
    <cellStyle name="Обычный 4 2 2 2 2 4 2 2 5" xfId="16988" xr:uid="{A88A48A4-CCB7-42AD-8658-273E1F248409}"/>
    <cellStyle name="Обычный 4 2 2 2 2 4 2 2 6" xfId="27345" xr:uid="{689BBE8E-4CBC-4D54-B0F7-EF4FD287DB95}"/>
    <cellStyle name="Обычный 4 2 2 2 2 4 2 3" xfId="8477" xr:uid="{DFF7C21A-D6DB-4509-8C2E-4D592C07D053}"/>
    <cellStyle name="Обычный 4 2 2 2 2 4 2 3 2" xfId="18497" xr:uid="{41968FA9-1030-4F76-AE2D-68755A796D26}"/>
    <cellStyle name="Обычный 4 2 2 2 2 4 2 3 3" xfId="28844" xr:uid="{EF89EC40-6852-4AF6-B6F0-617728DEE928}"/>
    <cellStyle name="Обычный 4 2 2 2 2 4 2 4" xfId="10950" xr:uid="{23857D4B-DCAA-40CE-B106-6F9F339FEF9B}"/>
    <cellStyle name="Обычный 4 2 2 2 2 4 2 4 2" xfId="20991" xr:uid="{9568D1FB-24C4-4E71-AEAF-3ED4F737E333}"/>
    <cellStyle name="Обычный 4 2 2 2 2 4 2 4 3" xfId="31350" xr:uid="{54477BFB-93A5-420B-8E25-05504E979935}"/>
    <cellStyle name="Обычный 4 2 2 2 2 4 2 5" xfId="13430" xr:uid="{3EB8C144-0E80-4D01-ACC3-E3FB7355038A}"/>
    <cellStyle name="Обычный 4 2 2 2 2 4 2 5 2" xfId="23520" xr:uid="{9F243B58-762E-4534-AF1B-99F39221214D}"/>
    <cellStyle name="Обычный 4 2 2 2 2 4 2 5 3" xfId="33880" xr:uid="{24AE925C-2D6A-430E-B3B6-6E46E69950D2}"/>
    <cellStyle name="Обычный 4 2 2 2 2 4 2 6" xfId="15982" xr:uid="{C5AE7BAD-5BB8-45CD-9C81-7BB69FA4EB7C}"/>
    <cellStyle name="Обычный 4 2 2 2 2 4 2 7" xfId="26346" xr:uid="{CC41C14A-0340-4D6E-B123-83D3E74D7BB1}"/>
    <cellStyle name="Обычный 4 2 2 2 2 4 3" xfId="5658" xr:uid="{14C445A4-F98A-4964-AEEF-C8232349FE75}"/>
    <cellStyle name="Обычный 4 2 2 2 2 4 3 2" xfId="8974" xr:uid="{2B41D41E-C858-40F2-8158-88F4956BA481}"/>
    <cellStyle name="Обычный 4 2 2 2 2 4 3 2 2" xfId="18996" xr:uid="{099468A9-1BDF-4D85-B8F4-11C43D9B0363}"/>
    <cellStyle name="Обычный 4 2 2 2 2 4 3 2 3" xfId="29346" xr:uid="{C3FB690A-F2F9-491C-97C8-53E857B4DBB7}"/>
    <cellStyle name="Обычный 4 2 2 2 2 4 3 3" xfId="11447" xr:uid="{4C23E364-7216-4508-B8A8-3059B8333704}"/>
    <cellStyle name="Обычный 4 2 2 2 2 4 3 3 2" xfId="21500" xr:uid="{73106187-B37F-45BA-BE64-025D035A7BC9}"/>
    <cellStyle name="Обычный 4 2 2 2 2 4 3 3 3" xfId="31859" xr:uid="{F1485F3C-BD61-435F-A40F-AE7C5F161859}"/>
    <cellStyle name="Обычный 4 2 2 2 2 4 3 4" xfId="13929" xr:uid="{247D4BFF-5FD9-47D0-B3B1-E02ED8775F42}"/>
    <cellStyle name="Обычный 4 2 2 2 2 4 3 4 2" xfId="24035" xr:uid="{5EDE1E52-825B-47CC-B7EF-1485E51BD094}"/>
    <cellStyle name="Обычный 4 2 2 2 2 4 3 4 3" xfId="34395" xr:uid="{3F35F413-57E7-4B13-8803-C7C9A093E1F4}"/>
    <cellStyle name="Обычный 4 2 2 2 2 4 3 5" xfId="16485" xr:uid="{D612D315-5947-4766-85DF-AB09BBD5B304}"/>
    <cellStyle name="Обычный 4 2 2 2 2 4 3 6" xfId="26846" xr:uid="{E37E8F1F-DFD1-411B-BACC-D50EBF8214A7}"/>
    <cellStyle name="Обычный 4 2 2 2 2 4 4" xfId="7522" xr:uid="{D50D08A2-5DB9-4BF9-A419-8F4BABF26B8B}"/>
    <cellStyle name="Обычный 4 2 2 2 2 4 4 2" xfId="9999" xr:uid="{77569194-3A76-4BDC-9E48-FC817B1E6623}"/>
    <cellStyle name="Обычный 4 2 2 2 2 4 4 2 2" xfId="20023" xr:uid="{E60DF9AA-020D-4D05-BC44-1AC5E74144F9}"/>
    <cellStyle name="Обычный 4 2 2 2 2 4 4 2 3" xfId="30379" xr:uid="{4F95D87E-88EB-476E-8329-2273DBB2EAAE}"/>
    <cellStyle name="Обычный 4 2 2 2 2 4 4 3" xfId="12473" xr:uid="{04EA1C37-BE5D-450A-BAAE-F981770BE001}"/>
    <cellStyle name="Обычный 4 2 2 2 2 4 4 3 2" xfId="22541" xr:uid="{E3AE6769-D592-4D18-8E19-847CB79A0531}"/>
    <cellStyle name="Обычный 4 2 2 2 2 4 4 3 3" xfId="32901" xr:uid="{08EF484F-1EBD-420D-9E0E-D74C608FD16A}"/>
    <cellStyle name="Обычный 4 2 2 2 2 4 4 4" xfId="14957" xr:uid="{FC38407F-34CA-469C-A48D-2230A754E60C}"/>
    <cellStyle name="Обычный 4 2 2 2 2 4 4 4 2" xfId="25099" xr:uid="{72839F89-FA66-426C-90EF-26573B9E1236}"/>
    <cellStyle name="Обычный 4 2 2 2 2 4 4 4 3" xfId="35460" xr:uid="{EE08C3B1-03BF-4592-8379-72B288388502}"/>
    <cellStyle name="Обычный 4 2 2 2 2 4 4 5" xfId="17526" xr:uid="{04FE0410-A149-48D3-958E-E0E777A2CBF5}"/>
    <cellStyle name="Обычный 4 2 2 2 2 4 4 6" xfId="27880" xr:uid="{F58C94B7-8D11-4E31-B4B8-A7BC9BE70F48}"/>
    <cellStyle name="Обычный 4 2 2 2 2 4 5" xfId="7981" xr:uid="{3F8D241D-80C5-4DEA-AE6B-3D28E421BD0D}"/>
    <cellStyle name="Обычный 4 2 2 2 2 4 5 2" xfId="17992" xr:uid="{D118EA99-787C-4BC5-892C-A8CFE1E6DD8F}"/>
    <cellStyle name="Обычный 4 2 2 2 2 4 5 3" xfId="28338" xr:uid="{AA20F7DD-26C5-449B-A0D2-905A9761902C}"/>
    <cellStyle name="Обычный 4 2 2 2 2 4 6" xfId="10450" xr:uid="{6ACD1E06-BF77-4CAB-B1EE-0BB51808E467}"/>
    <cellStyle name="Обычный 4 2 2 2 2 4 6 2" xfId="20484" xr:uid="{5CC42F7A-3856-44A7-A44A-A344FE194C2A}"/>
    <cellStyle name="Обычный 4 2 2 2 2 4 6 3" xfId="30842" xr:uid="{5C7248D9-F3F7-4D3D-A5ED-5BA18CF30833}"/>
    <cellStyle name="Обычный 4 2 2 2 2 4 7" xfId="12925" xr:uid="{199606AC-7EA1-4896-83D5-AF26BAFA2156}"/>
    <cellStyle name="Обычный 4 2 2 2 2 4 7 2" xfId="23007" xr:uid="{8BCEAF80-29E4-4B6F-B2E4-76493E05A0F5}"/>
    <cellStyle name="Обычный 4 2 2 2 2 4 7 3" xfId="33367" xr:uid="{3B1FB60B-47C3-4737-B128-779CC7D6961A}"/>
    <cellStyle name="Обычный 4 2 2 2 2 4 8" xfId="15481" xr:uid="{05B3EBD0-EBF1-46AA-85D6-49FAD17627BF}"/>
    <cellStyle name="Обычный 4 2 2 2 2 4 9" xfId="25598" xr:uid="{FC2A3F0D-BC2C-484E-AEDE-13B98398C87C}"/>
    <cellStyle name="Обычный 4 2 2 2 2 5" xfId="4603" xr:uid="{825800FB-78D5-47D7-891B-DDCAA2D12422}"/>
    <cellStyle name="Обычный 4 2 2 2 2 5 2" xfId="4928" xr:uid="{6CB7FD52-C9AB-40C8-B353-AC013E02ADE3}"/>
    <cellStyle name="Обычный 4 2 2 2 2 5 2 2" xfId="9463" xr:uid="{33E17555-D009-4F8C-AABD-6F53CE1702DC}"/>
    <cellStyle name="Обычный 4 2 2 2 2 5 2 2 2" xfId="19486" xr:uid="{F686BBC4-F754-482A-9684-E58D58AA3934}"/>
    <cellStyle name="Обычный 4 2 2 2 2 5 2 2 3" xfId="29838" xr:uid="{598598BB-78FE-4161-B163-A88B4CC84068}"/>
    <cellStyle name="Обычный 4 2 2 2 2 5 2 3" xfId="11936" xr:uid="{00706370-2C4E-4783-836B-620A77146513}"/>
    <cellStyle name="Обычный 4 2 2 2 2 5 2 3 2" xfId="21996" xr:uid="{97324293-0970-43E9-8367-3D331F4777F6}"/>
    <cellStyle name="Обычный 4 2 2 2 2 5 2 3 3" xfId="32356" xr:uid="{C14ABFBD-36E9-463D-A8E0-DC42C97820AC}"/>
    <cellStyle name="Обычный 4 2 2 2 2 5 2 4" xfId="14419" xr:uid="{55F3BC31-BA46-4AAD-8126-E24EBCDDBAB2}"/>
    <cellStyle name="Обычный 4 2 2 2 2 5 2 4 2" xfId="24543" xr:uid="{22CE1B6A-66C9-4B90-9CF9-DF67988D7C8A}"/>
    <cellStyle name="Обычный 4 2 2 2 2 5 2 4 3" xfId="34903" xr:uid="{BBAB230F-7E44-434D-82E8-CDAB31A96310}"/>
    <cellStyle name="Обычный 4 2 2 2 2 5 2 5" xfId="16981" xr:uid="{A8808FA5-060E-4D0E-A74A-352B79DDEC08}"/>
    <cellStyle name="Обычный 4 2 2 2 2 5 2 6" xfId="27338" xr:uid="{4ADA127D-49AA-434D-BE6B-6D8CC8FEF67B}"/>
    <cellStyle name="Обычный 4 2 2 2 2 5 3" xfId="8470" xr:uid="{D66547B8-0664-484C-891C-25C984C56581}"/>
    <cellStyle name="Обычный 4 2 2 2 2 5 3 2" xfId="18490" xr:uid="{0B0AA425-64F7-4716-BAB0-A8FEB825DD43}"/>
    <cellStyle name="Обычный 4 2 2 2 2 5 3 3" xfId="28837" xr:uid="{1C030CF1-23D0-4E60-9811-ABB54017CC20}"/>
    <cellStyle name="Обычный 4 2 2 2 2 5 4" xfId="10943" xr:uid="{D43A740E-4014-4E78-BFCD-3C59EEFBFAFE}"/>
    <cellStyle name="Обычный 4 2 2 2 2 5 4 2" xfId="20984" xr:uid="{BA1E9893-F0DD-4299-A2BD-EA77320C76BF}"/>
    <cellStyle name="Обычный 4 2 2 2 2 5 4 3" xfId="31343" xr:uid="{8A979D6A-9A5F-4CAC-9217-AA6EC20AFB64}"/>
    <cellStyle name="Обычный 4 2 2 2 2 5 5" xfId="13423" xr:uid="{921814F5-A80D-48D7-84BE-B7D4957D430D}"/>
    <cellStyle name="Обычный 4 2 2 2 2 5 5 2" xfId="23513" xr:uid="{A90396E5-1E9F-4931-9278-467A0AEC2286}"/>
    <cellStyle name="Обычный 4 2 2 2 2 5 5 3" xfId="33873" xr:uid="{88A8C579-8FFF-43F2-8D90-C36E67479A22}"/>
    <cellStyle name="Обычный 4 2 2 2 2 5 6" xfId="15975" xr:uid="{EC9564C9-5370-4E95-81B7-9EED27F307C6}"/>
    <cellStyle name="Обычный 4 2 2 2 2 5 7" xfId="26339" xr:uid="{91A71CDE-3947-40F1-8AAE-6C383E2C4946}"/>
    <cellStyle name="Обычный 4 2 2 2 2 6" xfId="6175" xr:uid="{EA11B7CA-1961-4274-BEEE-4AC79F3D7464}"/>
    <cellStyle name="Обычный 4 2 2 2 2 6 2" xfId="8967" xr:uid="{F80BB9DD-91B5-4996-ADED-7FD5FD1631E0}"/>
    <cellStyle name="Обычный 4 2 2 2 2 6 2 2" xfId="18989" xr:uid="{AE304ED3-F135-4666-81E6-1CE546366FDC}"/>
    <cellStyle name="Обычный 4 2 2 2 2 6 2 3" xfId="29339" xr:uid="{7449B515-A6E3-49CC-B322-CB3127BCE1B3}"/>
    <cellStyle name="Обычный 4 2 2 2 2 6 3" xfId="11440" xr:uid="{14224F4D-C913-4DBC-BCE1-FCB4C84BE221}"/>
    <cellStyle name="Обычный 4 2 2 2 2 6 3 2" xfId="21493" xr:uid="{1AFB2EA2-A190-4492-B269-F8F4FD12DC7E}"/>
    <cellStyle name="Обычный 4 2 2 2 2 6 3 3" xfId="31852" xr:uid="{176200E1-F871-4006-9035-649CD2EB5D52}"/>
    <cellStyle name="Обычный 4 2 2 2 2 6 4" xfId="13922" xr:uid="{36A454A3-02F7-4552-904F-2C691F971153}"/>
    <cellStyle name="Обычный 4 2 2 2 2 6 4 2" xfId="24028" xr:uid="{80E9A158-C62C-4642-BF7E-A99E59B37EC3}"/>
    <cellStyle name="Обычный 4 2 2 2 2 6 4 3" xfId="34388" xr:uid="{A00F64A6-04BA-4BDC-B705-BA11EFCB9D78}"/>
    <cellStyle name="Обычный 4 2 2 2 2 6 5" xfId="16478" xr:uid="{FB51D69D-ED13-447D-BD4F-F8D73BF1624F}"/>
    <cellStyle name="Обычный 4 2 2 2 2 6 6" xfId="26839" xr:uid="{EFBBE1D8-6E38-412C-9119-0CAF96338F1B}"/>
    <cellStyle name="Обычный 4 2 2 2 2 7" xfId="7515" xr:uid="{71CEFAC1-91B5-45E4-B05B-192C2A84C686}"/>
    <cellStyle name="Обычный 4 2 2 2 2 7 2" xfId="9992" xr:uid="{99F65E26-18B8-489D-8782-C0DDAEB81E7B}"/>
    <cellStyle name="Обычный 4 2 2 2 2 7 2 2" xfId="20016" xr:uid="{A95868E4-A591-4D6B-A231-71FCD730D228}"/>
    <cellStyle name="Обычный 4 2 2 2 2 7 2 3" xfId="30372" xr:uid="{6C33BAEA-4EE9-4C5B-9A84-033DF628F629}"/>
    <cellStyle name="Обычный 4 2 2 2 2 7 3" xfId="12466" xr:uid="{A46A3708-0A77-4486-AAC9-EA5E45F2492F}"/>
    <cellStyle name="Обычный 4 2 2 2 2 7 3 2" xfId="22534" xr:uid="{28099B50-66B9-4B22-8EA7-36C7F7D42C8B}"/>
    <cellStyle name="Обычный 4 2 2 2 2 7 3 3" xfId="32894" xr:uid="{F398E291-BA98-4F86-B768-C94BD04D4C8E}"/>
    <cellStyle name="Обычный 4 2 2 2 2 7 4" xfId="14950" xr:uid="{DCE6287A-6DE8-4CB6-BF0F-0CA7BCB47FF2}"/>
    <cellStyle name="Обычный 4 2 2 2 2 7 4 2" xfId="25092" xr:uid="{F6C9534B-560F-43BD-9244-F247D3A90838}"/>
    <cellStyle name="Обычный 4 2 2 2 2 7 4 3" xfId="35453" xr:uid="{C1601B31-1122-4B96-9962-33F88F7017F5}"/>
    <cellStyle name="Обычный 4 2 2 2 2 7 5" xfId="17519" xr:uid="{FCD21D03-8A4F-49BC-91AD-2F7ADE61EAB2}"/>
    <cellStyle name="Обычный 4 2 2 2 2 7 6" xfId="27873" xr:uid="{800263B2-2059-4DD5-9E04-67E2B4D4DFAE}"/>
    <cellStyle name="Обычный 4 2 2 2 2 8" xfId="7974" xr:uid="{DF4DC1B1-0E36-4F78-9A16-23D7E80C4A99}"/>
    <cellStyle name="Обычный 4 2 2 2 2 8 2" xfId="17985" xr:uid="{8A2F3E45-D23E-49B6-B8A4-A01924E563EF}"/>
    <cellStyle name="Обычный 4 2 2 2 2 8 3" xfId="28331" xr:uid="{F0FAC641-56BB-4EF8-A62D-EC04F85B34C8}"/>
    <cellStyle name="Обычный 4 2 2 2 2 9" xfId="10443" xr:uid="{3F1B7FA5-3430-4C5E-95F0-1C3ACE8C9445}"/>
    <cellStyle name="Обычный 4 2 2 2 2 9 2" xfId="20477" xr:uid="{C67669DB-7648-45B7-8226-4D28ECEF6558}"/>
    <cellStyle name="Обычный 4 2 2 2 2 9 3" xfId="30835" xr:uid="{EBF1960A-97B0-4A8E-A554-4CE65CF19C26}"/>
    <cellStyle name="Обычный 4 2 2 2 3" xfId="4607" xr:uid="{22ECCFA2-ED75-4C1D-9D69-469A278653EB}"/>
    <cellStyle name="Обычный 4 2 2 2 3 10" xfId="15482" xr:uid="{2A7095E9-8FD4-46D7-A2C0-E3CE5559F936}"/>
    <cellStyle name="Обычный 4 2 2 2 3 11" xfId="25572" xr:uid="{80E0D234-1BA6-45DD-81B5-CA88A7CCCB95}"/>
    <cellStyle name="Обычный 4 2 2 2 3 2" xfId="6926" xr:uid="{9E7D135E-A2E9-4F2E-BC7D-6FB3359407DD}"/>
    <cellStyle name="Обычный 4 2 2 2 3 2 10" xfId="25643" xr:uid="{49B0B75E-859E-4E7A-AEEE-C689382547F3}"/>
    <cellStyle name="Обычный 4 2 2 2 3 2 2" xfId="6932" xr:uid="{C7F0CF68-0776-4821-A31B-033B0864822F}"/>
    <cellStyle name="Обычный 4 2 2 2 3 2 2 2" xfId="5911" xr:uid="{BB9FB9D6-B0AA-489C-B7EF-D17D6BB8ACB8}"/>
    <cellStyle name="Обычный 4 2 2 2 3 2 2 2 2" xfId="6382" xr:uid="{81B49991-3EA9-4169-9F81-0067632BBED7}"/>
    <cellStyle name="Обычный 4 2 2 2 3 2 2 2 2 2" xfId="9473" xr:uid="{19599F5B-776C-4A53-ADE9-FD1BB79AE8CB}"/>
    <cellStyle name="Обычный 4 2 2 2 3 2 2 2 2 2 2" xfId="19496" xr:uid="{65F17C01-9FCE-4387-839C-6BCA34104802}"/>
    <cellStyle name="Обычный 4 2 2 2 3 2 2 2 2 2 3" xfId="29848" xr:uid="{229A18E5-0EB6-45CA-9967-CFEB8537847C}"/>
    <cellStyle name="Обычный 4 2 2 2 3 2 2 2 2 3" xfId="11946" xr:uid="{D1D5E239-F8A5-4E4B-AAC8-C6B84C8EA1AE}"/>
    <cellStyle name="Обычный 4 2 2 2 3 2 2 2 2 3 2" xfId="22006" xr:uid="{72935CBC-EC33-41E9-9D7E-690F44D024BA}"/>
    <cellStyle name="Обычный 4 2 2 2 3 2 2 2 2 3 3" xfId="32366" xr:uid="{3F956D91-DB08-40FD-BC61-2490A962C245}"/>
    <cellStyle name="Обычный 4 2 2 2 3 2 2 2 2 4" xfId="14429" xr:uid="{3FCEB616-5214-4B6C-ABB7-8B6FD0F7A6A1}"/>
    <cellStyle name="Обычный 4 2 2 2 3 2 2 2 2 4 2" xfId="24553" xr:uid="{0F3C31AC-F459-4A4D-8711-CCC55C238EC3}"/>
    <cellStyle name="Обычный 4 2 2 2 3 2 2 2 2 4 3" xfId="34913" xr:uid="{E5ABCAE5-E65B-4364-8B93-D0F9C28568AE}"/>
    <cellStyle name="Обычный 4 2 2 2 3 2 2 2 2 5" xfId="16991" xr:uid="{C93A7B05-F64E-4780-80AD-AFC9F33AD559}"/>
    <cellStyle name="Обычный 4 2 2 2 3 2 2 2 2 6" xfId="27348" xr:uid="{77B68BB9-3921-468D-AF0D-CF272D99ED1F}"/>
    <cellStyle name="Обычный 4 2 2 2 3 2 2 2 3" xfId="8480" xr:uid="{CAB4853F-B10C-48F7-89BE-0210BB87EAA6}"/>
    <cellStyle name="Обычный 4 2 2 2 3 2 2 2 3 2" xfId="18500" xr:uid="{93613D98-1B84-4009-BABB-8443406ECE9E}"/>
    <cellStyle name="Обычный 4 2 2 2 3 2 2 2 3 3" xfId="28847" xr:uid="{D6380E75-3EEB-4DE1-920A-D1E26C22C5D6}"/>
    <cellStyle name="Обычный 4 2 2 2 3 2 2 2 4" xfId="10953" xr:uid="{55D84518-CB6E-4CB3-B364-4EDA6FC23117}"/>
    <cellStyle name="Обычный 4 2 2 2 3 2 2 2 4 2" xfId="20994" xr:uid="{B0AF28B6-B9FC-4B20-B92C-EE119A21EEE0}"/>
    <cellStyle name="Обычный 4 2 2 2 3 2 2 2 4 3" xfId="31353" xr:uid="{563E73A0-FB8D-421D-A944-933D5426676A}"/>
    <cellStyle name="Обычный 4 2 2 2 3 2 2 2 5" xfId="13433" xr:uid="{B5543659-CB62-4781-971C-B0F109849105}"/>
    <cellStyle name="Обычный 4 2 2 2 3 2 2 2 5 2" xfId="23523" xr:uid="{40242EE7-00C5-419C-A119-67E97B339037}"/>
    <cellStyle name="Обычный 4 2 2 2 3 2 2 2 5 3" xfId="33883" xr:uid="{0C1663A3-5C74-443D-9F5E-6F2AA032CE85}"/>
    <cellStyle name="Обычный 4 2 2 2 3 2 2 2 6" xfId="15985" xr:uid="{8522C732-DA56-419D-8CFB-219D1A7316DE}"/>
    <cellStyle name="Обычный 4 2 2 2 3 2 2 2 7" xfId="26349" xr:uid="{AF232057-005F-4246-B85A-D3C30E2896F3}"/>
    <cellStyle name="Обычный 4 2 2 2 3 2 2 3" xfId="4953" xr:uid="{D47A9B82-A429-4B33-B849-5D1C7A6AF6C7}"/>
    <cellStyle name="Обычный 4 2 2 2 3 2 2 3 2" xfId="8977" xr:uid="{3B76DA2C-4387-4C51-8B10-47508280D618}"/>
    <cellStyle name="Обычный 4 2 2 2 3 2 2 3 2 2" xfId="18999" xr:uid="{584BFB49-7A1F-49ED-A597-99CE266A5F22}"/>
    <cellStyle name="Обычный 4 2 2 2 3 2 2 3 2 3" xfId="29349" xr:uid="{57F8FA60-357D-4DDC-BCE4-50EC6D62BE58}"/>
    <cellStyle name="Обычный 4 2 2 2 3 2 2 3 3" xfId="11450" xr:uid="{2B3B81B0-6BA1-4139-BCD0-3272D0696585}"/>
    <cellStyle name="Обычный 4 2 2 2 3 2 2 3 3 2" xfId="21503" xr:uid="{D9238862-25E9-4235-B998-FBDA3BEADFB6}"/>
    <cellStyle name="Обычный 4 2 2 2 3 2 2 3 3 3" xfId="31862" xr:uid="{B6BF6CA8-065C-4DE3-A228-5017D4C7D662}"/>
    <cellStyle name="Обычный 4 2 2 2 3 2 2 3 4" xfId="13932" xr:uid="{D73BB62C-3221-40BE-9623-2D9FBE64C401}"/>
    <cellStyle name="Обычный 4 2 2 2 3 2 2 3 4 2" xfId="24038" xr:uid="{919942E2-48C8-44E0-B2E9-79EF520FF9EF}"/>
    <cellStyle name="Обычный 4 2 2 2 3 2 2 3 4 3" xfId="34398" xr:uid="{E3EEA15B-9BD7-4828-AD3E-362282523B76}"/>
    <cellStyle name="Обычный 4 2 2 2 3 2 2 3 5" xfId="16488" xr:uid="{4D0C598F-A3A8-450C-9FD4-554BE782A777}"/>
    <cellStyle name="Обычный 4 2 2 2 3 2 2 3 6" xfId="26849" xr:uid="{3470E1B2-6330-44F3-8D48-62CB0F4254FD}"/>
    <cellStyle name="Обычный 4 2 2 2 3 2 2 4" xfId="7525" xr:uid="{F6420490-F0CA-4D71-9584-E3D3E0AD0A7C}"/>
    <cellStyle name="Обычный 4 2 2 2 3 2 2 4 2" xfId="10002" xr:uid="{B6C95ABA-468E-4BC7-A2D9-2787D873C333}"/>
    <cellStyle name="Обычный 4 2 2 2 3 2 2 4 2 2" xfId="20026" xr:uid="{A6119C93-472F-4D4B-806C-17D3D366D785}"/>
    <cellStyle name="Обычный 4 2 2 2 3 2 2 4 2 3" xfId="30382" xr:uid="{6DD27FD3-44C8-4549-9961-5217F125A893}"/>
    <cellStyle name="Обычный 4 2 2 2 3 2 2 4 3" xfId="12476" xr:uid="{CD80B617-01DC-4041-B82D-7E540FABBE29}"/>
    <cellStyle name="Обычный 4 2 2 2 3 2 2 4 3 2" xfId="22544" xr:uid="{3AE3EE1D-CD09-4965-8F00-232E96486519}"/>
    <cellStyle name="Обычный 4 2 2 2 3 2 2 4 3 3" xfId="32904" xr:uid="{C546C26F-9881-4697-A441-FE9B95460CB8}"/>
    <cellStyle name="Обычный 4 2 2 2 3 2 2 4 4" xfId="14960" xr:uid="{29AF26A5-5C68-491C-BE98-646DC8889570}"/>
    <cellStyle name="Обычный 4 2 2 2 3 2 2 4 4 2" xfId="25102" xr:uid="{F99CDA2E-9479-4489-A266-84E057074DB3}"/>
    <cellStyle name="Обычный 4 2 2 2 3 2 2 4 4 3" xfId="35463" xr:uid="{F1EEE32C-952D-4627-9204-ECA3756E6755}"/>
    <cellStyle name="Обычный 4 2 2 2 3 2 2 4 5" xfId="17529" xr:uid="{CA50A7BC-3FD1-456B-9BB0-759123DB98EA}"/>
    <cellStyle name="Обычный 4 2 2 2 3 2 2 4 6" xfId="27883" xr:uid="{1536E699-08AA-47A8-9C0B-348ED2DB6E85}"/>
    <cellStyle name="Обычный 4 2 2 2 3 2 2 5" xfId="7984" xr:uid="{6909FE51-0916-4D71-A533-086261F50452}"/>
    <cellStyle name="Обычный 4 2 2 2 3 2 2 5 2" xfId="17995" xr:uid="{71A9B360-4AE9-457C-B8FF-ED5AC8D75DE5}"/>
    <cellStyle name="Обычный 4 2 2 2 3 2 2 5 3" xfId="28341" xr:uid="{E8F0CD34-0F8F-45C4-96FB-52A463D7F2E5}"/>
    <cellStyle name="Обычный 4 2 2 2 3 2 2 6" xfId="10453" xr:uid="{6D9A69E2-BB77-4883-B73D-D9F84884ACA5}"/>
    <cellStyle name="Обычный 4 2 2 2 3 2 2 6 2" xfId="20487" xr:uid="{1061CA46-CDA3-4E26-AD6A-6705CE37FBC4}"/>
    <cellStyle name="Обычный 4 2 2 2 3 2 2 6 3" xfId="30845" xr:uid="{06C65BCE-D373-4297-83DE-FFEF00D1F312}"/>
    <cellStyle name="Обычный 4 2 2 2 3 2 2 7" xfId="12928" xr:uid="{FB92E722-1F1B-4F48-9BB9-783541854DC8}"/>
    <cellStyle name="Обычный 4 2 2 2 3 2 2 7 2" xfId="23010" xr:uid="{2063E36E-4BB6-4BDC-890A-1D72CBC6F6A8}"/>
    <cellStyle name="Обычный 4 2 2 2 3 2 2 7 3" xfId="33370" xr:uid="{E0BCF5C2-EB5E-4EF8-9597-5A59B5CEA203}"/>
    <cellStyle name="Обычный 4 2 2 2 3 2 2 8" xfId="15484" xr:uid="{C910DE9B-ED54-456D-8FF6-2C4894DF929D}"/>
    <cellStyle name="Обычный 4 2 2 2 3 2 2 9" xfId="25619" xr:uid="{38766BFF-FD34-4D56-8410-9D76C025DA9E}"/>
    <cellStyle name="Обычный 4 2 2 2 3 2 3" xfId="7098" xr:uid="{4080B3CE-4535-45CD-A766-C4903F9CD4D4}"/>
    <cellStyle name="Обычный 4 2 2 2 3 2 3 2" xfId="6346" xr:uid="{86BA9047-7972-402B-9030-B4C19819A4D0}"/>
    <cellStyle name="Обычный 4 2 2 2 3 2 3 2 2" xfId="9472" xr:uid="{3E44E243-5E95-4FCF-900E-BA363AA299D1}"/>
    <cellStyle name="Обычный 4 2 2 2 3 2 3 2 2 2" xfId="19495" xr:uid="{40134327-9507-4AD5-8036-1C27F1219F48}"/>
    <cellStyle name="Обычный 4 2 2 2 3 2 3 2 2 3" xfId="29847" xr:uid="{A23A13D6-CF66-4B63-882E-47197E3460BF}"/>
    <cellStyle name="Обычный 4 2 2 2 3 2 3 2 3" xfId="11945" xr:uid="{9906D6A1-E0CA-4499-AD50-A63F330E6822}"/>
    <cellStyle name="Обычный 4 2 2 2 3 2 3 2 3 2" xfId="22005" xr:uid="{D21AEC1E-1488-45A3-9ABB-4963B27BBD39}"/>
    <cellStyle name="Обычный 4 2 2 2 3 2 3 2 3 3" xfId="32365" xr:uid="{0981E4CC-E0F1-4B2E-B221-F4B839321345}"/>
    <cellStyle name="Обычный 4 2 2 2 3 2 3 2 4" xfId="14428" xr:uid="{D66C0244-218A-4A7D-B16A-E45C8905F125}"/>
    <cellStyle name="Обычный 4 2 2 2 3 2 3 2 4 2" xfId="24552" xr:uid="{8DCD739A-A6DD-4CBA-9AC9-5A30FA395009}"/>
    <cellStyle name="Обычный 4 2 2 2 3 2 3 2 4 3" xfId="34912" xr:uid="{FCBD57BA-8A34-4B43-A72B-69E49A45EDA0}"/>
    <cellStyle name="Обычный 4 2 2 2 3 2 3 2 5" xfId="16990" xr:uid="{08633B1A-9383-457C-959D-725D1C4A8BF9}"/>
    <cellStyle name="Обычный 4 2 2 2 3 2 3 2 6" xfId="27347" xr:uid="{402D776C-B68A-442E-BBA2-D31955D9749C}"/>
    <cellStyle name="Обычный 4 2 2 2 3 2 3 3" xfId="8479" xr:uid="{65E82510-C7A9-40D7-925F-76F538AE4B6C}"/>
    <cellStyle name="Обычный 4 2 2 2 3 2 3 3 2" xfId="18499" xr:uid="{A832ED77-C1C2-4861-87E0-57604A529C06}"/>
    <cellStyle name="Обычный 4 2 2 2 3 2 3 3 3" xfId="28846" xr:uid="{54BFFEF7-DE4A-4E19-9C35-A6B233555086}"/>
    <cellStyle name="Обычный 4 2 2 2 3 2 3 4" xfId="10952" xr:uid="{3C746500-54D8-4756-8CC0-9B88C37ECFDA}"/>
    <cellStyle name="Обычный 4 2 2 2 3 2 3 4 2" xfId="20993" xr:uid="{FED92A14-15FC-42DE-8DA4-502BB24170EF}"/>
    <cellStyle name="Обычный 4 2 2 2 3 2 3 4 3" xfId="31352" xr:uid="{B1DCBE95-DD9C-4303-AA2A-F8FE63520A52}"/>
    <cellStyle name="Обычный 4 2 2 2 3 2 3 5" xfId="13432" xr:uid="{CADE6342-730E-43BF-8A38-4862EDB57DD5}"/>
    <cellStyle name="Обычный 4 2 2 2 3 2 3 5 2" xfId="23522" xr:uid="{C75B1A36-0814-41E2-BC82-843513B90CE2}"/>
    <cellStyle name="Обычный 4 2 2 2 3 2 3 5 3" xfId="33882" xr:uid="{E22CE62E-E40C-4A21-9FA7-6F3D04777D17}"/>
    <cellStyle name="Обычный 4 2 2 2 3 2 3 6" xfId="15984" xr:uid="{078D8736-CFB4-4E1C-88CD-0ED3EE7094A0}"/>
    <cellStyle name="Обычный 4 2 2 2 3 2 3 7" xfId="26348" xr:uid="{002D8020-8654-41B0-ADB5-53B23F6A7306}"/>
    <cellStyle name="Обычный 4 2 2 2 3 2 4" xfId="5803" xr:uid="{69126B93-1A84-4F11-B798-CF54BDBD1399}"/>
    <cellStyle name="Обычный 4 2 2 2 3 2 4 2" xfId="8976" xr:uid="{3A0309E2-0C66-4371-96BC-84AFF28FBD41}"/>
    <cellStyle name="Обычный 4 2 2 2 3 2 4 2 2" xfId="18998" xr:uid="{36983099-79D2-4CB5-ABD8-1104D0D44B75}"/>
    <cellStyle name="Обычный 4 2 2 2 3 2 4 2 3" xfId="29348" xr:uid="{BF541717-00CC-4750-A040-F35808226AA5}"/>
    <cellStyle name="Обычный 4 2 2 2 3 2 4 3" xfId="11449" xr:uid="{B34DE2B0-527A-437D-8FD4-15ECF83E8001}"/>
    <cellStyle name="Обычный 4 2 2 2 3 2 4 3 2" xfId="21502" xr:uid="{EC43423B-AFDA-422E-A7FB-C2E60922374C}"/>
    <cellStyle name="Обычный 4 2 2 2 3 2 4 3 3" xfId="31861" xr:uid="{E900E920-6CB2-4DE2-BE92-EF97C21A2784}"/>
    <cellStyle name="Обычный 4 2 2 2 3 2 4 4" xfId="13931" xr:uid="{31C18C24-DE2F-403E-A42C-F3250B87E563}"/>
    <cellStyle name="Обычный 4 2 2 2 3 2 4 4 2" xfId="24037" xr:uid="{4BE0D7C8-5F6B-4E5A-9F37-9D1186E95902}"/>
    <cellStyle name="Обычный 4 2 2 2 3 2 4 4 3" xfId="34397" xr:uid="{D077E2F4-B800-40EA-A7D6-FAA9F729BFF5}"/>
    <cellStyle name="Обычный 4 2 2 2 3 2 4 5" xfId="16487" xr:uid="{40919F9F-507F-42E2-AEA7-CA89330EB7BB}"/>
    <cellStyle name="Обычный 4 2 2 2 3 2 4 6" xfId="26848" xr:uid="{81AE7437-80F5-4620-A8E0-8A2B590B76C0}"/>
    <cellStyle name="Обычный 4 2 2 2 3 2 5" xfId="7524" xr:uid="{40023C6F-E545-40ED-B7EA-D45F25FFF320}"/>
    <cellStyle name="Обычный 4 2 2 2 3 2 5 2" xfId="10001" xr:uid="{C247FB33-1D96-48B8-8E16-BA66FE848B66}"/>
    <cellStyle name="Обычный 4 2 2 2 3 2 5 2 2" xfId="20025" xr:uid="{0D2DCF5D-CAF0-4B00-A287-CFE5DA68F179}"/>
    <cellStyle name="Обычный 4 2 2 2 3 2 5 2 3" xfId="30381" xr:uid="{EFDB4D1E-4981-423B-BE17-593C11048EC4}"/>
    <cellStyle name="Обычный 4 2 2 2 3 2 5 3" xfId="12475" xr:uid="{8169FD5A-AC09-40DC-BC27-ED903B06B2FA}"/>
    <cellStyle name="Обычный 4 2 2 2 3 2 5 3 2" xfId="22543" xr:uid="{C6F4D6A2-7F37-4762-84C2-2AF72FA77612}"/>
    <cellStyle name="Обычный 4 2 2 2 3 2 5 3 3" xfId="32903" xr:uid="{328F3DBF-5C9C-4E42-BE60-FCE05D639041}"/>
    <cellStyle name="Обычный 4 2 2 2 3 2 5 4" xfId="14959" xr:uid="{A1C04398-BF2E-46C6-92F3-B8613434D20E}"/>
    <cellStyle name="Обычный 4 2 2 2 3 2 5 4 2" xfId="25101" xr:uid="{352EA3A1-B80B-4792-BBC6-D46CF566C4CE}"/>
    <cellStyle name="Обычный 4 2 2 2 3 2 5 4 3" xfId="35462" xr:uid="{1B1FAFCA-98C9-4A2D-93F4-84B58AB24B4F}"/>
    <cellStyle name="Обычный 4 2 2 2 3 2 5 5" xfId="17528" xr:uid="{1FF587CB-A2A1-4295-88AD-DB2277C4BC42}"/>
    <cellStyle name="Обычный 4 2 2 2 3 2 5 6" xfId="27882" xr:uid="{29F26B1D-7711-426D-BB08-E9157A0CAC3A}"/>
    <cellStyle name="Обычный 4 2 2 2 3 2 6" xfId="7983" xr:uid="{69AACF68-4578-4855-91AB-4DC5575B8D43}"/>
    <cellStyle name="Обычный 4 2 2 2 3 2 6 2" xfId="17994" xr:uid="{69E5D989-83C8-4807-906D-24083C1F9424}"/>
    <cellStyle name="Обычный 4 2 2 2 3 2 6 3" xfId="28340" xr:uid="{F8E0BB8C-5F0B-4430-BBAA-60DAB5BD7095}"/>
    <cellStyle name="Обычный 4 2 2 2 3 2 7" xfId="10452" xr:uid="{7D7B2DF4-E8A6-44EC-9483-F77C97E38994}"/>
    <cellStyle name="Обычный 4 2 2 2 3 2 7 2" xfId="20486" xr:uid="{CE4D64EA-4D6F-455D-B1D1-890571F8FB7D}"/>
    <cellStyle name="Обычный 4 2 2 2 3 2 7 3" xfId="30844" xr:uid="{228FD108-00BB-47CA-96E8-92140E82C74E}"/>
    <cellStyle name="Обычный 4 2 2 2 3 2 8" xfId="12927" xr:uid="{E2E45271-A04A-4FCA-A59C-B740E16606C8}"/>
    <cellStyle name="Обычный 4 2 2 2 3 2 8 2" xfId="23009" xr:uid="{5289D157-71EC-489B-96D0-48B9ECFF70BC}"/>
    <cellStyle name="Обычный 4 2 2 2 3 2 8 3" xfId="33369" xr:uid="{227E651B-45BB-42AF-82D1-6D8C14C0FF7F}"/>
    <cellStyle name="Обычный 4 2 2 2 3 2 9" xfId="15483" xr:uid="{AF4B30E8-C401-4328-9C0F-51919A2E50CD}"/>
    <cellStyle name="Обычный 4 2 2 2 3 3" xfId="4897" xr:uid="{CFE438C2-CA84-4B5A-8802-583C53C5342D}"/>
    <cellStyle name="Обычный 4 2 2 2 3 3 2" xfId="5165" xr:uid="{A9B031DA-784C-4FCB-A559-A45243345785}"/>
    <cellStyle name="Обычный 4 2 2 2 3 3 2 2" xfId="7047" xr:uid="{B0067B2E-1EAC-4244-9FA6-69B58C8BCAC5}"/>
    <cellStyle name="Обычный 4 2 2 2 3 3 2 2 2" xfId="9474" xr:uid="{CCFE4AEE-1B47-4604-B659-1E18379667CE}"/>
    <cellStyle name="Обычный 4 2 2 2 3 3 2 2 2 2" xfId="19497" xr:uid="{8E1BA158-97D3-46B3-B94A-2A43071B99D0}"/>
    <cellStyle name="Обычный 4 2 2 2 3 3 2 2 2 3" xfId="29849" xr:uid="{7171183F-9F42-4D1B-8890-69FCDC38C7EA}"/>
    <cellStyle name="Обычный 4 2 2 2 3 3 2 2 3" xfId="11947" xr:uid="{1BC973EB-43D2-4A28-A91C-848CE3F42CAF}"/>
    <cellStyle name="Обычный 4 2 2 2 3 3 2 2 3 2" xfId="22007" xr:uid="{239D3C1E-170E-469F-AE24-4A315B51A659}"/>
    <cellStyle name="Обычный 4 2 2 2 3 3 2 2 3 3" xfId="32367" xr:uid="{272A2671-6968-492E-89CB-6D9BD4557E09}"/>
    <cellStyle name="Обычный 4 2 2 2 3 3 2 2 4" xfId="14430" xr:uid="{7E4E502D-3649-4BDA-993E-0C6DDDF0FD35}"/>
    <cellStyle name="Обычный 4 2 2 2 3 3 2 2 4 2" xfId="24554" xr:uid="{EFEFE7BE-1648-431C-9B06-E14845013091}"/>
    <cellStyle name="Обычный 4 2 2 2 3 3 2 2 4 3" xfId="34914" xr:uid="{F77142D7-59C1-4A4F-A6E3-545B8F61608C}"/>
    <cellStyle name="Обычный 4 2 2 2 3 3 2 2 5" xfId="16992" xr:uid="{7D5BAA01-89CA-434C-8EA6-CB9022B64B9B}"/>
    <cellStyle name="Обычный 4 2 2 2 3 3 2 2 6" xfId="27349" xr:uid="{18326F2F-0756-40C7-8064-A46BCE47ED55}"/>
    <cellStyle name="Обычный 4 2 2 2 3 3 2 3" xfId="8481" xr:uid="{54A95AF9-C3C9-4A8E-94C8-92BEBA0E7401}"/>
    <cellStyle name="Обычный 4 2 2 2 3 3 2 3 2" xfId="18501" xr:uid="{EE2FC9FA-AFEE-4BF2-B5AE-6FC15CA50EC6}"/>
    <cellStyle name="Обычный 4 2 2 2 3 3 2 3 3" xfId="28848" xr:uid="{8B99680A-243F-429C-9639-783B7435FB8C}"/>
    <cellStyle name="Обычный 4 2 2 2 3 3 2 4" xfId="10954" xr:uid="{5BB7B4D6-8132-46CF-84FC-FA5DB8EB0845}"/>
    <cellStyle name="Обычный 4 2 2 2 3 3 2 4 2" xfId="20995" xr:uid="{211B6C37-1809-44B4-81E1-107D9D077D2D}"/>
    <cellStyle name="Обычный 4 2 2 2 3 3 2 4 3" xfId="31354" xr:uid="{179E20FF-1813-4B82-8188-BEDCA28128D5}"/>
    <cellStyle name="Обычный 4 2 2 2 3 3 2 5" xfId="13434" xr:uid="{A4B21107-E43D-4CAD-A13E-6CECE5D0358A}"/>
    <cellStyle name="Обычный 4 2 2 2 3 3 2 5 2" xfId="23524" xr:uid="{8215BDA5-F640-4AAD-86EB-E1D1431F77CB}"/>
    <cellStyle name="Обычный 4 2 2 2 3 3 2 5 3" xfId="33884" xr:uid="{8C313340-B0EB-400A-8B41-5D0D8CB21F4E}"/>
    <cellStyle name="Обычный 4 2 2 2 3 3 2 6" xfId="15986" xr:uid="{3AE86A8B-E644-4A1C-A857-A4CE82FF1EAC}"/>
    <cellStyle name="Обычный 4 2 2 2 3 3 2 7" xfId="26350" xr:uid="{00C4ADFF-A206-4C9C-BB2A-1827E6F9B69D}"/>
    <cellStyle name="Обычный 4 2 2 2 3 3 3" xfId="6411" xr:uid="{709B6693-309C-4592-B89A-45BE8BE7069B}"/>
    <cellStyle name="Обычный 4 2 2 2 3 3 3 2" xfId="8978" xr:uid="{8D8166E7-CD48-461A-8795-0F3020105905}"/>
    <cellStyle name="Обычный 4 2 2 2 3 3 3 2 2" xfId="19000" xr:uid="{AF39966E-D27D-4CD7-B8DF-603B4DA71496}"/>
    <cellStyle name="Обычный 4 2 2 2 3 3 3 2 3" xfId="29350" xr:uid="{7AFB10A4-1214-4D85-8D91-EBAE684A022E}"/>
    <cellStyle name="Обычный 4 2 2 2 3 3 3 3" xfId="11451" xr:uid="{3F630ABB-D6BB-4C4B-A167-FD2624E31B14}"/>
    <cellStyle name="Обычный 4 2 2 2 3 3 3 3 2" xfId="21504" xr:uid="{996A36C1-8F8D-452D-84D4-E1F715882E00}"/>
    <cellStyle name="Обычный 4 2 2 2 3 3 3 3 3" xfId="31863" xr:uid="{20D370FC-68FD-479E-84B2-F43876A68088}"/>
    <cellStyle name="Обычный 4 2 2 2 3 3 3 4" xfId="13933" xr:uid="{DA8413D9-EBF0-4E66-A1E6-97CFA6B58008}"/>
    <cellStyle name="Обычный 4 2 2 2 3 3 3 4 2" xfId="24039" xr:uid="{DFD644B0-913E-4FB9-9986-3BA077E83E1F}"/>
    <cellStyle name="Обычный 4 2 2 2 3 3 3 4 3" xfId="34399" xr:uid="{B6C49308-3F49-4435-92AA-B30D926F7E20}"/>
    <cellStyle name="Обычный 4 2 2 2 3 3 3 5" xfId="16489" xr:uid="{7D15DBED-48CA-48F9-AA5F-21CBDE5926CF}"/>
    <cellStyle name="Обычный 4 2 2 2 3 3 3 6" xfId="26850" xr:uid="{C8A25BCE-EA77-4032-B23D-3C751DDB5DF8}"/>
    <cellStyle name="Обычный 4 2 2 2 3 3 4" xfId="7526" xr:uid="{A0A221AD-6A5F-4BFA-AD7C-F42F9AF748CE}"/>
    <cellStyle name="Обычный 4 2 2 2 3 3 4 2" xfId="10003" xr:uid="{361C487A-C279-4645-9C1C-C9774E6E867B}"/>
    <cellStyle name="Обычный 4 2 2 2 3 3 4 2 2" xfId="20027" xr:uid="{04B37989-FF49-495E-8AE0-336C7C5B447F}"/>
    <cellStyle name="Обычный 4 2 2 2 3 3 4 2 3" xfId="30383" xr:uid="{254DE7AD-BA69-47B6-8329-DAFDF92B61B3}"/>
    <cellStyle name="Обычный 4 2 2 2 3 3 4 3" xfId="12477" xr:uid="{457AEFAA-C1BC-4836-BC1F-78F829198B01}"/>
    <cellStyle name="Обычный 4 2 2 2 3 3 4 3 2" xfId="22545" xr:uid="{C9E15367-0CFF-4043-926A-EFEBFA7BB2FD}"/>
    <cellStyle name="Обычный 4 2 2 2 3 3 4 3 3" xfId="32905" xr:uid="{1C90BD94-60F9-4066-AAC8-BBF66DC915C6}"/>
    <cellStyle name="Обычный 4 2 2 2 3 3 4 4" xfId="14961" xr:uid="{DBAED58F-5941-496A-8D0D-45BB3CC068E9}"/>
    <cellStyle name="Обычный 4 2 2 2 3 3 4 4 2" xfId="25103" xr:uid="{E1385D5A-E16A-432B-B17B-A51A8B5C809D}"/>
    <cellStyle name="Обычный 4 2 2 2 3 3 4 4 3" xfId="35464" xr:uid="{0AF0D18C-AB61-4A46-BDFA-230A13B9BC37}"/>
    <cellStyle name="Обычный 4 2 2 2 3 3 4 5" xfId="17530" xr:uid="{E8073405-20EC-4CF9-B930-AF297C816E78}"/>
    <cellStyle name="Обычный 4 2 2 2 3 3 4 6" xfId="27884" xr:uid="{79E820DF-2538-4D7C-9EBA-CDE1E2D71E8D}"/>
    <cellStyle name="Обычный 4 2 2 2 3 3 5" xfId="7985" xr:uid="{FF67F6DC-7F66-4B40-BA9D-E48F8E61A84D}"/>
    <cellStyle name="Обычный 4 2 2 2 3 3 5 2" xfId="17996" xr:uid="{2B090A59-331E-4BCF-B467-96DCEA9ED28E}"/>
    <cellStyle name="Обычный 4 2 2 2 3 3 5 3" xfId="28342" xr:uid="{CAFEBD3D-B848-4858-A2ED-CC3807E83B0F}"/>
    <cellStyle name="Обычный 4 2 2 2 3 3 6" xfId="10454" xr:uid="{23842281-762E-4092-BEA2-EB41197589D8}"/>
    <cellStyle name="Обычный 4 2 2 2 3 3 6 2" xfId="20488" xr:uid="{21D86523-8093-4655-BE56-73AA3AF9A363}"/>
    <cellStyle name="Обычный 4 2 2 2 3 3 6 3" xfId="30846" xr:uid="{F6263227-7BE0-4E6D-A941-214B16FC367D}"/>
    <cellStyle name="Обычный 4 2 2 2 3 3 7" xfId="12929" xr:uid="{B95A91B9-2522-4EC6-AE2B-4156FFBB10CC}"/>
    <cellStyle name="Обычный 4 2 2 2 3 3 7 2" xfId="23011" xr:uid="{FBDE9FFB-37F3-4803-98F0-D9980A0156DA}"/>
    <cellStyle name="Обычный 4 2 2 2 3 3 7 3" xfId="33371" xr:uid="{38FC8781-F662-4EC1-BA3C-C4C9DD876AAD}"/>
    <cellStyle name="Обычный 4 2 2 2 3 3 8" xfId="15485" xr:uid="{F6AA4097-D9BB-4563-8CCC-D4EB08A81DF2}"/>
    <cellStyle name="Обычный 4 2 2 2 3 3 9" xfId="25570" xr:uid="{F903B5A0-11B5-4DCA-84B9-7C03BCD78C9F}"/>
    <cellStyle name="Обычный 4 2 2 2 3 4" xfId="6189" xr:uid="{B12C53D3-8701-40F8-80C2-9436EA140080}"/>
    <cellStyle name="Обычный 4 2 2 2 3 4 2" xfId="5882" xr:uid="{A1B20C57-0D6C-43EC-9461-5C8D5849EB6F}"/>
    <cellStyle name="Обычный 4 2 2 2 3 4 2 2" xfId="9471" xr:uid="{07D5AA45-EC16-4F37-AAA2-BAE42D85951E}"/>
    <cellStyle name="Обычный 4 2 2 2 3 4 2 2 2" xfId="19494" xr:uid="{591B4731-AE8A-484C-BD80-D9751B1922C9}"/>
    <cellStyle name="Обычный 4 2 2 2 3 4 2 2 3" xfId="29846" xr:uid="{89325187-6776-43B7-B489-139C362C3178}"/>
    <cellStyle name="Обычный 4 2 2 2 3 4 2 3" xfId="11944" xr:uid="{D82373E0-A0E5-4E23-B2C1-4397D09ADF31}"/>
    <cellStyle name="Обычный 4 2 2 2 3 4 2 3 2" xfId="22004" xr:uid="{4F783B5F-D50B-4359-A71F-E551F41F57ED}"/>
    <cellStyle name="Обычный 4 2 2 2 3 4 2 3 3" xfId="32364" xr:uid="{58C71A3B-E60E-46B8-AE79-B7E2C8B9339C}"/>
    <cellStyle name="Обычный 4 2 2 2 3 4 2 4" xfId="14427" xr:uid="{A8879F4B-6FF6-4ED9-989F-41EA30708B07}"/>
    <cellStyle name="Обычный 4 2 2 2 3 4 2 4 2" xfId="24551" xr:uid="{2BB52FB1-28DA-45E3-9EB7-FA067286DC86}"/>
    <cellStyle name="Обычный 4 2 2 2 3 4 2 4 3" xfId="34911" xr:uid="{94A19BD0-7D84-4791-9C2E-AD465706321F}"/>
    <cellStyle name="Обычный 4 2 2 2 3 4 2 5" xfId="16989" xr:uid="{695B1742-E1C5-4D04-92A5-9CB9AB4E09E0}"/>
    <cellStyle name="Обычный 4 2 2 2 3 4 2 6" xfId="27346" xr:uid="{C240E762-4291-4304-B6F7-248A34964D48}"/>
    <cellStyle name="Обычный 4 2 2 2 3 4 3" xfId="8478" xr:uid="{AFD1CA67-7524-4EF3-8CE0-F46DBFB23EA5}"/>
    <cellStyle name="Обычный 4 2 2 2 3 4 3 2" xfId="18498" xr:uid="{25269315-30D6-4A44-91D2-C2B9E8A120B4}"/>
    <cellStyle name="Обычный 4 2 2 2 3 4 3 3" xfId="28845" xr:uid="{2CCBAF79-AF0D-44BD-8DAD-CE62CF7D32DC}"/>
    <cellStyle name="Обычный 4 2 2 2 3 4 4" xfId="10951" xr:uid="{9B6FC20B-3188-4176-AC55-42A8CAF6F23F}"/>
    <cellStyle name="Обычный 4 2 2 2 3 4 4 2" xfId="20992" xr:uid="{051BCFA5-85D1-4353-A0D5-9A6F0836B43A}"/>
    <cellStyle name="Обычный 4 2 2 2 3 4 4 3" xfId="31351" xr:uid="{F6DFA468-879C-4A88-AB9B-9A947B8D140F}"/>
    <cellStyle name="Обычный 4 2 2 2 3 4 5" xfId="13431" xr:uid="{3D1AE6B8-A517-4483-9E76-353024564503}"/>
    <cellStyle name="Обычный 4 2 2 2 3 4 5 2" xfId="23521" xr:uid="{E1B93129-6565-40E4-9D96-BDE3BF274DC7}"/>
    <cellStyle name="Обычный 4 2 2 2 3 4 5 3" xfId="33881" xr:uid="{B74FAC58-9181-4714-8672-2C5E52859E86}"/>
    <cellStyle name="Обычный 4 2 2 2 3 4 6" xfId="15983" xr:uid="{184ECACD-39B6-43E1-9437-D9F3323AA617}"/>
    <cellStyle name="Обычный 4 2 2 2 3 4 7" xfId="26347" xr:uid="{2425F24E-21BA-4C2D-96C6-17F1F16046B2}"/>
    <cellStyle name="Обычный 4 2 2 2 3 5" xfId="5554" xr:uid="{4A041E23-4AD1-4344-9B41-8A90CA69D843}"/>
    <cellStyle name="Обычный 4 2 2 2 3 5 2" xfId="8975" xr:uid="{1A231C4A-AF53-416E-88A0-A1626BE8CE65}"/>
    <cellStyle name="Обычный 4 2 2 2 3 5 2 2" xfId="18997" xr:uid="{2F4C5E71-23C4-401C-A556-D4F5C14593B7}"/>
    <cellStyle name="Обычный 4 2 2 2 3 5 2 3" xfId="29347" xr:uid="{226C6E66-FD9F-40D8-8FED-95A8E68C1CED}"/>
    <cellStyle name="Обычный 4 2 2 2 3 5 3" xfId="11448" xr:uid="{031AF862-9730-42D7-BAA2-30BF2BEE7BF2}"/>
    <cellStyle name="Обычный 4 2 2 2 3 5 3 2" xfId="21501" xr:uid="{9CDC4732-6F56-4B05-B101-89C48B88E44A}"/>
    <cellStyle name="Обычный 4 2 2 2 3 5 3 3" xfId="31860" xr:uid="{A8BE8D48-BFDA-4184-A24C-7D5F0B2B4B15}"/>
    <cellStyle name="Обычный 4 2 2 2 3 5 4" xfId="13930" xr:uid="{5B7E3D56-CF46-4FA1-8FF3-D31F48EFC6D6}"/>
    <cellStyle name="Обычный 4 2 2 2 3 5 4 2" xfId="24036" xr:uid="{53A25EE5-DC18-42F3-81D7-EC1D507F160F}"/>
    <cellStyle name="Обычный 4 2 2 2 3 5 4 3" xfId="34396" xr:uid="{4B9D5C96-5AE5-4722-AF51-927CE77F5F45}"/>
    <cellStyle name="Обычный 4 2 2 2 3 5 5" xfId="16486" xr:uid="{0433A261-5023-4D25-A2EF-AA4B10B54D15}"/>
    <cellStyle name="Обычный 4 2 2 2 3 5 6" xfId="26847" xr:uid="{0FF21718-CB2A-487D-B2A8-05A6F7FBF67B}"/>
    <cellStyle name="Обычный 4 2 2 2 3 6" xfId="7523" xr:uid="{AC68932B-A921-4195-A2A9-1F50230C39D8}"/>
    <cellStyle name="Обычный 4 2 2 2 3 6 2" xfId="10000" xr:uid="{C0A5E0D0-79D3-4DFC-B8AB-BB794A8498A8}"/>
    <cellStyle name="Обычный 4 2 2 2 3 6 2 2" xfId="20024" xr:uid="{811D5A55-C4FD-4BAA-A3B6-1759FFC9209B}"/>
    <cellStyle name="Обычный 4 2 2 2 3 6 2 3" xfId="30380" xr:uid="{CF1DB34F-4C85-4A7E-A0C2-867A1B986AED}"/>
    <cellStyle name="Обычный 4 2 2 2 3 6 3" xfId="12474" xr:uid="{1D607A3E-55A5-453D-8093-8BBFA2B4294A}"/>
    <cellStyle name="Обычный 4 2 2 2 3 6 3 2" xfId="22542" xr:uid="{DCCE5939-2BF9-4C75-AB57-C0B776B94C7E}"/>
    <cellStyle name="Обычный 4 2 2 2 3 6 3 3" xfId="32902" xr:uid="{750B4D5E-8FA2-41BE-88E4-5D06EE3463CC}"/>
    <cellStyle name="Обычный 4 2 2 2 3 6 4" xfId="14958" xr:uid="{EF455A83-B313-4283-A8A0-7517C25CA05B}"/>
    <cellStyle name="Обычный 4 2 2 2 3 6 4 2" xfId="25100" xr:uid="{E90A46B3-C4EF-4844-A92A-D1565D0F6B8F}"/>
    <cellStyle name="Обычный 4 2 2 2 3 6 4 3" xfId="35461" xr:uid="{0713CD6A-A840-4119-A355-F9B4C8743876}"/>
    <cellStyle name="Обычный 4 2 2 2 3 6 5" xfId="17527" xr:uid="{03D4C36F-CA11-4D7E-B1F3-E2D6869B71E5}"/>
    <cellStyle name="Обычный 4 2 2 2 3 6 6" xfId="27881" xr:uid="{8EC79790-DE05-4701-BF8D-951B99D17E49}"/>
    <cellStyle name="Обычный 4 2 2 2 3 7" xfId="7982" xr:uid="{2201E5DA-1708-4397-8D93-8C0834222C87}"/>
    <cellStyle name="Обычный 4 2 2 2 3 7 2" xfId="17993" xr:uid="{CD362C96-7B49-4CE1-8141-A07F9B7644E1}"/>
    <cellStyle name="Обычный 4 2 2 2 3 7 3" xfId="28339" xr:uid="{2E09A729-3411-40D7-BF09-45ABA1195BEF}"/>
    <cellStyle name="Обычный 4 2 2 2 3 8" xfId="10451" xr:uid="{E73E4715-15F3-474C-BE06-514AA419FF0B}"/>
    <cellStyle name="Обычный 4 2 2 2 3 8 2" xfId="20485" xr:uid="{D4F11E9F-7E3B-4792-9EBA-0A544B1C78A6}"/>
    <cellStyle name="Обычный 4 2 2 2 3 8 3" xfId="30843" xr:uid="{E97665E2-6413-4DAE-AA50-FD360258E11A}"/>
    <cellStyle name="Обычный 4 2 2 2 3 9" xfId="12926" xr:uid="{41A8849F-1D43-4C40-86EC-62BF750DC0AA}"/>
    <cellStyle name="Обычный 4 2 2 2 3 9 2" xfId="23008" xr:uid="{3527B12F-8A5B-4071-96D7-0EC457CCDA0C}"/>
    <cellStyle name="Обычный 4 2 2 2 3 9 3" xfId="33368" xr:uid="{6D7123D3-3A85-4A85-8B74-636315BC759B}"/>
    <cellStyle name="Обычный 4 2 2 2 4" xfId="6255" xr:uid="{DC58925A-8C4E-45F4-A925-A11871E570C9}"/>
    <cellStyle name="Обычный 4 2 2 2 4 10" xfId="25573" xr:uid="{4DA6D0B7-4DFA-4705-8433-3BA58141A184}"/>
    <cellStyle name="Обычный 4 2 2 2 4 2" xfId="6094" xr:uid="{C91C17EE-AFA3-41F9-A65A-156D21E15B8C}"/>
    <cellStyle name="Обычный 4 2 2 2 4 2 2" xfId="7004" xr:uid="{2D9B211B-2C7E-4DD2-A49D-6DF29C0257CE}"/>
    <cellStyle name="Обычный 4 2 2 2 4 2 2 2" xfId="5899" xr:uid="{BB73B309-937D-4205-8624-CB1604AEA529}"/>
    <cellStyle name="Обычный 4 2 2 2 4 2 2 2 2" xfId="9476" xr:uid="{D11F9573-0438-4839-BF40-8151CF3CDCA7}"/>
    <cellStyle name="Обычный 4 2 2 2 4 2 2 2 2 2" xfId="19499" xr:uid="{50AFCAB2-3A6A-4A42-8505-502885CFC72D}"/>
    <cellStyle name="Обычный 4 2 2 2 4 2 2 2 2 3" xfId="29851" xr:uid="{7D375472-5AEC-4778-B948-62FBE8002293}"/>
    <cellStyle name="Обычный 4 2 2 2 4 2 2 2 3" xfId="11949" xr:uid="{F2ECF197-1135-4954-95D0-6FA5F11A3780}"/>
    <cellStyle name="Обычный 4 2 2 2 4 2 2 2 3 2" xfId="22009" xr:uid="{7E6AE6EA-5B8F-4EB4-B0ED-67C0953D5C1C}"/>
    <cellStyle name="Обычный 4 2 2 2 4 2 2 2 3 3" xfId="32369" xr:uid="{6A2E6FE6-57DE-4CF8-8019-9492E86DE835}"/>
    <cellStyle name="Обычный 4 2 2 2 4 2 2 2 4" xfId="14432" xr:uid="{85C52ABF-0FAC-496C-9605-2ED8CFA7281A}"/>
    <cellStyle name="Обычный 4 2 2 2 4 2 2 2 4 2" xfId="24556" xr:uid="{162490CF-70EF-4A5E-888F-0F0590EC8755}"/>
    <cellStyle name="Обычный 4 2 2 2 4 2 2 2 4 3" xfId="34916" xr:uid="{BBC3E274-67E9-49D3-8369-7078FC161DD1}"/>
    <cellStyle name="Обычный 4 2 2 2 4 2 2 2 5" xfId="16994" xr:uid="{9DC5C4E4-FC5C-489B-AE7C-518C708EC82E}"/>
    <cellStyle name="Обычный 4 2 2 2 4 2 2 2 6" xfId="27351" xr:uid="{49C48163-63CD-4E0D-8C17-255EBEE7D6CE}"/>
    <cellStyle name="Обычный 4 2 2 2 4 2 2 3" xfId="8483" xr:uid="{000144E4-C6C8-4F4D-9DC4-EE25CEBA9852}"/>
    <cellStyle name="Обычный 4 2 2 2 4 2 2 3 2" xfId="18503" xr:uid="{82A45816-4381-49D8-AA50-497CD21A1D01}"/>
    <cellStyle name="Обычный 4 2 2 2 4 2 2 3 3" xfId="28850" xr:uid="{B72AD510-F333-435E-B776-3CAEDB3C4DC5}"/>
    <cellStyle name="Обычный 4 2 2 2 4 2 2 4" xfId="10956" xr:uid="{22E94420-8C73-43CF-B6C7-7A8D502DEAE9}"/>
    <cellStyle name="Обычный 4 2 2 2 4 2 2 4 2" xfId="20997" xr:uid="{732F87B4-9A06-4C2E-A4B9-8E3C625BBDE2}"/>
    <cellStyle name="Обычный 4 2 2 2 4 2 2 4 3" xfId="31356" xr:uid="{C4E7D4DB-B0D6-4B94-97AB-E04C1F9532A3}"/>
    <cellStyle name="Обычный 4 2 2 2 4 2 2 5" xfId="13436" xr:uid="{F10CB3B7-7148-4564-8AB4-2AD6574948BF}"/>
    <cellStyle name="Обычный 4 2 2 2 4 2 2 5 2" xfId="23526" xr:uid="{44A178CD-29EA-41F3-98AC-958E1DD35BE2}"/>
    <cellStyle name="Обычный 4 2 2 2 4 2 2 5 3" xfId="33886" xr:uid="{703E7786-32D5-4389-928D-D27B6FEB8D49}"/>
    <cellStyle name="Обычный 4 2 2 2 4 2 2 6" xfId="15988" xr:uid="{C1E43E60-DCC9-4A2A-9E7B-F8375492970A}"/>
    <cellStyle name="Обычный 4 2 2 2 4 2 2 7" xfId="26352" xr:uid="{982FF9E6-B909-4E20-AFC7-C917A4BCF709}"/>
    <cellStyle name="Обычный 4 2 2 2 4 2 3" xfId="5469" xr:uid="{0643C94F-1E79-421F-AF56-7012FAD47891}"/>
    <cellStyle name="Обычный 4 2 2 2 4 2 3 2" xfId="8980" xr:uid="{95E4CD12-B638-45D7-88AA-B0CF820DB7A0}"/>
    <cellStyle name="Обычный 4 2 2 2 4 2 3 2 2" xfId="19002" xr:uid="{322ACF94-09FD-49BB-9B7B-470A1AE30760}"/>
    <cellStyle name="Обычный 4 2 2 2 4 2 3 2 3" xfId="29352" xr:uid="{CC8C6D65-1A14-4E49-8E18-06D82D4E4A9A}"/>
    <cellStyle name="Обычный 4 2 2 2 4 2 3 3" xfId="11453" xr:uid="{FD23BC0F-2748-4A11-B9F7-A155A52CA22A}"/>
    <cellStyle name="Обычный 4 2 2 2 4 2 3 3 2" xfId="21506" xr:uid="{8356CDD1-3208-4957-87E4-6FAB3BC48F3A}"/>
    <cellStyle name="Обычный 4 2 2 2 4 2 3 3 3" xfId="31865" xr:uid="{71B4C8BF-5188-4573-990E-5095DACBAE00}"/>
    <cellStyle name="Обычный 4 2 2 2 4 2 3 4" xfId="13935" xr:uid="{57CE4C70-9563-4881-B636-8F18804423B3}"/>
    <cellStyle name="Обычный 4 2 2 2 4 2 3 4 2" xfId="24041" xr:uid="{17EAE734-2225-4D4B-B7E4-8ADAE1FB286D}"/>
    <cellStyle name="Обычный 4 2 2 2 4 2 3 4 3" xfId="34401" xr:uid="{1B422F91-67C2-4EE0-B05C-240C77F92A65}"/>
    <cellStyle name="Обычный 4 2 2 2 4 2 3 5" xfId="16491" xr:uid="{73CB1ECD-6696-4528-A544-83AD51F33926}"/>
    <cellStyle name="Обычный 4 2 2 2 4 2 3 6" xfId="26852" xr:uid="{3F9F5BF4-2023-420A-A758-476F0483CF97}"/>
    <cellStyle name="Обычный 4 2 2 2 4 2 4" xfId="7528" xr:uid="{3BCD0BFB-B8B5-478B-8C9D-190F949FB873}"/>
    <cellStyle name="Обычный 4 2 2 2 4 2 4 2" xfId="10005" xr:uid="{9BCAD695-37A1-41C2-9C09-07584E024E7A}"/>
    <cellStyle name="Обычный 4 2 2 2 4 2 4 2 2" xfId="20029" xr:uid="{44255D3D-69DD-4E6F-A01E-F05FCF01B375}"/>
    <cellStyle name="Обычный 4 2 2 2 4 2 4 2 3" xfId="30385" xr:uid="{13AEE9C7-3EAC-4966-A09A-CBAC6D73935F}"/>
    <cellStyle name="Обычный 4 2 2 2 4 2 4 3" xfId="12479" xr:uid="{33BAF358-5752-41CF-9839-25C481C92E06}"/>
    <cellStyle name="Обычный 4 2 2 2 4 2 4 3 2" xfId="22547" xr:uid="{FEE5923C-498B-4FE2-9A99-091D16E799E0}"/>
    <cellStyle name="Обычный 4 2 2 2 4 2 4 3 3" xfId="32907" xr:uid="{59A26867-1DD5-40EE-8A29-2394B5DCC42A}"/>
    <cellStyle name="Обычный 4 2 2 2 4 2 4 4" xfId="14963" xr:uid="{2A7EB0D1-AFEE-4858-8A70-B273A2FE73DB}"/>
    <cellStyle name="Обычный 4 2 2 2 4 2 4 4 2" xfId="25105" xr:uid="{90FEEF87-B076-44B8-8FA8-BF222D06A2DA}"/>
    <cellStyle name="Обычный 4 2 2 2 4 2 4 4 3" xfId="35466" xr:uid="{AA437DC5-79C0-43CF-8D30-D449D5AB3280}"/>
    <cellStyle name="Обычный 4 2 2 2 4 2 4 5" xfId="17532" xr:uid="{603B9167-BB0E-4889-9E4A-DEEB0347D091}"/>
    <cellStyle name="Обычный 4 2 2 2 4 2 4 6" xfId="27886" xr:uid="{65E854D5-88AB-416E-871E-05927BA77EC0}"/>
    <cellStyle name="Обычный 4 2 2 2 4 2 5" xfId="7987" xr:uid="{AF932088-3968-4346-AD70-182CBC16667C}"/>
    <cellStyle name="Обычный 4 2 2 2 4 2 5 2" xfId="17998" xr:uid="{626463B0-F4A4-4C59-9DEC-218126F5E06D}"/>
    <cellStyle name="Обычный 4 2 2 2 4 2 5 3" xfId="28344" xr:uid="{4F135CC0-0768-4CC4-BA8C-14600178E2F2}"/>
    <cellStyle name="Обычный 4 2 2 2 4 2 6" xfId="10456" xr:uid="{FEB2D949-35AF-4F3D-8B59-3211DBB5F093}"/>
    <cellStyle name="Обычный 4 2 2 2 4 2 6 2" xfId="20490" xr:uid="{EC2E1139-8F04-49BA-85A3-9A44183F31DB}"/>
    <cellStyle name="Обычный 4 2 2 2 4 2 6 3" xfId="30848" xr:uid="{C1B400A3-0BC9-4B03-8DA7-9E073E82B1C3}"/>
    <cellStyle name="Обычный 4 2 2 2 4 2 7" xfId="12931" xr:uid="{0A27E00D-276E-43CE-8204-D5B446EC1B50}"/>
    <cellStyle name="Обычный 4 2 2 2 4 2 7 2" xfId="23013" xr:uid="{AFB30281-3659-4198-9275-5FBB11D6CDF5}"/>
    <cellStyle name="Обычный 4 2 2 2 4 2 7 3" xfId="33373" xr:uid="{BFC59CEF-2234-40D2-84E5-852EC5B59B81}"/>
    <cellStyle name="Обычный 4 2 2 2 4 2 8" xfId="15487" xr:uid="{DE958DD9-3B57-4240-A650-824781D80352}"/>
    <cellStyle name="Обычный 4 2 2 2 4 2 9" xfId="25708" xr:uid="{A08F9DBE-4F3C-4D21-A42B-1E47F52948A9}"/>
    <cellStyle name="Обычный 4 2 2 2 4 3" xfId="4889" xr:uid="{0EA056C1-7535-4D8B-91FA-9CE2A6C2DF0A}"/>
    <cellStyle name="Обычный 4 2 2 2 4 3 2" xfId="5084" xr:uid="{D49B39E7-AE4B-4C09-9C8D-3D81134CBF7E}"/>
    <cellStyle name="Обычный 4 2 2 2 4 3 2 2" xfId="9475" xr:uid="{8DD0B967-FA6D-474E-94B3-DE1B1CB8EBD2}"/>
    <cellStyle name="Обычный 4 2 2 2 4 3 2 2 2" xfId="19498" xr:uid="{1F0E8847-D392-4A08-8D03-0E68BAFD63F2}"/>
    <cellStyle name="Обычный 4 2 2 2 4 3 2 2 3" xfId="29850" xr:uid="{3381F086-7939-4780-BE87-2028911D9556}"/>
    <cellStyle name="Обычный 4 2 2 2 4 3 2 3" xfId="11948" xr:uid="{C0063376-3AA4-4B25-B3E1-9B9DACA1B805}"/>
    <cellStyle name="Обычный 4 2 2 2 4 3 2 3 2" xfId="22008" xr:uid="{6EA1B47B-4EEA-4722-885D-E294B7588A39}"/>
    <cellStyle name="Обычный 4 2 2 2 4 3 2 3 3" xfId="32368" xr:uid="{17B1667F-A2F8-4901-8649-467EE4BAB0FD}"/>
    <cellStyle name="Обычный 4 2 2 2 4 3 2 4" xfId="14431" xr:uid="{DBA43AFC-9F72-4E53-BF65-FFF737255734}"/>
    <cellStyle name="Обычный 4 2 2 2 4 3 2 4 2" xfId="24555" xr:uid="{2548C4EA-DA89-423B-A38A-A3BCD8F30A2D}"/>
    <cellStyle name="Обычный 4 2 2 2 4 3 2 4 3" xfId="34915" xr:uid="{A85D3DF9-F131-45B4-8CFF-C74B1D4097E8}"/>
    <cellStyle name="Обычный 4 2 2 2 4 3 2 5" xfId="16993" xr:uid="{B8A65170-1B04-44B5-9F88-DD17214E1176}"/>
    <cellStyle name="Обычный 4 2 2 2 4 3 2 6" xfId="27350" xr:uid="{3B0C60F4-616D-46BB-9F54-52B7E60B9D5A}"/>
    <cellStyle name="Обычный 4 2 2 2 4 3 3" xfId="8482" xr:uid="{DD27F79B-3DF4-4FD5-B938-12AFBFADB6B7}"/>
    <cellStyle name="Обычный 4 2 2 2 4 3 3 2" xfId="18502" xr:uid="{4DCB9924-9EBB-4C7B-88A9-274E314C96BF}"/>
    <cellStyle name="Обычный 4 2 2 2 4 3 3 3" xfId="28849" xr:uid="{0F1062B2-E523-4113-B398-D9BC97B3153B}"/>
    <cellStyle name="Обычный 4 2 2 2 4 3 4" xfId="10955" xr:uid="{A1CE4ADA-892B-4FEA-A264-3C7A37A972A8}"/>
    <cellStyle name="Обычный 4 2 2 2 4 3 4 2" xfId="20996" xr:uid="{88C20B7D-C556-4B72-9733-C8F7AF8A5CEE}"/>
    <cellStyle name="Обычный 4 2 2 2 4 3 4 3" xfId="31355" xr:uid="{6AF1B4EA-7A7D-4EC5-AD75-072C80660B81}"/>
    <cellStyle name="Обычный 4 2 2 2 4 3 5" xfId="13435" xr:uid="{523388CE-2718-4643-ACD8-E5C13BBF7893}"/>
    <cellStyle name="Обычный 4 2 2 2 4 3 5 2" xfId="23525" xr:uid="{FE99CEC7-1989-4582-9DB7-07C408470540}"/>
    <cellStyle name="Обычный 4 2 2 2 4 3 5 3" xfId="33885" xr:uid="{61D642D8-28B9-4496-AE9F-4AFF3D7A520A}"/>
    <cellStyle name="Обычный 4 2 2 2 4 3 6" xfId="15987" xr:uid="{279D1D7F-ACBE-48B6-AB1C-97F872DB62A1}"/>
    <cellStyle name="Обычный 4 2 2 2 4 3 7" xfId="26351" xr:uid="{ED04A2EC-F3AC-42D8-9790-BE679878CC48}"/>
    <cellStyle name="Обычный 4 2 2 2 4 4" xfId="6623" xr:uid="{B73518B6-FADE-41A9-BB83-225E9829AEED}"/>
    <cellStyle name="Обычный 4 2 2 2 4 4 2" xfId="8979" xr:uid="{E617BFD3-607C-4439-AE78-91CCF88C60A5}"/>
    <cellStyle name="Обычный 4 2 2 2 4 4 2 2" xfId="19001" xr:uid="{0674A4A4-7EF4-4309-B628-DB38D2C409DA}"/>
    <cellStyle name="Обычный 4 2 2 2 4 4 2 3" xfId="29351" xr:uid="{02AA45CA-76A0-4E88-9444-93673F2CD32A}"/>
    <cellStyle name="Обычный 4 2 2 2 4 4 3" xfId="11452" xr:uid="{38BD85D6-54EC-45D5-9631-A2AF7FAE2059}"/>
    <cellStyle name="Обычный 4 2 2 2 4 4 3 2" xfId="21505" xr:uid="{1EC21F80-E48C-4B2C-B52C-3AD52F4A7E36}"/>
    <cellStyle name="Обычный 4 2 2 2 4 4 3 3" xfId="31864" xr:uid="{B7BCF617-78D3-4C07-B324-0155B2C0C64B}"/>
    <cellStyle name="Обычный 4 2 2 2 4 4 4" xfId="13934" xr:uid="{41D3BE45-35FB-44F1-B182-DFDDB73D3DE8}"/>
    <cellStyle name="Обычный 4 2 2 2 4 4 4 2" xfId="24040" xr:uid="{A218381C-EE8E-4D3B-B3F5-181F532E8762}"/>
    <cellStyle name="Обычный 4 2 2 2 4 4 4 3" xfId="34400" xr:uid="{7C4ECBF9-1D2C-4B28-8E1A-C9DAD8C97117}"/>
    <cellStyle name="Обычный 4 2 2 2 4 4 5" xfId="16490" xr:uid="{04675C89-4F19-485D-9C3D-540CE8F924A5}"/>
    <cellStyle name="Обычный 4 2 2 2 4 4 6" xfId="26851" xr:uid="{9049DD9D-06A5-477D-AD3B-C5D16AE9960E}"/>
    <cellStyle name="Обычный 4 2 2 2 4 5" xfId="7527" xr:uid="{10392A04-BE7E-4267-8E0A-64FD6FD584F7}"/>
    <cellStyle name="Обычный 4 2 2 2 4 5 2" xfId="10004" xr:uid="{CE9B173B-9A90-459C-B4E8-59979396B4F3}"/>
    <cellStyle name="Обычный 4 2 2 2 4 5 2 2" xfId="20028" xr:uid="{986D64FF-F720-4D78-824C-425E40FA2185}"/>
    <cellStyle name="Обычный 4 2 2 2 4 5 2 3" xfId="30384" xr:uid="{D3B798F6-FA2A-487A-8D3E-010A7E301502}"/>
    <cellStyle name="Обычный 4 2 2 2 4 5 3" xfId="12478" xr:uid="{D1BC7AE4-9025-4EF0-B64E-FE8A7983C608}"/>
    <cellStyle name="Обычный 4 2 2 2 4 5 3 2" xfId="22546" xr:uid="{02520020-F718-40AA-B2FA-934831F09F03}"/>
    <cellStyle name="Обычный 4 2 2 2 4 5 3 3" xfId="32906" xr:uid="{52FC1312-8C5F-4141-8131-A7000CB5CEC8}"/>
    <cellStyle name="Обычный 4 2 2 2 4 5 4" xfId="14962" xr:uid="{781C6B0E-8926-4267-8B57-0275695C8AA9}"/>
    <cellStyle name="Обычный 4 2 2 2 4 5 4 2" xfId="25104" xr:uid="{77449224-6EBF-4015-95AC-F25466F43884}"/>
    <cellStyle name="Обычный 4 2 2 2 4 5 4 3" xfId="35465" xr:uid="{2D34996D-0F25-442C-B5D8-72F4C23F6534}"/>
    <cellStyle name="Обычный 4 2 2 2 4 5 5" xfId="17531" xr:uid="{FC1D4D33-B8DB-411B-AEB9-324566E8416D}"/>
    <cellStyle name="Обычный 4 2 2 2 4 5 6" xfId="27885" xr:uid="{065BEE89-4F1A-4696-A92E-65821296DF22}"/>
    <cellStyle name="Обычный 4 2 2 2 4 6" xfId="7986" xr:uid="{C9B28A3C-34DB-42D0-AFEF-249B577502FB}"/>
    <cellStyle name="Обычный 4 2 2 2 4 6 2" xfId="17997" xr:uid="{CAD07A2B-A206-4F1F-9A68-4C44BE27E0DD}"/>
    <cellStyle name="Обычный 4 2 2 2 4 6 3" xfId="28343" xr:uid="{F191300D-73D3-4AF3-9616-E5A64E0A5EC0}"/>
    <cellStyle name="Обычный 4 2 2 2 4 7" xfId="10455" xr:uid="{CB11C7B1-9F25-4E82-A067-CFFBB5D91968}"/>
    <cellStyle name="Обычный 4 2 2 2 4 7 2" xfId="20489" xr:uid="{AEB65536-422B-49FD-96CF-D776CF80B1B7}"/>
    <cellStyle name="Обычный 4 2 2 2 4 7 3" xfId="30847" xr:uid="{80264139-E6D6-4E39-A2AA-AE29ECFDE974}"/>
    <cellStyle name="Обычный 4 2 2 2 4 8" xfId="12930" xr:uid="{9E34785A-C78D-440C-A68C-CA11EFCBD7E7}"/>
    <cellStyle name="Обычный 4 2 2 2 4 8 2" xfId="23012" xr:uid="{5F71F594-C93A-4F3C-A8BD-77AD5B11CE62}"/>
    <cellStyle name="Обычный 4 2 2 2 4 8 3" xfId="33372" xr:uid="{86629372-03CE-4380-BA53-E40431D9C137}"/>
    <cellStyle name="Обычный 4 2 2 2 4 9" xfId="15486" xr:uid="{4818D17B-2AF0-4383-8631-A049A63DA26D}"/>
    <cellStyle name="Обычный 4 2 2 2 5" xfId="5282" xr:uid="{57DC9199-0108-4B3D-AC49-AB4A83A36B0B}"/>
    <cellStyle name="Обычный 4 2 2 2 5 2" xfId="6371" xr:uid="{51BD0F95-766F-47F1-9786-5A81DC0977EA}"/>
    <cellStyle name="Обычный 4 2 2 2 5 2 2" xfId="6169" xr:uid="{FF587B42-2938-4C42-BA78-8863F144FF2F}"/>
    <cellStyle name="Обычный 4 2 2 2 5 2 2 2" xfId="9477" xr:uid="{2751E1CB-C4FA-4738-B171-0CCF08CDB4CC}"/>
    <cellStyle name="Обычный 4 2 2 2 5 2 2 2 2" xfId="19500" xr:uid="{F4633C93-FF30-45AB-AFBE-9B1C1D00F690}"/>
    <cellStyle name="Обычный 4 2 2 2 5 2 2 2 3" xfId="29852" xr:uid="{870A3087-0B94-478F-A527-3323BF94B3C7}"/>
    <cellStyle name="Обычный 4 2 2 2 5 2 2 3" xfId="11950" xr:uid="{943274E2-FF4A-4178-A2AC-4DB8B76D3A03}"/>
    <cellStyle name="Обычный 4 2 2 2 5 2 2 3 2" xfId="22010" xr:uid="{1D715749-417A-48B4-9E73-FBAE8BA51FED}"/>
    <cellStyle name="Обычный 4 2 2 2 5 2 2 3 3" xfId="32370" xr:uid="{2BE2C61E-C733-4072-8DA5-0BD0B74082B9}"/>
    <cellStyle name="Обычный 4 2 2 2 5 2 2 4" xfId="14433" xr:uid="{9E3AD775-7A8D-44F6-A9A9-961035D63AB2}"/>
    <cellStyle name="Обычный 4 2 2 2 5 2 2 4 2" xfId="24557" xr:uid="{007FCA6C-9A04-41FA-AB96-24541EFAAB58}"/>
    <cellStyle name="Обычный 4 2 2 2 5 2 2 4 3" xfId="34917" xr:uid="{708ECD69-9F43-438F-8835-96FEB41E8FE1}"/>
    <cellStyle name="Обычный 4 2 2 2 5 2 2 5" xfId="16995" xr:uid="{A2D539C6-136F-4054-AA6A-B965FDD5FF84}"/>
    <cellStyle name="Обычный 4 2 2 2 5 2 2 6" xfId="27352" xr:uid="{73D3E3F7-E48C-46BB-A220-389766F39799}"/>
    <cellStyle name="Обычный 4 2 2 2 5 2 3" xfId="8484" xr:uid="{779069E5-C30C-40EE-ADAC-F1E5CBE4B4FE}"/>
    <cellStyle name="Обычный 4 2 2 2 5 2 3 2" xfId="18504" xr:uid="{AB97F698-B41E-4D7D-A8C1-F4390396FEBB}"/>
    <cellStyle name="Обычный 4 2 2 2 5 2 3 3" xfId="28851" xr:uid="{35EAA236-928F-4913-B9CF-1A0C8281D2ED}"/>
    <cellStyle name="Обычный 4 2 2 2 5 2 4" xfId="10957" xr:uid="{776AE85E-73E4-43BF-B85E-3C15A53FC737}"/>
    <cellStyle name="Обычный 4 2 2 2 5 2 4 2" xfId="20998" xr:uid="{46BF429C-693D-401F-B27F-1CE1946DD138}"/>
    <cellStyle name="Обычный 4 2 2 2 5 2 4 3" xfId="31357" xr:uid="{D26768B7-6999-41C5-8878-6A031E590A7A}"/>
    <cellStyle name="Обычный 4 2 2 2 5 2 5" xfId="13437" xr:uid="{18B3E281-6826-46B8-9083-47A3FE407AF0}"/>
    <cellStyle name="Обычный 4 2 2 2 5 2 5 2" xfId="23527" xr:uid="{26D7FA71-6A72-4A79-9EA5-409C94569694}"/>
    <cellStyle name="Обычный 4 2 2 2 5 2 5 3" xfId="33887" xr:uid="{937CD7D0-E9D4-4429-94FA-A80DE619E869}"/>
    <cellStyle name="Обычный 4 2 2 2 5 2 6" xfId="15989" xr:uid="{1CDD5E2D-2D7A-4725-B5B1-D78FD59AB82F}"/>
    <cellStyle name="Обычный 4 2 2 2 5 2 7" xfId="26353" xr:uid="{9C453717-92DE-433D-B6B2-48E04E3EBE60}"/>
    <cellStyle name="Обычный 4 2 2 2 5 3" xfId="5540" xr:uid="{63A1C95B-16CA-4E97-B7B3-C6C6524304F0}"/>
    <cellStyle name="Обычный 4 2 2 2 5 3 2" xfId="8981" xr:uid="{CFD2589B-A2AB-4AE3-BC0E-0C5EF1E170C7}"/>
    <cellStyle name="Обычный 4 2 2 2 5 3 2 2" xfId="19003" xr:uid="{400CA3F2-84CC-4A48-B658-D2121B797DE0}"/>
    <cellStyle name="Обычный 4 2 2 2 5 3 2 3" xfId="29353" xr:uid="{30756B59-FED8-4410-BC60-093624A2D458}"/>
    <cellStyle name="Обычный 4 2 2 2 5 3 3" xfId="11454" xr:uid="{9BA7B04E-E492-4012-8B83-F82254487B24}"/>
    <cellStyle name="Обычный 4 2 2 2 5 3 3 2" xfId="21507" xr:uid="{9DD146C9-A781-40EA-BFC8-1996E285740F}"/>
    <cellStyle name="Обычный 4 2 2 2 5 3 3 3" xfId="31866" xr:uid="{18756A84-181D-4238-9719-452F0445AB0B}"/>
    <cellStyle name="Обычный 4 2 2 2 5 3 4" xfId="13936" xr:uid="{6FEA74EA-E554-420A-A874-7967BD30ED11}"/>
    <cellStyle name="Обычный 4 2 2 2 5 3 4 2" xfId="24042" xr:uid="{E8CCD2C7-7DF8-4454-A051-C4049A8CB1BF}"/>
    <cellStyle name="Обычный 4 2 2 2 5 3 4 3" xfId="34402" xr:uid="{F6B3A971-3345-4DDA-BA57-EDC584C39870}"/>
    <cellStyle name="Обычный 4 2 2 2 5 3 5" xfId="16492" xr:uid="{0AF07CE3-3937-4B1F-8BCB-F08CF91751D4}"/>
    <cellStyle name="Обычный 4 2 2 2 5 3 6" xfId="26853" xr:uid="{0ABAF530-A160-47C6-81D4-FFA12435F369}"/>
    <cellStyle name="Обычный 4 2 2 2 5 4" xfId="7529" xr:uid="{23B6C312-E10C-4277-A7B6-5F1DAC014ED7}"/>
    <cellStyle name="Обычный 4 2 2 2 5 4 2" xfId="10006" xr:uid="{578CB67A-F3AC-4F70-9497-CC33FD202711}"/>
    <cellStyle name="Обычный 4 2 2 2 5 4 2 2" xfId="20030" xr:uid="{158B5650-DEE1-44E3-8702-954C96B86134}"/>
    <cellStyle name="Обычный 4 2 2 2 5 4 2 3" xfId="30386" xr:uid="{B532AF66-F1C7-4CDB-8DA8-E2EDC00A8702}"/>
    <cellStyle name="Обычный 4 2 2 2 5 4 3" xfId="12480" xr:uid="{1EDE0B90-5625-47E3-873F-B42CF0811FDC}"/>
    <cellStyle name="Обычный 4 2 2 2 5 4 3 2" xfId="22548" xr:uid="{73786A97-3FDE-4C32-B28B-0E3E1BC39A42}"/>
    <cellStyle name="Обычный 4 2 2 2 5 4 3 3" xfId="32908" xr:uid="{D360333A-32FB-4C35-8DA0-BC690A03F210}"/>
    <cellStyle name="Обычный 4 2 2 2 5 4 4" xfId="14964" xr:uid="{857CA922-E3A8-4AD9-B789-16F71014D8C4}"/>
    <cellStyle name="Обычный 4 2 2 2 5 4 4 2" xfId="25106" xr:uid="{3C2CDA5D-E03A-4B87-A442-E7DCA2AEE8F2}"/>
    <cellStyle name="Обычный 4 2 2 2 5 4 4 3" xfId="35467" xr:uid="{AB2AD6F0-858E-4110-A1F1-FD79ACF2C6A4}"/>
    <cellStyle name="Обычный 4 2 2 2 5 4 5" xfId="17533" xr:uid="{927F074E-E678-41F5-8838-6F8FFD02B0F5}"/>
    <cellStyle name="Обычный 4 2 2 2 5 4 6" xfId="27887" xr:uid="{2D0617F6-C473-4864-8932-0689270F1E78}"/>
    <cellStyle name="Обычный 4 2 2 2 5 5" xfId="7988" xr:uid="{7FD7C2ED-87A7-49A6-BEED-04ED65DB3522}"/>
    <cellStyle name="Обычный 4 2 2 2 5 5 2" xfId="17999" xr:uid="{31CD68AF-DB5D-47ED-85E6-F994B1E7D41C}"/>
    <cellStyle name="Обычный 4 2 2 2 5 5 3" xfId="28345" xr:uid="{7A887E6F-15E1-4802-8756-F7A1AA4B6195}"/>
    <cellStyle name="Обычный 4 2 2 2 5 6" xfId="10457" xr:uid="{FD48FCF0-1C05-4C4F-B9A9-00742929E613}"/>
    <cellStyle name="Обычный 4 2 2 2 5 6 2" xfId="20491" xr:uid="{EDAD8341-9774-406B-8E4B-9AE8E4AFAAA8}"/>
    <cellStyle name="Обычный 4 2 2 2 5 6 3" xfId="30849" xr:uid="{40EC5241-B922-4DDF-9C8B-48F98D6A7512}"/>
    <cellStyle name="Обычный 4 2 2 2 5 7" xfId="12932" xr:uid="{22AB840D-C5A6-44F9-AC9E-762F9A1EBFFE}"/>
    <cellStyle name="Обычный 4 2 2 2 5 7 2" xfId="23014" xr:uid="{9742B2F5-0467-4374-BB4B-C1AE3FB2A364}"/>
    <cellStyle name="Обычный 4 2 2 2 5 7 3" xfId="33374" xr:uid="{3A9089DD-3ECA-46C6-9DF4-25C970D07326}"/>
    <cellStyle name="Обычный 4 2 2 2 5 8" xfId="15488" xr:uid="{49F7A4B0-4B0A-4F04-B340-60A2201D53EC}"/>
    <cellStyle name="Обычный 4 2 2 2 5 9" xfId="25620" xr:uid="{C79F9695-D414-4CF1-AE7E-0747FF2B02BA}"/>
    <cellStyle name="Обычный 4 2 2 2 6" xfId="4585" xr:uid="{6426313E-9851-4750-B468-5181D86940CF}"/>
    <cellStyle name="Обычный 4 2 2 2 6 2" xfId="6738" xr:uid="{7DF8481F-F744-4EC4-A586-128D6A029BDC}"/>
    <cellStyle name="Обычный 4 2 2 2 6 2 2" xfId="9462" xr:uid="{6FAA14A7-204C-4E39-8E7C-B488B2641856}"/>
    <cellStyle name="Обычный 4 2 2 2 6 2 2 2" xfId="19485" xr:uid="{E345979D-AF44-48DC-9ABB-BD509E90DFA5}"/>
    <cellStyle name="Обычный 4 2 2 2 6 2 2 3" xfId="29837" xr:uid="{388A382A-02F5-48E7-9617-1F762EE7112C}"/>
    <cellStyle name="Обычный 4 2 2 2 6 2 3" xfId="11935" xr:uid="{C337E202-4D54-4702-BB0E-ED5582B9CAE4}"/>
    <cellStyle name="Обычный 4 2 2 2 6 2 3 2" xfId="21995" xr:uid="{D9F9C0A1-461C-48EF-A762-0DE96698E8D2}"/>
    <cellStyle name="Обычный 4 2 2 2 6 2 3 3" xfId="32355" xr:uid="{1889F9D5-35E6-4F0B-A87A-8C1B7E05B5F8}"/>
    <cellStyle name="Обычный 4 2 2 2 6 2 4" xfId="14418" xr:uid="{97EB928E-0D55-4747-9F60-FE73C77A51AD}"/>
    <cellStyle name="Обычный 4 2 2 2 6 2 4 2" xfId="24542" xr:uid="{1D6D41CF-4D89-419B-B496-4E6EAE5A950D}"/>
    <cellStyle name="Обычный 4 2 2 2 6 2 4 3" xfId="34902" xr:uid="{315B4E4A-487B-4E9C-BB7E-1369B3E44182}"/>
    <cellStyle name="Обычный 4 2 2 2 6 2 5" xfId="16980" xr:uid="{ABF0D7B9-6626-4462-91E7-FD671D79B2AD}"/>
    <cellStyle name="Обычный 4 2 2 2 6 2 6" xfId="27337" xr:uid="{A97BF6DF-3DB8-4966-9A28-071423244284}"/>
    <cellStyle name="Обычный 4 2 2 2 6 3" xfId="8469" xr:uid="{CAC3B7F0-6C03-477A-98D8-EA565FEAB6F7}"/>
    <cellStyle name="Обычный 4 2 2 2 6 3 2" xfId="18489" xr:uid="{8F67CD36-B7B1-4821-8E3E-674C69B10421}"/>
    <cellStyle name="Обычный 4 2 2 2 6 3 3" xfId="28836" xr:uid="{FAFE528C-33B3-4F7D-A857-6679391D4BA3}"/>
    <cellStyle name="Обычный 4 2 2 2 6 4" xfId="10942" xr:uid="{C91F62A0-EFAA-4B62-AE89-12DC37BBC457}"/>
    <cellStyle name="Обычный 4 2 2 2 6 4 2" xfId="20983" xr:uid="{83159EF6-8A2A-4CAB-9426-8FC6E2CE348E}"/>
    <cellStyle name="Обычный 4 2 2 2 6 4 3" xfId="31342" xr:uid="{D14ED70D-C52B-42B0-811E-2503187D0868}"/>
    <cellStyle name="Обычный 4 2 2 2 6 5" xfId="13422" xr:uid="{26FEB6F2-5166-4A48-9377-8ED74AEC7F39}"/>
    <cellStyle name="Обычный 4 2 2 2 6 5 2" xfId="23512" xr:uid="{3F37701C-CE4A-4F0B-A96C-346B836A8296}"/>
    <cellStyle name="Обычный 4 2 2 2 6 5 3" xfId="33872" xr:uid="{4885DC15-B523-4A26-A62A-3299F052A707}"/>
    <cellStyle name="Обычный 4 2 2 2 6 6" xfId="15974" xr:uid="{1093D2E7-F841-4A5D-A338-05D93FEA89B7}"/>
    <cellStyle name="Обычный 4 2 2 2 6 7" xfId="26338" xr:uid="{80230DEC-FEA1-4B7A-A8C9-384CFC86EE98}"/>
    <cellStyle name="Обычный 4 2 2 2 7" xfId="6516" xr:uid="{C603227D-3C80-46A9-94D9-91B56C81E86C}"/>
    <cellStyle name="Обычный 4 2 2 2 7 2" xfId="8966" xr:uid="{234A518D-FD7D-457C-81D8-D8D450504842}"/>
    <cellStyle name="Обычный 4 2 2 2 7 2 2" xfId="18988" xr:uid="{F0553653-6787-4380-A6B9-A4B074D9192B}"/>
    <cellStyle name="Обычный 4 2 2 2 7 2 3" xfId="29338" xr:uid="{B3ECBCBA-7C5E-478C-AA68-C53D6450AA4A}"/>
    <cellStyle name="Обычный 4 2 2 2 7 3" xfId="11439" xr:uid="{8D518B83-F092-46C7-9C94-DD1FABA4976C}"/>
    <cellStyle name="Обычный 4 2 2 2 7 3 2" xfId="21492" xr:uid="{590E2D4A-9517-4F16-B6B5-D67E609EF9C3}"/>
    <cellStyle name="Обычный 4 2 2 2 7 3 3" xfId="31851" xr:uid="{8D56D509-796D-435B-A533-22C20391F102}"/>
    <cellStyle name="Обычный 4 2 2 2 7 4" xfId="13921" xr:uid="{2C448A4C-4B83-418F-8DC3-D27D626955A9}"/>
    <cellStyle name="Обычный 4 2 2 2 7 4 2" xfId="24027" xr:uid="{335F7D01-9963-4FA1-A32A-C96325509C16}"/>
    <cellStyle name="Обычный 4 2 2 2 7 4 3" xfId="34387" xr:uid="{99FE6901-2527-487D-89C7-908992382675}"/>
    <cellStyle name="Обычный 4 2 2 2 7 5" xfId="16477" xr:uid="{88CCC62C-392D-4B53-A528-B7E52583475F}"/>
    <cellStyle name="Обычный 4 2 2 2 7 6" xfId="26838" xr:uid="{9DA69FB4-4BBA-4B57-8061-CA6BCC121E63}"/>
    <cellStyle name="Обычный 4 2 2 2 8" xfId="7514" xr:uid="{362CD9EB-3823-4785-90A2-4DBD424D5F0A}"/>
    <cellStyle name="Обычный 4 2 2 2 8 2" xfId="9991" xr:uid="{ACC48AAA-E923-49C8-98FE-7C3C1E29BEB7}"/>
    <cellStyle name="Обычный 4 2 2 2 8 2 2" xfId="20015" xr:uid="{47C83BFA-1036-4460-A5C1-12BD82656AAD}"/>
    <cellStyle name="Обычный 4 2 2 2 8 2 3" xfId="30371" xr:uid="{B825D517-53D7-47E9-AB8E-A7AC2FC4BFD8}"/>
    <cellStyle name="Обычный 4 2 2 2 8 3" xfId="12465" xr:uid="{4D7335BC-D5B7-4C4B-87DD-2BD33D91C9CA}"/>
    <cellStyle name="Обычный 4 2 2 2 8 3 2" xfId="22533" xr:uid="{15E415E4-EBE3-4AEE-A9B3-D71BCD74DED0}"/>
    <cellStyle name="Обычный 4 2 2 2 8 3 3" xfId="32893" xr:uid="{DD0167A7-67B4-414F-9881-97D7D12CCB9D}"/>
    <cellStyle name="Обычный 4 2 2 2 8 4" xfId="14949" xr:uid="{1E24952A-B59C-4420-A42D-16CB408DA443}"/>
    <cellStyle name="Обычный 4 2 2 2 8 4 2" xfId="25091" xr:uid="{7C24D230-4F7E-4D13-B9E8-CF06A7217BB8}"/>
    <cellStyle name="Обычный 4 2 2 2 8 4 3" xfId="35452" xr:uid="{DAB349F8-BE6E-46D6-93D8-0316140B97DE}"/>
    <cellStyle name="Обычный 4 2 2 2 8 5" xfId="17518" xr:uid="{988C2120-E639-4998-AD27-0A63A6BB5294}"/>
    <cellStyle name="Обычный 4 2 2 2 8 6" xfId="27872" xr:uid="{B6339C59-9DE6-41F6-A5C1-649147A580CF}"/>
    <cellStyle name="Обычный 4 2 2 2 9" xfId="7973" xr:uid="{394C9D6E-2B95-4079-B782-0FFD1D4F52D1}"/>
    <cellStyle name="Обычный 4 2 2 2 9 2" xfId="17984" xr:uid="{C5BB4130-1FB7-47A6-ABE4-0681BD3094F1}"/>
    <cellStyle name="Обычный 4 2 2 2 9 3" xfId="28330" xr:uid="{A41673F0-A2C2-41C5-AAD3-FE142951EB10}"/>
    <cellStyle name="Обычный 4 2 2 3" xfId="5202" xr:uid="{B191E174-AAB1-4081-BA14-150BDB6C80BA}"/>
    <cellStyle name="Обычный 4 2 2 3 10" xfId="12933" xr:uid="{EDA9B4C9-C3E6-4AFF-AEA9-BC97161A50C2}"/>
    <cellStyle name="Обычный 4 2 2 3 10 2" xfId="23015" xr:uid="{257B88C4-912F-43A3-92D7-6E6A89F491AE}"/>
    <cellStyle name="Обычный 4 2 2 3 10 3" xfId="33375" xr:uid="{DFD8C8B2-2FEA-4A79-A054-6CD97543B63A}"/>
    <cellStyle name="Обычный 4 2 2 3 11" xfId="15489" xr:uid="{1C8D5097-8038-4C8C-8AC7-FB4B8AB34116}"/>
    <cellStyle name="Обычный 4 2 2 3 12" xfId="25711" xr:uid="{81DE57E3-63C5-4395-9E99-E6486E012538}"/>
    <cellStyle name="Обычный 4 2 2 3 2" xfId="6165" xr:uid="{28A2F8BE-33D4-490E-A22C-842E50E3DFBA}"/>
    <cellStyle name="Обычный 4 2 2 3 2 10" xfId="15490" xr:uid="{2E20D4B7-8AE7-455A-9E56-DBBEA034EED0}"/>
    <cellStyle name="Обычный 4 2 2 3 2 11" xfId="25574" xr:uid="{2875FEFF-2F63-4EB2-A356-9DDF4B5DE9BA}"/>
    <cellStyle name="Обычный 4 2 2 3 2 2" xfId="5448" xr:uid="{1CDFE53F-AED0-44F8-9350-55E5DDB1BB9F}"/>
    <cellStyle name="Обычный 4 2 2 3 2 2 10" xfId="25608" xr:uid="{C159EDC8-2F57-4ECD-ACB6-13FF469BF68F}"/>
    <cellStyle name="Обычный 4 2 2 3 2 2 2" xfId="5960" xr:uid="{FCA03BFE-1BAD-4944-BCEE-B45259C92EE9}"/>
    <cellStyle name="Обычный 4 2 2 3 2 2 2 2" xfId="6591" xr:uid="{EA97CD34-54C7-484D-A951-3A958F243D48}"/>
    <cellStyle name="Обычный 4 2 2 3 2 2 2 2 2" xfId="6092" xr:uid="{8ABC5A15-647B-4231-A92E-DCC34F8B6F33}"/>
    <cellStyle name="Обычный 4 2 2 3 2 2 2 2 2 2" xfId="9481" xr:uid="{4DFC23AA-7F89-49F0-B088-57F479B05417}"/>
    <cellStyle name="Обычный 4 2 2 3 2 2 2 2 2 2 2" xfId="19504" xr:uid="{4C6FE24D-2FD5-4D86-AA2E-3C1355E3D283}"/>
    <cellStyle name="Обычный 4 2 2 3 2 2 2 2 2 2 3" xfId="29856" xr:uid="{320ED697-0AD9-468A-A7B6-54ECD346EE5E}"/>
    <cellStyle name="Обычный 4 2 2 3 2 2 2 2 2 3" xfId="11954" xr:uid="{DB37F884-8654-4E1C-8411-C673116D3D3F}"/>
    <cellStyle name="Обычный 4 2 2 3 2 2 2 2 2 3 2" xfId="22014" xr:uid="{6E947FFA-9C25-42A9-BD03-B562DAC679E1}"/>
    <cellStyle name="Обычный 4 2 2 3 2 2 2 2 2 3 3" xfId="32374" xr:uid="{A7B6F751-C469-4DCB-814B-FB8D03B7879E}"/>
    <cellStyle name="Обычный 4 2 2 3 2 2 2 2 2 4" xfId="14437" xr:uid="{122A891C-FC4B-4A72-AEA3-96062FA6BCEE}"/>
    <cellStyle name="Обычный 4 2 2 3 2 2 2 2 2 4 2" xfId="24561" xr:uid="{146A7A29-23D9-426A-9BB9-BC621A9C518A}"/>
    <cellStyle name="Обычный 4 2 2 3 2 2 2 2 2 4 3" xfId="34921" xr:uid="{A86A54ED-F748-48B8-93E3-10BC52EB81F0}"/>
    <cellStyle name="Обычный 4 2 2 3 2 2 2 2 2 5" xfId="16999" xr:uid="{F8A531B7-E45D-488E-B16B-BD794A30D776}"/>
    <cellStyle name="Обычный 4 2 2 3 2 2 2 2 2 6" xfId="27356" xr:uid="{6C73287E-15C2-45B5-A861-7456C7817A4E}"/>
    <cellStyle name="Обычный 4 2 2 3 2 2 2 2 3" xfId="8488" xr:uid="{ADD87CC1-B5F1-4D2B-BD0B-E2FECF347DDD}"/>
    <cellStyle name="Обычный 4 2 2 3 2 2 2 2 3 2" xfId="18508" xr:uid="{9A90ED4D-4247-4158-AAFE-37C554867D48}"/>
    <cellStyle name="Обычный 4 2 2 3 2 2 2 2 3 3" xfId="28855" xr:uid="{0019B11E-58E2-4E87-BAE4-9ABE6DB24ACC}"/>
    <cellStyle name="Обычный 4 2 2 3 2 2 2 2 4" xfId="10961" xr:uid="{BC26FB25-391E-4389-9705-5BE26C066193}"/>
    <cellStyle name="Обычный 4 2 2 3 2 2 2 2 4 2" xfId="21002" xr:uid="{CC23B280-4A5F-4E0D-90D1-139B0698BED8}"/>
    <cellStyle name="Обычный 4 2 2 3 2 2 2 2 4 3" xfId="31361" xr:uid="{1C5C5EC9-EF91-45FE-BB3A-DA97A4F5E5FE}"/>
    <cellStyle name="Обычный 4 2 2 3 2 2 2 2 5" xfId="13441" xr:uid="{676B4ADA-0F65-40B5-9F73-07FB6AF68B30}"/>
    <cellStyle name="Обычный 4 2 2 3 2 2 2 2 5 2" xfId="23531" xr:uid="{F6A9C700-F6B2-42F4-AD0C-CC16108E294A}"/>
    <cellStyle name="Обычный 4 2 2 3 2 2 2 2 5 3" xfId="33891" xr:uid="{1ABA7D28-F163-4EA5-9229-B665DEE6D796}"/>
    <cellStyle name="Обычный 4 2 2 3 2 2 2 2 6" xfId="15993" xr:uid="{1B501741-4E55-4D65-8E75-293DA135DEFD}"/>
    <cellStyle name="Обычный 4 2 2 3 2 2 2 2 7" xfId="26357" xr:uid="{CE2A68A5-C7C9-476B-983E-FFFEEB810215}"/>
    <cellStyle name="Обычный 4 2 2 3 2 2 2 3" xfId="6091" xr:uid="{7ED5B1A7-3007-4C06-BF44-5FA6DC180027}"/>
    <cellStyle name="Обычный 4 2 2 3 2 2 2 3 2" xfId="8985" xr:uid="{7795BD00-4089-4136-904B-CA4D380D2EA6}"/>
    <cellStyle name="Обычный 4 2 2 3 2 2 2 3 2 2" xfId="19007" xr:uid="{CB675AC1-047E-4FEB-90A3-2831A29B7676}"/>
    <cellStyle name="Обычный 4 2 2 3 2 2 2 3 2 3" xfId="29357" xr:uid="{784372AF-C241-452D-89F9-1EF6CFDE20BC}"/>
    <cellStyle name="Обычный 4 2 2 3 2 2 2 3 3" xfId="11458" xr:uid="{16C48DB0-A44D-4353-B481-5DD70AAFD6C5}"/>
    <cellStyle name="Обычный 4 2 2 3 2 2 2 3 3 2" xfId="21511" xr:uid="{6D0EEF3F-7F97-424E-B610-3622D9A10CE6}"/>
    <cellStyle name="Обычный 4 2 2 3 2 2 2 3 3 3" xfId="31870" xr:uid="{152ECF14-F6D2-48CE-A126-F562E30F15B4}"/>
    <cellStyle name="Обычный 4 2 2 3 2 2 2 3 4" xfId="13940" xr:uid="{35E4269E-9443-4246-97B6-60EB90E60E01}"/>
    <cellStyle name="Обычный 4 2 2 3 2 2 2 3 4 2" xfId="24046" xr:uid="{942DE240-8AF0-4052-8BC8-3C4BE3D16388}"/>
    <cellStyle name="Обычный 4 2 2 3 2 2 2 3 4 3" xfId="34406" xr:uid="{8E992B75-0A3A-4FB2-8EC6-39C096EEC786}"/>
    <cellStyle name="Обычный 4 2 2 3 2 2 2 3 5" xfId="16496" xr:uid="{D4E36936-2B6F-4D59-9771-04F4F64D8307}"/>
    <cellStyle name="Обычный 4 2 2 3 2 2 2 3 6" xfId="26857" xr:uid="{95B99A81-225B-4141-9903-8E993CFAE3AA}"/>
    <cellStyle name="Обычный 4 2 2 3 2 2 2 4" xfId="7533" xr:uid="{9F24BCC2-56F9-48B1-A560-92D8E5C98CB5}"/>
    <cellStyle name="Обычный 4 2 2 3 2 2 2 4 2" xfId="10010" xr:uid="{63E0B325-E9C2-47C4-AD1A-24AE8A91FCE1}"/>
    <cellStyle name="Обычный 4 2 2 3 2 2 2 4 2 2" xfId="20034" xr:uid="{C7209476-58C6-4A06-8BB8-0179B74AF790}"/>
    <cellStyle name="Обычный 4 2 2 3 2 2 2 4 2 3" xfId="30390" xr:uid="{59683FDD-1DD3-4B68-9B16-3154BAE7C75C}"/>
    <cellStyle name="Обычный 4 2 2 3 2 2 2 4 3" xfId="12484" xr:uid="{4F4B6E18-18C7-44F4-8507-1934407DB5DA}"/>
    <cellStyle name="Обычный 4 2 2 3 2 2 2 4 3 2" xfId="22552" xr:uid="{4719FEF5-C88D-4FB9-8744-2AC436F15993}"/>
    <cellStyle name="Обычный 4 2 2 3 2 2 2 4 3 3" xfId="32912" xr:uid="{36E5B021-7BB2-4E24-AF3E-9CC99F84667C}"/>
    <cellStyle name="Обычный 4 2 2 3 2 2 2 4 4" xfId="14968" xr:uid="{6F11B4DF-284A-4EC5-83A6-85DECC21DA5C}"/>
    <cellStyle name="Обычный 4 2 2 3 2 2 2 4 4 2" xfId="25110" xr:uid="{462F896F-0A0B-415E-BD27-A3A865225D54}"/>
    <cellStyle name="Обычный 4 2 2 3 2 2 2 4 4 3" xfId="35471" xr:uid="{FABC4644-4764-4E2F-9280-2DA2D5C41264}"/>
    <cellStyle name="Обычный 4 2 2 3 2 2 2 4 5" xfId="17537" xr:uid="{55E94E55-BDC9-452F-AA8B-FAB837F22CB7}"/>
    <cellStyle name="Обычный 4 2 2 3 2 2 2 4 6" xfId="27891" xr:uid="{683E0FDF-5796-4E2B-84E0-1A56AE3E3E6A}"/>
    <cellStyle name="Обычный 4 2 2 3 2 2 2 5" xfId="7992" xr:uid="{C71C0358-BF36-47F8-B08E-9179AC87FA21}"/>
    <cellStyle name="Обычный 4 2 2 3 2 2 2 5 2" xfId="18003" xr:uid="{C5304994-70D3-44CB-A0A3-74D8A7DA2A99}"/>
    <cellStyle name="Обычный 4 2 2 3 2 2 2 5 3" xfId="28349" xr:uid="{94A9DE6D-E623-4127-8EAB-64F1175DDA6A}"/>
    <cellStyle name="Обычный 4 2 2 3 2 2 2 6" xfId="10461" xr:uid="{5888C576-9017-4C19-9DFF-0D4AE8A1D415}"/>
    <cellStyle name="Обычный 4 2 2 3 2 2 2 6 2" xfId="20495" xr:uid="{E8DBDA61-1885-40DD-9F4A-A4A2BFEB4D58}"/>
    <cellStyle name="Обычный 4 2 2 3 2 2 2 6 3" xfId="30853" xr:uid="{CB407C55-FEAF-4CA2-AF41-2008F71AE45F}"/>
    <cellStyle name="Обычный 4 2 2 3 2 2 2 7" xfId="12936" xr:uid="{CA44C1EA-D484-4F5B-918A-207EF382DE74}"/>
    <cellStyle name="Обычный 4 2 2 3 2 2 2 7 2" xfId="23018" xr:uid="{F3EFF416-1D5F-436A-90B5-FE10C7086CC5}"/>
    <cellStyle name="Обычный 4 2 2 3 2 2 2 7 3" xfId="33378" xr:uid="{C05707C5-DADE-4554-9DC6-BA8A37CEE671}"/>
    <cellStyle name="Обычный 4 2 2 3 2 2 2 8" xfId="15492" xr:uid="{DC475CBB-8AD4-45DD-96C3-F77D18E7CE70}"/>
    <cellStyle name="Обычный 4 2 2 3 2 2 2 9" xfId="25621" xr:uid="{9EE79555-601E-4382-975C-129C4B6606EB}"/>
    <cellStyle name="Обычный 4 2 2 3 2 2 3" xfId="5432" xr:uid="{B7EB6DF7-3192-4D33-8251-EEB5363314B7}"/>
    <cellStyle name="Обычный 4 2 2 3 2 2 3 2" xfId="5812" xr:uid="{3E0FA660-9650-454F-A9F8-41A0226F4F4A}"/>
    <cellStyle name="Обычный 4 2 2 3 2 2 3 2 2" xfId="9480" xr:uid="{70D5EEA4-ED59-4A6A-9278-3D2A18A1A9AC}"/>
    <cellStyle name="Обычный 4 2 2 3 2 2 3 2 2 2" xfId="19503" xr:uid="{8C56C51D-122B-4A1A-AD13-1B82D3B5EB9E}"/>
    <cellStyle name="Обычный 4 2 2 3 2 2 3 2 2 3" xfId="29855" xr:uid="{2037B9E0-555A-457A-83AD-34AF9EA30F8F}"/>
    <cellStyle name="Обычный 4 2 2 3 2 2 3 2 3" xfId="11953" xr:uid="{77FBA785-6E1B-45D1-A7A7-2B21626BB83D}"/>
    <cellStyle name="Обычный 4 2 2 3 2 2 3 2 3 2" xfId="22013" xr:uid="{3AA208BD-FB33-4E6D-AC0D-5F21742DD0F4}"/>
    <cellStyle name="Обычный 4 2 2 3 2 2 3 2 3 3" xfId="32373" xr:uid="{4DE88C70-E3F9-4253-8F28-70FB1B8B93E9}"/>
    <cellStyle name="Обычный 4 2 2 3 2 2 3 2 4" xfId="14436" xr:uid="{1B4B294F-178E-47ED-A51D-477925C7B2F8}"/>
    <cellStyle name="Обычный 4 2 2 3 2 2 3 2 4 2" xfId="24560" xr:uid="{6223FA2B-40C4-4472-B0E1-F76A47EF7747}"/>
    <cellStyle name="Обычный 4 2 2 3 2 2 3 2 4 3" xfId="34920" xr:uid="{A194909F-7EE6-413F-9259-7881A51198F8}"/>
    <cellStyle name="Обычный 4 2 2 3 2 2 3 2 5" xfId="16998" xr:uid="{F0096A93-899D-499E-812C-97AB87488371}"/>
    <cellStyle name="Обычный 4 2 2 3 2 2 3 2 6" xfId="27355" xr:uid="{80C50134-D4F9-4A44-838B-3C6999338924}"/>
    <cellStyle name="Обычный 4 2 2 3 2 2 3 3" xfId="8487" xr:uid="{C8E11415-7AA1-49AB-80B6-812BA9F245C7}"/>
    <cellStyle name="Обычный 4 2 2 3 2 2 3 3 2" xfId="18507" xr:uid="{D1197A0C-40DC-4500-B618-50837D5B84FB}"/>
    <cellStyle name="Обычный 4 2 2 3 2 2 3 3 3" xfId="28854" xr:uid="{811C5783-09DA-4C51-A4EB-11C5EA6542A0}"/>
    <cellStyle name="Обычный 4 2 2 3 2 2 3 4" xfId="10960" xr:uid="{FB0837DB-848B-4B0F-B58E-D30292308153}"/>
    <cellStyle name="Обычный 4 2 2 3 2 2 3 4 2" xfId="21001" xr:uid="{52410B6B-D2F8-495F-9AFA-1ACC2536566D}"/>
    <cellStyle name="Обычный 4 2 2 3 2 2 3 4 3" xfId="31360" xr:uid="{E9B5474C-6BE1-4191-AC76-45230A36790D}"/>
    <cellStyle name="Обычный 4 2 2 3 2 2 3 5" xfId="13440" xr:uid="{206BD64D-95B8-4EBC-96E7-A9DD850E877B}"/>
    <cellStyle name="Обычный 4 2 2 3 2 2 3 5 2" xfId="23530" xr:uid="{D612A695-2A40-49AF-9B5F-D85BB3CB9FCC}"/>
    <cellStyle name="Обычный 4 2 2 3 2 2 3 5 3" xfId="33890" xr:uid="{5AFF51C4-B60A-46C8-BBAD-3C7E4EA08DD4}"/>
    <cellStyle name="Обычный 4 2 2 3 2 2 3 6" xfId="15992" xr:uid="{AD382007-EE95-4E0D-8D0A-F39EC6757C48}"/>
    <cellStyle name="Обычный 4 2 2 3 2 2 3 7" xfId="26356" xr:uid="{31B54148-FC4C-4C81-B502-1189B8C61CB0}"/>
    <cellStyle name="Обычный 4 2 2 3 2 2 4" xfId="5001" xr:uid="{7085E78A-9856-46AF-9BA2-100440BD8E9C}"/>
    <cellStyle name="Обычный 4 2 2 3 2 2 4 2" xfId="8984" xr:uid="{121E1A98-FFA8-40B7-83DC-2AE96425FF06}"/>
    <cellStyle name="Обычный 4 2 2 3 2 2 4 2 2" xfId="19006" xr:uid="{8A3EB030-E99C-44F6-8CE3-FD27BA5EFEC9}"/>
    <cellStyle name="Обычный 4 2 2 3 2 2 4 2 3" xfId="29356" xr:uid="{4AAF03B4-7677-4F6A-976C-8CB101B3FAFF}"/>
    <cellStyle name="Обычный 4 2 2 3 2 2 4 3" xfId="11457" xr:uid="{A7BF4A44-BCCC-4CDB-B36B-2D004EBA83EF}"/>
    <cellStyle name="Обычный 4 2 2 3 2 2 4 3 2" xfId="21510" xr:uid="{1BC3F691-55D0-449C-82EB-C771F5849EAB}"/>
    <cellStyle name="Обычный 4 2 2 3 2 2 4 3 3" xfId="31869" xr:uid="{B258C0CD-3F2F-4D67-9DDD-81E66236FF2E}"/>
    <cellStyle name="Обычный 4 2 2 3 2 2 4 4" xfId="13939" xr:uid="{0BBB8DF4-693C-4F73-B992-0043B1B139F3}"/>
    <cellStyle name="Обычный 4 2 2 3 2 2 4 4 2" xfId="24045" xr:uid="{11D7C14A-D151-4D91-8C0F-DB7B1B0B7143}"/>
    <cellStyle name="Обычный 4 2 2 3 2 2 4 4 3" xfId="34405" xr:uid="{24574CDF-B0CD-4915-9A0A-0EDB068C033B}"/>
    <cellStyle name="Обычный 4 2 2 3 2 2 4 5" xfId="16495" xr:uid="{4284C570-FA9C-481B-8BB8-FC2181F4C02C}"/>
    <cellStyle name="Обычный 4 2 2 3 2 2 4 6" xfId="26856" xr:uid="{6A6965B0-F0F3-4CDB-AAFE-94E8A7183ECD}"/>
    <cellStyle name="Обычный 4 2 2 3 2 2 5" xfId="7532" xr:uid="{857E6440-790C-48F7-B7A6-481D41532A68}"/>
    <cellStyle name="Обычный 4 2 2 3 2 2 5 2" xfId="10009" xr:uid="{9CBAD147-A61C-4940-B123-FB04D9819F1B}"/>
    <cellStyle name="Обычный 4 2 2 3 2 2 5 2 2" xfId="20033" xr:uid="{13EC7D18-8A38-4E36-96E6-B8177890BDD1}"/>
    <cellStyle name="Обычный 4 2 2 3 2 2 5 2 3" xfId="30389" xr:uid="{22A34A5C-F538-40EF-B248-7340920D07EB}"/>
    <cellStyle name="Обычный 4 2 2 3 2 2 5 3" xfId="12483" xr:uid="{3CBE060E-B5AA-4924-A97A-C79C9315BD8B}"/>
    <cellStyle name="Обычный 4 2 2 3 2 2 5 3 2" xfId="22551" xr:uid="{34CFBDF3-DC4E-4D34-B318-41359AE16EFA}"/>
    <cellStyle name="Обычный 4 2 2 3 2 2 5 3 3" xfId="32911" xr:uid="{A4A9141B-48D0-4CAE-B634-393BD816678F}"/>
    <cellStyle name="Обычный 4 2 2 3 2 2 5 4" xfId="14967" xr:uid="{E1EAAC92-27AC-4908-B658-1037E83E54EF}"/>
    <cellStyle name="Обычный 4 2 2 3 2 2 5 4 2" xfId="25109" xr:uid="{DCC05937-75EA-4358-B748-1E4675B238FF}"/>
    <cellStyle name="Обычный 4 2 2 3 2 2 5 4 3" xfId="35470" xr:uid="{210C1EE1-1BE0-40F3-BAE0-82D2D6A37C86}"/>
    <cellStyle name="Обычный 4 2 2 3 2 2 5 5" xfId="17536" xr:uid="{71296F2F-CE24-47FC-84F7-6586FF576607}"/>
    <cellStyle name="Обычный 4 2 2 3 2 2 5 6" xfId="27890" xr:uid="{1CBCE68F-F69B-4F4F-A9FE-A0C6CD9FEE53}"/>
    <cellStyle name="Обычный 4 2 2 3 2 2 6" xfId="7991" xr:uid="{7E3192E7-0CAD-4AA0-8753-20F46DD63E41}"/>
    <cellStyle name="Обычный 4 2 2 3 2 2 6 2" xfId="18002" xr:uid="{29082E4B-EAE7-4C08-8AB6-EEBE5130F6E5}"/>
    <cellStyle name="Обычный 4 2 2 3 2 2 6 3" xfId="28348" xr:uid="{896A6C8D-E1F4-4CDD-91B7-D6A89682491D}"/>
    <cellStyle name="Обычный 4 2 2 3 2 2 7" xfId="10460" xr:uid="{C0CB3F8F-C221-4C3B-90B6-17F1E6E1B0AB}"/>
    <cellStyle name="Обычный 4 2 2 3 2 2 7 2" xfId="20494" xr:uid="{F6947164-6C12-479A-9F25-44F3690C29DB}"/>
    <cellStyle name="Обычный 4 2 2 3 2 2 7 3" xfId="30852" xr:uid="{1FF36AB6-9A0B-495A-B496-A7392AD14DF8}"/>
    <cellStyle name="Обычный 4 2 2 3 2 2 8" xfId="12935" xr:uid="{145F5857-39C9-49E9-B1BB-84F9A2547709}"/>
    <cellStyle name="Обычный 4 2 2 3 2 2 8 2" xfId="23017" xr:uid="{DE704E1C-A45A-44C8-AFA4-980989FE614E}"/>
    <cellStyle name="Обычный 4 2 2 3 2 2 8 3" xfId="33377" xr:uid="{A602558F-2E07-43CC-9B21-76EDF75D0B8D}"/>
    <cellStyle name="Обычный 4 2 2 3 2 2 9" xfId="15491" xr:uid="{0D7B0A08-AB7D-48A0-AF87-1D6E0854303E}"/>
    <cellStyle name="Обычный 4 2 2 3 2 3" xfId="7058" xr:uid="{BA7D9F1E-5A7A-41BC-B178-1B8C817AC24F}"/>
    <cellStyle name="Обычный 4 2 2 3 2 3 2" xfId="6066" xr:uid="{C763D178-5FEB-42E9-AD36-FBEDBB351CF1}"/>
    <cellStyle name="Обычный 4 2 2 3 2 3 2 2" xfId="6851" xr:uid="{DB0BA24E-058B-4D7F-84C6-A1AA64D8F0F2}"/>
    <cellStyle name="Обычный 4 2 2 3 2 3 2 2 2" xfId="9482" xr:uid="{51AC2EFC-91AA-4A34-B3F6-0B0189D5E485}"/>
    <cellStyle name="Обычный 4 2 2 3 2 3 2 2 2 2" xfId="19505" xr:uid="{F4BB48DF-53D6-4621-A368-9D3A01C2AE15}"/>
    <cellStyle name="Обычный 4 2 2 3 2 3 2 2 2 3" xfId="29857" xr:uid="{4DEBB6D5-20A6-4F0E-8304-6BECD2EE9F7C}"/>
    <cellStyle name="Обычный 4 2 2 3 2 3 2 2 3" xfId="11955" xr:uid="{72A36D4B-4BF7-40CC-AAE1-87B720A0E155}"/>
    <cellStyle name="Обычный 4 2 2 3 2 3 2 2 3 2" xfId="22015" xr:uid="{87C11592-CE14-45F0-AD39-65220C2F8C85}"/>
    <cellStyle name="Обычный 4 2 2 3 2 3 2 2 3 3" xfId="32375" xr:uid="{6F68CF9A-F2F4-4A20-A562-4412E7B576A0}"/>
    <cellStyle name="Обычный 4 2 2 3 2 3 2 2 4" xfId="14438" xr:uid="{518D4B1A-B2C1-4FCF-B3DA-36E5A61E3BA5}"/>
    <cellStyle name="Обычный 4 2 2 3 2 3 2 2 4 2" xfId="24562" xr:uid="{1712304D-F892-4EA4-B414-65B8259A6BED}"/>
    <cellStyle name="Обычный 4 2 2 3 2 3 2 2 4 3" xfId="34922" xr:uid="{DB80372B-C6B3-4759-8E47-2BEF119D89B4}"/>
    <cellStyle name="Обычный 4 2 2 3 2 3 2 2 5" xfId="17000" xr:uid="{22E16645-7565-4512-BFD1-8B475BEFE21B}"/>
    <cellStyle name="Обычный 4 2 2 3 2 3 2 2 6" xfId="27357" xr:uid="{98D8E2C0-B6F8-45B8-83F3-7D00CB088DCF}"/>
    <cellStyle name="Обычный 4 2 2 3 2 3 2 3" xfId="8489" xr:uid="{98C0F5C6-F3B1-4E18-9078-278C8C77C30D}"/>
    <cellStyle name="Обычный 4 2 2 3 2 3 2 3 2" xfId="18509" xr:uid="{542047E8-AE19-4B64-95B9-18329038D2AD}"/>
    <cellStyle name="Обычный 4 2 2 3 2 3 2 3 3" xfId="28856" xr:uid="{7DF6D1A2-62A1-4ECF-A925-4D96ED5F0FB5}"/>
    <cellStyle name="Обычный 4 2 2 3 2 3 2 4" xfId="10962" xr:uid="{930522C5-AB8B-4EC9-92AD-B42AE8ABFFC2}"/>
    <cellStyle name="Обычный 4 2 2 3 2 3 2 4 2" xfId="21003" xr:uid="{E2D062E2-81C1-419C-8CA0-733D50777AB3}"/>
    <cellStyle name="Обычный 4 2 2 3 2 3 2 4 3" xfId="31362" xr:uid="{2DA7E8FF-92B3-4CFB-8692-15171E0A5594}"/>
    <cellStyle name="Обычный 4 2 2 3 2 3 2 5" xfId="13442" xr:uid="{C1725E47-D7BE-4CA2-8034-2C5F27FACBC4}"/>
    <cellStyle name="Обычный 4 2 2 3 2 3 2 5 2" xfId="23532" xr:uid="{573F848E-A0C6-41AC-925F-D9E020B2CAA3}"/>
    <cellStyle name="Обычный 4 2 2 3 2 3 2 5 3" xfId="33892" xr:uid="{EC2F1DAE-E2AC-4A40-B21A-03342EBB165B}"/>
    <cellStyle name="Обычный 4 2 2 3 2 3 2 6" xfId="15994" xr:uid="{B403DE47-EDE7-45F9-8FBA-754668992CEA}"/>
    <cellStyle name="Обычный 4 2 2 3 2 3 2 7" xfId="26358" xr:uid="{05C225CF-CD85-466C-8976-87FCB44ECAEB}"/>
    <cellStyle name="Обычный 4 2 2 3 2 3 3" xfId="5313" xr:uid="{D4CCCFFA-7691-43CC-B32B-29E00F8FC468}"/>
    <cellStyle name="Обычный 4 2 2 3 2 3 3 2" xfId="8986" xr:uid="{541F238A-CE9A-4151-9CFF-BBB491E36B00}"/>
    <cellStyle name="Обычный 4 2 2 3 2 3 3 2 2" xfId="19008" xr:uid="{4C84AD69-A5FD-42F2-88D0-73EE5D92E566}"/>
    <cellStyle name="Обычный 4 2 2 3 2 3 3 2 3" xfId="29358" xr:uid="{D7BBFA16-29F2-406F-A1D7-90C436148275}"/>
    <cellStyle name="Обычный 4 2 2 3 2 3 3 3" xfId="11459" xr:uid="{0A2ADDA3-4A60-430E-B40B-1DC6ACF251EF}"/>
    <cellStyle name="Обычный 4 2 2 3 2 3 3 3 2" xfId="21512" xr:uid="{3B7FB2F5-C143-4BBE-90C2-287CBB45B55D}"/>
    <cellStyle name="Обычный 4 2 2 3 2 3 3 3 3" xfId="31871" xr:uid="{29390BB7-38BC-42EC-87FA-4CE133DC28CB}"/>
    <cellStyle name="Обычный 4 2 2 3 2 3 3 4" xfId="13941" xr:uid="{03406123-26C9-4A73-923E-C1DE40EFC402}"/>
    <cellStyle name="Обычный 4 2 2 3 2 3 3 4 2" xfId="24047" xr:uid="{57B60D94-EA3C-46FB-B68B-CC41BA371C95}"/>
    <cellStyle name="Обычный 4 2 2 3 2 3 3 4 3" xfId="34407" xr:uid="{CF0FC013-0A41-4FE4-8001-FE4B2C058FEB}"/>
    <cellStyle name="Обычный 4 2 2 3 2 3 3 5" xfId="16497" xr:uid="{57CE7AEF-34DD-4F6F-8403-C8E96ADB3ACE}"/>
    <cellStyle name="Обычный 4 2 2 3 2 3 3 6" xfId="26858" xr:uid="{A8D072C9-66FC-427D-A02A-D2A5CE1ACCB5}"/>
    <cellStyle name="Обычный 4 2 2 3 2 3 4" xfId="7534" xr:uid="{6BB1D774-A60D-4B74-8A61-8742CA11C6AC}"/>
    <cellStyle name="Обычный 4 2 2 3 2 3 4 2" xfId="10011" xr:uid="{856C7857-5F94-463A-B60B-C7BA4CDCC0B4}"/>
    <cellStyle name="Обычный 4 2 2 3 2 3 4 2 2" xfId="20035" xr:uid="{E5433AA2-94FA-4B91-82BA-CB6848E86B6B}"/>
    <cellStyle name="Обычный 4 2 2 3 2 3 4 2 3" xfId="30391" xr:uid="{3815CB26-B5C8-4186-B64C-F6B3AD0AC01F}"/>
    <cellStyle name="Обычный 4 2 2 3 2 3 4 3" xfId="12485" xr:uid="{B94B733F-4B14-4C15-B2E2-BE49B1BED53B}"/>
    <cellStyle name="Обычный 4 2 2 3 2 3 4 3 2" xfId="22553" xr:uid="{B648EA28-B6C0-446B-B623-9CBD3C21CE93}"/>
    <cellStyle name="Обычный 4 2 2 3 2 3 4 3 3" xfId="32913" xr:uid="{D548D5C6-6300-42BD-A96E-E1A5E8EE3337}"/>
    <cellStyle name="Обычный 4 2 2 3 2 3 4 4" xfId="14969" xr:uid="{6AF7397A-58B2-4E38-840D-EAAD8028CBF7}"/>
    <cellStyle name="Обычный 4 2 2 3 2 3 4 4 2" xfId="25111" xr:uid="{D942FF58-1596-4115-A379-BF42B9627199}"/>
    <cellStyle name="Обычный 4 2 2 3 2 3 4 4 3" xfId="35472" xr:uid="{6863636C-0FFB-4611-822B-60D1040BA922}"/>
    <cellStyle name="Обычный 4 2 2 3 2 3 4 5" xfId="17538" xr:uid="{42B78BB1-1C06-42CC-8440-5F2DD9ACB074}"/>
    <cellStyle name="Обычный 4 2 2 3 2 3 4 6" xfId="27892" xr:uid="{8A1D05DA-F612-4282-8DA3-C66CEB994B4C}"/>
    <cellStyle name="Обычный 4 2 2 3 2 3 5" xfId="7993" xr:uid="{EE264F79-EBFD-4021-9B90-EF5D8BC7F5E6}"/>
    <cellStyle name="Обычный 4 2 2 3 2 3 5 2" xfId="18004" xr:uid="{612AEA86-DF6A-4741-8775-02869AF63CAD}"/>
    <cellStyle name="Обычный 4 2 2 3 2 3 5 3" xfId="28350" xr:uid="{3C0AC822-7890-4DB3-B681-A0E280A808E5}"/>
    <cellStyle name="Обычный 4 2 2 3 2 3 6" xfId="10462" xr:uid="{8427DB05-EFDC-434C-BB50-6A6083BF5D2F}"/>
    <cellStyle name="Обычный 4 2 2 3 2 3 6 2" xfId="20496" xr:uid="{CA397F73-8AEE-42B4-9EA3-E326861876E6}"/>
    <cellStyle name="Обычный 4 2 2 3 2 3 6 3" xfId="30854" xr:uid="{0190BF4C-0FCA-46E5-8555-E12474D0B0CB}"/>
    <cellStyle name="Обычный 4 2 2 3 2 3 7" xfId="12937" xr:uid="{0EDB3988-99D9-4AF8-B1E5-D97A556C25EC}"/>
    <cellStyle name="Обычный 4 2 2 3 2 3 7 2" xfId="23019" xr:uid="{A826C6EE-F50E-485F-A3DE-ED7F5C0A3CF5}"/>
    <cellStyle name="Обычный 4 2 2 3 2 3 7 3" xfId="33379" xr:uid="{38FCD03E-8A11-4FDD-A8E2-0265780EDB9E}"/>
    <cellStyle name="Обычный 4 2 2 3 2 3 8" xfId="15493" xr:uid="{671A08BC-92FD-4578-9728-B45F6F52809A}"/>
    <cellStyle name="Обычный 4 2 2 3 2 3 9" xfId="25599" xr:uid="{115F262A-B98A-4253-BF1B-093C3CA3DD92}"/>
    <cellStyle name="Обычный 4 2 2 3 2 4" xfId="6027" xr:uid="{BB21570D-643A-4DC2-AFC0-F76446A71297}"/>
    <cellStyle name="Обычный 4 2 2 3 2 4 2" xfId="4763" xr:uid="{3A2D7FBE-8D99-4CA6-8002-EC30C6A0031A}"/>
    <cellStyle name="Обычный 4 2 2 3 2 4 2 2" xfId="9479" xr:uid="{98F7D750-1805-4C78-B488-894744B8E50B}"/>
    <cellStyle name="Обычный 4 2 2 3 2 4 2 2 2" xfId="19502" xr:uid="{D9A1F60E-3054-4F02-A7FA-1A9F3380A377}"/>
    <cellStyle name="Обычный 4 2 2 3 2 4 2 2 3" xfId="29854" xr:uid="{E36A3740-6A23-49E9-BB0B-CD2E795F731B}"/>
    <cellStyle name="Обычный 4 2 2 3 2 4 2 3" xfId="11952" xr:uid="{0A2E2594-B0FD-43F2-9CD0-25038E279FCC}"/>
    <cellStyle name="Обычный 4 2 2 3 2 4 2 3 2" xfId="22012" xr:uid="{6DCE8EFB-9788-4565-A0E7-5130CC4EA0DA}"/>
    <cellStyle name="Обычный 4 2 2 3 2 4 2 3 3" xfId="32372" xr:uid="{6959389B-B61D-49C8-A3E9-752EB060D973}"/>
    <cellStyle name="Обычный 4 2 2 3 2 4 2 4" xfId="14435" xr:uid="{B03DC8E4-DA1A-42E7-8879-B33D0B570D49}"/>
    <cellStyle name="Обычный 4 2 2 3 2 4 2 4 2" xfId="24559" xr:uid="{671C38DE-1CAE-4E4D-B984-206F6BE43B33}"/>
    <cellStyle name="Обычный 4 2 2 3 2 4 2 4 3" xfId="34919" xr:uid="{BE0B0E89-7FCC-4D44-A931-AED6453B0918}"/>
    <cellStyle name="Обычный 4 2 2 3 2 4 2 5" xfId="16997" xr:uid="{48BF860B-6258-4FD2-98B9-F46AAA467F79}"/>
    <cellStyle name="Обычный 4 2 2 3 2 4 2 6" xfId="27354" xr:uid="{C2D92E4E-6061-4413-B910-A6FD7DEC9BAE}"/>
    <cellStyle name="Обычный 4 2 2 3 2 4 3" xfId="8486" xr:uid="{0A2C3311-4C28-47E4-90B2-B67B120251C8}"/>
    <cellStyle name="Обычный 4 2 2 3 2 4 3 2" xfId="18506" xr:uid="{0006E6D5-5C13-4449-B447-3B47BEB094B4}"/>
    <cellStyle name="Обычный 4 2 2 3 2 4 3 3" xfId="28853" xr:uid="{64C1C0B0-5008-4D8A-95F6-638C1C523A19}"/>
    <cellStyle name="Обычный 4 2 2 3 2 4 4" xfId="10959" xr:uid="{FEB3BB44-3A53-48D9-8A92-4627CC023F11}"/>
    <cellStyle name="Обычный 4 2 2 3 2 4 4 2" xfId="21000" xr:uid="{39C5B755-21CC-445E-8C51-1F06567969D2}"/>
    <cellStyle name="Обычный 4 2 2 3 2 4 4 3" xfId="31359" xr:uid="{D1CC6EEA-0AFF-440F-B914-AFB497C20A38}"/>
    <cellStyle name="Обычный 4 2 2 3 2 4 5" xfId="13439" xr:uid="{DEDA41F4-8AC8-49A2-95EC-CC04D1E47B76}"/>
    <cellStyle name="Обычный 4 2 2 3 2 4 5 2" xfId="23529" xr:uid="{3E5CC745-BC8E-468F-B992-4153847C69AE}"/>
    <cellStyle name="Обычный 4 2 2 3 2 4 5 3" xfId="33889" xr:uid="{E1A089F5-2E58-42CF-926D-32051E2EED9F}"/>
    <cellStyle name="Обычный 4 2 2 3 2 4 6" xfId="15991" xr:uid="{BE57B209-7D0B-4F32-AF49-F0F9D14E38E0}"/>
    <cellStyle name="Обычный 4 2 2 3 2 4 7" xfId="26355" xr:uid="{F92F7252-914B-4E50-A81D-59DE8883C8D8}"/>
    <cellStyle name="Обычный 4 2 2 3 2 5" xfId="4715" xr:uid="{B5F3C906-F5CD-441D-AC8D-3178546EFB4A}"/>
    <cellStyle name="Обычный 4 2 2 3 2 5 2" xfId="8983" xr:uid="{1013839E-0702-477D-99BD-EA90A1526B39}"/>
    <cellStyle name="Обычный 4 2 2 3 2 5 2 2" xfId="19005" xr:uid="{63660A4D-886E-48BA-8B26-4B8F660C3BC1}"/>
    <cellStyle name="Обычный 4 2 2 3 2 5 2 3" xfId="29355" xr:uid="{EC558CD1-5AE0-45A0-BA62-B1A956BA428D}"/>
    <cellStyle name="Обычный 4 2 2 3 2 5 3" xfId="11456" xr:uid="{7B242B77-DDB2-408F-81C7-97736782C83E}"/>
    <cellStyle name="Обычный 4 2 2 3 2 5 3 2" xfId="21509" xr:uid="{5C9C61AD-C4AD-45B7-8801-821D09C0900D}"/>
    <cellStyle name="Обычный 4 2 2 3 2 5 3 3" xfId="31868" xr:uid="{A0736665-AC9C-49F4-A295-036493BD5FAA}"/>
    <cellStyle name="Обычный 4 2 2 3 2 5 4" xfId="13938" xr:uid="{8489D887-3E31-43F2-94E1-F6FB562508BF}"/>
    <cellStyle name="Обычный 4 2 2 3 2 5 4 2" xfId="24044" xr:uid="{9AD0B42D-C6BA-415D-A1E4-956E0A939096}"/>
    <cellStyle name="Обычный 4 2 2 3 2 5 4 3" xfId="34404" xr:uid="{BB6CE736-E8EA-4573-9E8E-B425CFEFA184}"/>
    <cellStyle name="Обычный 4 2 2 3 2 5 5" xfId="16494" xr:uid="{353F7AD7-B9C5-42DE-A2D4-F9DDA86AF1F1}"/>
    <cellStyle name="Обычный 4 2 2 3 2 5 6" xfId="26855" xr:uid="{831CF6DA-8A07-49BD-84E5-64C37EC91040}"/>
    <cellStyle name="Обычный 4 2 2 3 2 6" xfId="7531" xr:uid="{07A425A7-2D24-4881-B67D-178D4AE11B88}"/>
    <cellStyle name="Обычный 4 2 2 3 2 6 2" xfId="10008" xr:uid="{B86A46D8-05FC-435D-869B-7E08B836A995}"/>
    <cellStyle name="Обычный 4 2 2 3 2 6 2 2" xfId="20032" xr:uid="{74FE2D10-6528-403A-BAAB-50D9AAD6E40E}"/>
    <cellStyle name="Обычный 4 2 2 3 2 6 2 3" xfId="30388" xr:uid="{505C890C-3904-478F-AD3D-EAC0905BC374}"/>
    <cellStyle name="Обычный 4 2 2 3 2 6 3" xfId="12482" xr:uid="{06150CB6-9E1A-400C-BD06-B119298ACB6B}"/>
    <cellStyle name="Обычный 4 2 2 3 2 6 3 2" xfId="22550" xr:uid="{4C6BD412-E083-462D-BD0A-B6893F3D36BE}"/>
    <cellStyle name="Обычный 4 2 2 3 2 6 3 3" xfId="32910" xr:uid="{16154F2E-6BE1-4472-A258-BF51599F2FF9}"/>
    <cellStyle name="Обычный 4 2 2 3 2 6 4" xfId="14966" xr:uid="{650B2148-4705-49AB-AD40-3553DC916686}"/>
    <cellStyle name="Обычный 4 2 2 3 2 6 4 2" xfId="25108" xr:uid="{8F9F3C64-88E1-40B0-968E-1FF7F067CB85}"/>
    <cellStyle name="Обычный 4 2 2 3 2 6 4 3" xfId="35469" xr:uid="{B61DDCE3-10D8-4C01-B28F-3411398CCA68}"/>
    <cellStyle name="Обычный 4 2 2 3 2 6 5" xfId="17535" xr:uid="{B97FD57C-F90B-42AF-AA21-204116B64B41}"/>
    <cellStyle name="Обычный 4 2 2 3 2 6 6" xfId="27889" xr:uid="{9ABC9074-B7CE-4024-AD5A-87DAACD0A67D}"/>
    <cellStyle name="Обычный 4 2 2 3 2 7" xfId="7990" xr:uid="{186FFE2B-3F67-45C8-B80E-0645386523CA}"/>
    <cellStyle name="Обычный 4 2 2 3 2 7 2" xfId="18001" xr:uid="{CBF7818C-F7FB-44EC-8EF8-C0F8C2ED1741}"/>
    <cellStyle name="Обычный 4 2 2 3 2 7 3" xfId="28347" xr:uid="{2A712193-BEA4-4BB2-9690-A3BE6C7FA271}"/>
    <cellStyle name="Обычный 4 2 2 3 2 8" xfId="10459" xr:uid="{5B826D18-B797-4938-A147-6B5338E6E981}"/>
    <cellStyle name="Обычный 4 2 2 3 2 8 2" xfId="20493" xr:uid="{90C622D2-1050-4810-8DE0-2C47F03D67BF}"/>
    <cellStyle name="Обычный 4 2 2 3 2 8 3" xfId="30851" xr:uid="{4BEB577B-DD2B-4C07-B1CD-36081ED8AF28}"/>
    <cellStyle name="Обычный 4 2 2 3 2 9" xfId="12934" xr:uid="{475D9520-203E-4786-A3D2-0288CA8FDCB1}"/>
    <cellStyle name="Обычный 4 2 2 3 2 9 2" xfId="23016" xr:uid="{9FD9D859-2976-4685-88F4-729C32D9E1CB}"/>
    <cellStyle name="Обычный 4 2 2 3 2 9 3" xfId="33376" xr:uid="{D8523F89-FD40-4D89-B202-2123E8BBCDCC}"/>
    <cellStyle name="Обычный 4 2 2 3 3" xfId="6753" xr:uid="{6BE1BB28-C63E-4397-989E-C7DC54365EBB}"/>
    <cellStyle name="Обычный 4 2 2 3 3 10" xfId="25575" xr:uid="{F50AFDBD-5139-4AC1-9455-2C5FF44E4BB8}"/>
    <cellStyle name="Обычный 4 2 2 3 3 2" xfId="5904" xr:uid="{53915F1B-8A51-432C-BE59-F92DC5C0F4B2}"/>
    <cellStyle name="Обычный 4 2 2 3 3 2 2" xfId="6848" xr:uid="{018529FF-219A-4481-BA7E-66D666497B6F}"/>
    <cellStyle name="Обычный 4 2 2 3 3 2 2 2" xfId="4754" xr:uid="{A7D2E8EE-CA6E-43CE-964C-DD73DEA35F73}"/>
    <cellStyle name="Обычный 4 2 2 3 3 2 2 2 2" xfId="9484" xr:uid="{0CAB0475-1D3B-43D9-BC06-72B5CF42273A}"/>
    <cellStyle name="Обычный 4 2 2 3 3 2 2 2 2 2" xfId="19507" xr:uid="{72DF962F-C72E-467D-9C63-B9F0C526EBF9}"/>
    <cellStyle name="Обычный 4 2 2 3 3 2 2 2 2 3" xfId="29859" xr:uid="{306C8F37-B9C3-43E2-A1BB-2A46315D536B}"/>
    <cellStyle name="Обычный 4 2 2 3 3 2 2 2 3" xfId="11957" xr:uid="{D724D5D4-66A7-47EF-9B5C-1FF4EB4B831C}"/>
    <cellStyle name="Обычный 4 2 2 3 3 2 2 2 3 2" xfId="22017" xr:uid="{2CC3FFB0-857F-45C2-AB3D-1D35654D5F37}"/>
    <cellStyle name="Обычный 4 2 2 3 3 2 2 2 3 3" xfId="32377" xr:uid="{036DDB3A-2B52-4F4B-946E-BB7E44AFF620}"/>
    <cellStyle name="Обычный 4 2 2 3 3 2 2 2 4" xfId="14440" xr:uid="{B816BEC6-E46F-4794-AFA5-7EBADFC5B108}"/>
    <cellStyle name="Обычный 4 2 2 3 3 2 2 2 4 2" xfId="24564" xr:uid="{056BD371-1ADA-4CBA-A0D1-962C96036229}"/>
    <cellStyle name="Обычный 4 2 2 3 3 2 2 2 4 3" xfId="34924" xr:uid="{1A19BDA3-FDE0-4DA0-B55C-06D1FFBA900F}"/>
    <cellStyle name="Обычный 4 2 2 3 3 2 2 2 5" xfId="17002" xr:uid="{7A198325-EC75-4B49-A69D-7929C1DC3DBC}"/>
    <cellStyle name="Обычный 4 2 2 3 3 2 2 2 6" xfId="27359" xr:uid="{3F10C6C9-B87A-4884-85E3-F5EB2A5A4003}"/>
    <cellStyle name="Обычный 4 2 2 3 3 2 2 3" xfId="8491" xr:uid="{D55A8470-1F3A-43CE-9038-EF43ED7DF3D1}"/>
    <cellStyle name="Обычный 4 2 2 3 3 2 2 3 2" xfId="18511" xr:uid="{1873E5BA-2FBC-4F30-9982-90E286DAA087}"/>
    <cellStyle name="Обычный 4 2 2 3 3 2 2 3 3" xfId="28858" xr:uid="{B160122F-7E47-4BEC-815D-73D4DEBCA32A}"/>
    <cellStyle name="Обычный 4 2 2 3 3 2 2 4" xfId="10964" xr:uid="{7ECD31D1-CE14-4695-8AE9-1FAC09992BFC}"/>
    <cellStyle name="Обычный 4 2 2 3 3 2 2 4 2" xfId="21005" xr:uid="{7A000371-C6CF-41D3-8F26-FCF890564298}"/>
    <cellStyle name="Обычный 4 2 2 3 3 2 2 4 3" xfId="31364" xr:uid="{A7429D5F-0B61-44C4-8283-08092CEB2B5F}"/>
    <cellStyle name="Обычный 4 2 2 3 3 2 2 5" xfId="13444" xr:uid="{450F93F8-3E92-45A2-87F1-9A4F229842AF}"/>
    <cellStyle name="Обычный 4 2 2 3 3 2 2 5 2" xfId="23534" xr:uid="{03362957-DBDB-403C-B467-805DD4044E07}"/>
    <cellStyle name="Обычный 4 2 2 3 3 2 2 5 3" xfId="33894" xr:uid="{732054D3-2F22-4FBD-8FCA-7D3EC35EA50D}"/>
    <cellStyle name="Обычный 4 2 2 3 3 2 2 6" xfId="15996" xr:uid="{EE4712D0-3944-45A5-B40B-CC84356612E0}"/>
    <cellStyle name="Обычный 4 2 2 3 3 2 2 7" xfId="26360" xr:uid="{9DFC8415-32BA-425B-8B6C-CC964CBCAA1C}"/>
    <cellStyle name="Обычный 4 2 2 3 3 2 3" xfId="6979" xr:uid="{26B9A33B-6CF0-4771-BD27-424246FBA0C4}"/>
    <cellStyle name="Обычный 4 2 2 3 3 2 3 2" xfId="8988" xr:uid="{008EB1A3-FDAC-4D75-B06C-ED48DA2F8E9F}"/>
    <cellStyle name="Обычный 4 2 2 3 3 2 3 2 2" xfId="19010" xr:uid="{BD585D1C-66AD-464E-92FE-863CB56DDC54}"/>
    <cellStyle name="Обычный 4 2 2 3 3 2 3 2 3" xfId="29360" xr:uid="{D8E73608-7AB9-4BCF-9A15-49E99FA7B231}"/>
    <cellStyle name="Обычный 4 2 2 3 3 2 3 3" xfId="11461" xr:uid="{B71A8E49-51BC-4D56-B5E0-2836734C2E0B}"/>
    <cellStyle name="Обычный 4 2 2 3 3 2 3 3 2" xfId="21514" xr:uid="{9B6EDE51-81F8-4609-8663-FDC1FE566926}"/>
    <cellStyle name="Обычный 4 2 2 3 3 2 3 3 3" xfId="31873" xr:uid="{C6D6B533-CEA2-4221-B37A-44B27BF3679B}"/>
    <cellStyle name="Обычный 4 2 2 3 3 2 3 4" xfId="13943" xr:uid="{D4F6D212-C502-4E47-B35A-0862E92EA921}"/>
    <cellStyle name="Обычный 4 2 2 3 3 2 3 4 2" xfId="24049" xr:uid="{A444F2B4-FA71-41B6-B14A-9193709FEE35}"/>
    <cellStyle name="Обычный 4 2 2 3 3 2 3 4 3" xfId="34409" xr:uid="{67C38FD6-2490-49AE-B25F-5AE55DAE85D5}"/>
    <cellStyle name="Обычный 4 2 2 3 3 2 3 5" xfId="16499" xr:uid="{C7CFC840-A90E-462E-BB8A-41C0ACE57264}"/>
    <cellStyle name="Обычный 4 2 2 3 3 2 3 6" xfId="26860" xr:uid="{C5056CF9-2B16-475C-8241-0D6B7A446C13}"/>
    <cellStyle name="Обычный 4 2 2 3 3 2 4" xfId="7536" xr:uid="{8C8B3D34-EEAA-4142-809D-CE7F2C3AEA5E}"/>
    <cellStyle name="Обычный 4 2 2 3 3 2 4 2" xfId="10013" xr:uid="{95E70DE8-79B9-4032-8749-24D489A8CCA3}"/>
    <cellStyle name="Обычный 4 2 2 3 3 2 4 2 2" xfId="20037" xr:uid="{19AF2530-B68B-4FA6-9A8B-BC2F1B9424E7}"/>
    <cellStyle name="Обычный 4 2 2 3 3 2 4 2 3" xfId="30393" xr:uid="{D1CC694D-8825-4D14-BCB5-D8CED19B71FE}"/>
    <cellStyle name="Обычный 4 2 2 3 3 2 4 3" xfId="12487" xr:uid="{3E03E21E-51CD-4E6D-AC65-12D688F96EF3}"/>
    <cellStyle name="Обычный 4 2 2 3 3 2 4 3 2" xfId="22555" xr:uid="{A7B61224-CF7D-4121-8E53-F79DECDD6843}"/>
    <cellStyle name="Обычный 4 2 2 3 3 2 4 3 3" xfId="32915" xr:uid="{47AC00F7-F91A-4FA9-A1A5-A55453E31076}"/>
    <cellStyle name="Обычный 4 2 2 3 3 2 4 4" xfId="14971" xr:uid="{B0355730-7662-4FDD-8F3A-E482E6F3EDEF}"/>
    <cellStyle name="Обычный 4 2 2 3 3 2 4 4 2" xfId="25113" xr:uid="{63EA5420-5A14-497E-8250-787475CA0C90}"/>
    <cellStyle name="Обычный 4 2 2 3 3 2 4 4 3" xfId="35474" xr:uid="{805C7E07-189B-41BB-AA72-9195B01AE9D8}"/>
    <cellStyle name="Обычный 4 2 2 3 3 2 4 5" xfId="17540" xr:uid="{A32EF9B9-73AE-400A-ADD0-4B9DF3106957}"/>
    <cellStyle name="Обычный 4 2 2 3 3 2 4 6" xfId="27894" xr:uid="{4E91625A-0AE5-426E-A43B-F259DC25B58B}"/>
    <cellStyle name="Обычный 4 2 2 3 3 2 5" xfId="7995" xr:uid="{4EAE78C8-F31E-4440-95BD-144B19985E04}"/>
    <cellStyle name="Обычный 4 2 2 3 3 2 5 2" xfId="18006" xr:uid="{62DF6968-4BB6-496E-B75A-C97BC44B52AF}"/>
    <cellStyle name="Обычный 4 2 2 3 3 2 5 3" xfId="28352" xr:uid="{CA785E25-1CC9-4A01-B864-D84473F98CED}"/>
    <cellStyle name="Обычный 4 2 2 3 3 2 6" xfId="10464" xr:uid="{959DA5FA-2327-4B9F-924B-87A3512B4E63}"/>
    <cellStyle name="Обычный 4 2 2 3 3 2 6 2" xfId="20498" xr:uid="{7960C722-3108-4863-B065-055DD7B8F432}"/>
    <cellStyle name="Обычный 4 2 2 3 3 2 6 3" xfId="30856" xr:uid="{82965EE2-9BB6-4A66-9602-1936BC0097C7}"/>
    <cellStyle name="Обычный 4 2 2 3 3 2 7" xfId="12939" xr:uid="{0851B282-C791-4E5E-9B38-0EAA8DAECF16}"/>
    <cellStyle name="Обычный 4 2 2 3 3 2 7 2" xfId="23021" xr:uid="{285737CC-4D0C-40EB-A964-2BFCABDA9C92}"/>
    <cellStyle name="Обычный 4 2 2 3 3 2 7 3" xfId="33381" xr:uid="{484DBF8B-B464-425C-B895-D7D8976F10D0}"/>
    <cellStyle name="Обычный 4 2 2 3 3 2 8" xfId="15495" xr:uid="{2DDFD74D-3EE0-4AB3-9AD9-5B3D97082857}"/>
    <cellStyle name="Обычный 4 2 2 3 3 2 9" xfId="25650" xr:uid="{C7EDB0FC-A199-445A-A085-6D8E1F8DAD5E}"/>
    <cellStyle name="Обычный 4 2 2 3 3 3" xfId="5402" xr:uid="{5BD2208D-BACA-4586-8112-E4382D59CEBC}"/>
    <cellStyle name="Обычный 4 2 2 3 3 3 2" xfId="7093" xr:uid="{CD343C6B-BDB6-4D6D-A648-C0A174A50F2A}"/>
    <cellStyle name="Обычный 4 2 2 3 3 3 2 2" xfId="9483" xr:uid="{4D6E5289-4D1A-42E5-84A0-83893F0597D7}"/>
    <cellStyle name="Обычный 4 2 2 3 3 3 2 2 2" xfId="19506" xr:uid="{D1E56E8A-91C0-4185-8182-7EFA165BEA38}"/>
    <cellStyle name="Обычный 4 2 2 3 3 3 2 2 3" xfId="29858" xr:uid="{33B823ED-2F3C-4259-B54C-1D98CD7807DD}"/>
    <cellStyle name="Обычный 4 2 2 3 3 3 2 3" xfId="11956" xr:uid="{C3E014F2-760D-4D2E-A1E9-B9851A25C84D}"/>
    <cellStyle name="Обычный 4 2 2 3 3 3 2 3 2" xfId="22016" xr:uid="{6455461C-81C5-4D09-9E52-CC8E1AC1EFCE}"/>
    <cellStyle name="Обычный 4 2 2 3 3 3 2 3 3" xfId="32376" xr:uid="{0FCC463B-6868-48C0-9F1D-AF8DEA3DA88C}"/>
    <cellStyle name="Обычный 4 2 2 3 3 3 2 4" xfId="14439" xr:uid="{BBEA5FCD-8168-42CB-99B9-AAF022E1EB75}"/>
    <cellStyle name="Обычный 4 2 2 3 3 3 2 4 2" xfId="24563" xr:uid="{73161393-FE62-4EBF-AA55-DB5CD5950511}"/>
    <cellStyle name="Обычный 4 2 2 3 3 3 2 4 3" xfId="34923" xr:uid="{8ACD96A7-2DB2-4F19-B045-861D43B166B2}"/>
    <cellStyle name="Обычный 4 2 2 3 3 3 2 5" xfId="17001" xr:uid="{73526700-FCE8-4441-A577-AB9BFA05F795}"/>
    <cellStyle name="Обычный 4 2 2 3 3 3 2 6" xfId="27358" xr:uid="{FA392CF6-229E-4E4D-88B5-9B756FF1AA9C}"/>
    <cellStyle name="Обычный 4 2 2 3 3 3 3" xfId="8490" xr:uid="{67B1AA0E-4EAE-4B33-AEF2-177BA66BAA3B}"/>
    <cellStyle name="Обычный 4 2 2 3 3 3 3 2" xfId="18510" xr:uid="{84AD4F39-2F52-4BD9-BBD3-F21C78377A93}"/>
    <cellStyle name="Обычный 4 2 2 3 3 3 3 3" xfId="28857" xr:uid="{282873DE-1957-43F6-8DA9-742C6B890D41}"/>
    <cellStyle name="Обычный 4 2 2 3 3 3 4" xfId="10963" xr:uid="{9F84ADD1-FB66-4854-8A97-C704A5659781}"/>
    <cellStyle name="Обычный 4 2 2 3 3 3 4 2" xfId="21004" xr:uid="{BBA5F5AE-3631-48D8-98A7-09F9D74BA8F8}"/>
    <cellStyle name="Обычный 4 2 2 3 3 3 4 3" xfId="31363" xr:uid="{A0235A03-F66E-4881-A09E-C3600CDA0642}"/>
    <cellStyle name="Обычный 4 2 2 3 3 3 5" xfId="13443" xr:uid="{AE21BE8A-70DF-4E76-932A-25A4FC669EA9}"/>
    <cellStyle name="Обычный 4 2 2 3 3 3 5 2" xfId="23533" xr:uid="{BA8EC636-FBBD-42FE-984C-F501519ADB1C}"/>
    <cellStyle name="Обычный 4 2 2 3 3 3 5 3" xfId="33893" xr:uid="{76E2FD28-8B31-444F-82D3-495C8E9999DD}"/>
    <cellStyle name="Обычный 4 2 2 3 3 3 6" xfId="15995" xr:uid="{717D060A-BD30-46C4-9BE0-506F05425486}"/>
    <cellStyle name="Обычный 4 2 2 3 3 3 7" xfId="26359" xr:uid="{E35EF154-FA51-40A1-801B-0CA9DB475B5B}"/>
    <cellStyle name="Обычный 4 2 2 3 3 4" xfId="4710" xr:uid="{885A29E9-C985-4D9A-B676-4D661A8DC19C}"/>
    <cellStyle name="Обычный 4 2 2 3 3 4 2" xfId="8987" xr:uid="{3E2007A8-52C0-4A38-AE9C-B2DDC20A99F4}"/>
    <cellStyle name="Обычный 4 2 2 3 3 4 2 2" xfId="19009" xr:uid="{BCAE5009-F2FE-48CA-82F6-5BA325837677}"/>
    <cellStyle name="Обычный 4 2 2 3 3 4 2 3" xfId="29359" xr:uid="{3F5BAEA1-32DC-485A-A56C-7B9492907447}"/>
    <cellStyle name="Обычный 4 2 2 3 3 4 3" xfId="11460" xr:uid="{AD193382-FE63-41D2-805A-FF6118F02B6E}"/>
    <cellStyle name="Обычный 4 2 2 3 3 4 3 2" xfId="21513" xr:uid="{42A9FD13-A8BB-4C8D-913D-5B6A106962ED}"/>
    <cellStyle name="Обычный 4 2 2 3 3 4 3 3" xfId="31872" xr:uid="{521AA562-D1C0-4719-A066-50B2A4890194}"/>
    <cellStyle name="Обычный 4 2 2 3 3 4 4" xfId="13942" xr:uid="{5FEAB1DB-4720-4855-B19B-8289FF8B4A32}"/>
    <cellStyle name="Обычный 4 2 2 3 3 4 4 2" xfId="24048" xr:uid="{EA126091-6EC1-497D-A027-A913C410CC11}"/>
    <cellStyle name="Обычный 4 2 2 3 3 4 4 3" xfId="34408" xr:uid="{4F626D74-05F3-4A90-81BF-C62A91EDE8AA}"/>
    <cellStyle name="Обычный 4 2 2 3 3 4 5" xfId="16498" xr:uid="{16B1DAD9-9AAF-46A4-8644-93AA65948526}"/>
    <cellStyle name="Обычный 4 2 2 3 3 4 6" xfId="26859" xr:uid="{46BB6D92-0C9D-4C60-A4F1-DF186EC5148A}"/>
    <cellStyle name="Обычный 4 2 2 3 3 5" xfId="7535" xr:uid="{C8A3E125-9D25-4103-8BF1-A710A2B99BFD}"/>
    <cellStyle name="Обычный 4 2 2 3 3 5 2" xfId="10012" xr:uid="{8112C79B-2D0D-42EC-81AB-1749325B08A0}"/>
    <cellStyle name="Обычный 4 2 2 3 3 5 2 2" xfId="20036" xr:uid="{F7D40E1A-34A7-4A9C-9210-30D518F6E47C}"/>
    <cellStyle name="Обычный 4 2 2 3 3 5 2 3" xfId="30392" xr:uid="{2FF9A547-314F-4FF3-B0C5-02272B8FCC26}"/>
    <cellStyle name="Обычный 4 2 2 3 3 5 3" xfId="12486" xr:uid="{4FFD65E7-B0A9-4203-9113-A8B450615152}"/>
    <cellStyle name="Обычный 4 2 2 3 3 5 3 2" xfId="22554" xr:uid="{DCFA305D-58D6-4F8A-A4C9-68070D59A3B1}"/>
    <cellStyle name="Обычный 4 2 2 3 3 5 3 3" xfId="32914" xr:uid="{A1D41758-6A27-462E-B618-769088931672}"/>
    <cellStyle name="Обычный 4 2 2 3 3 5 4" xfId="14970" xr:uid="{FE20FB9D-DD93-48FB-A605-163846B454EA}"/>
    <cellStyle name="Обычный 4 2 2 3 3 5 4 2" xfId="25112" xr:uid="{7C0243F0-6825-4E56-9D76-23EC72E5FDD8}"/>
    <cellStyle name="Обычный 4 2 2 3 3 5 4 3" xfId="35473" xr:uid="{FB1232E1-6FEB-4BD9-8C19-A010FFA5CDA8}"/>
    <cellStyle name="Обычный 4 2 2 3 3 5 5" xfId="17539" xr:uid="{9D0C6B43-0F4B-4314-8109-FA03DB5CF9C7}"/>
    <cellStyle name="Обычный 4 2 2 3 3 5 6" xfId="27893" xr:uid="{DEF5429C-565E-4F3C-AD1F-F112682A6C34}"/>
    <cellStyle name="Обычный 4 2 2 3 3 6" xfId="7994" xr:uid="{93863980-17FF-4ED9-B825-77F8295DAF0B}"/>
    <cellStyle name="Обычный 4 2 2 3 3 6 2" xfId="18005" xr:uid="{C079C1DE-F58D-4C9F-9AAA-851B2DE0C88E}"/>
    <cellStyle name="Обычный 4 2 2 3 3 6 3" xfId="28351" xr:uid="{7FB4BF00-286D-4789-B3C6-A1E790E04804}"/>
    <cellStyle name="Обычный 4 2 2 3 3 7" xfId="10463" xr:uid="{7BADB37C-33E8-4E7C-9B16-7F15C0D6A223}"/>
    <cellStyle name="Обычный 4 2 2 3 3 7 2" xfId="20497" xr:uid="{0872FD37-3D43-4A96-B0CE-C86E04CC9ED0}"/>
    <cellStyle name="Обычный 4 2 2 3 3 7 3" xfId="30855" xr:uid="{A583C47C-A790-40DA-8C37-A2B86B522E86}"/>
    <cellStyle name="Обычный 4 2 2 3 3 8" xfId="12938" xr:uid="{B1B0AA52-4B1F-482C-A5AE-D2CE57F85429}"/>
    <cellStyle name="Обычный 4 2 2 3 3 8 2" xfId="23020" xr:uid="{B38EC6F9-8262-470A-BCBA-2013E12F8EDB}"/>
    <cellStyle name="Обычный 4 2 2 3 3 8 3" xfId="33380" xr:uid="{43D4F28A-E500-44BF-88B3-21B8D0048C6C}"/>
    <cellStyle name="Обычный 4 2 2 3 3 9" xfId="15494" xr:uid="{8B9C0842-FDDE-4191-93EA-12BA5099572A}"/>
    <cellStyle name="Обычный 4 2 2 3 4" xfId="6694" xr:uid="{7FA6238B-F9EC-4B5E-A915-0D8942E34C30}"/>
    <cellStyle name="Обычный 4 2 2 3 4 2" xfId="5118" xr:uid="{D49727C3-906F-4757-98E5-8DC7B0E7814B}"/>
    <cellStyle name="Обычный 4 2 2 3 4 2 2" xfId="6486" xr:uid="{E786ABEF-AF48-4CC5-A8AF-1AF33D6094A9}"/>
    <cellStyle name="Обычный 4 2 2 3 4 2 2 2" xfId="9485" xr:uid="{AE10173B-04E1-4F11-8D70-E7B9F70A9DEC}"/>
    <cellStyle name="Обычный 4 2 2 3 4 2 2 2 2" xfId="19508" xr:uid="{8BFD5C35-94FA-4067-96F9-936A9397E30B}"/>
    <cellStyle name="Обычный 4 2 2 3 4 2 2 2 3" xfId="29860" xr:uid="{3ACC9923-065B-449D-98C0-3B825764F2E2}"/>
    <cellStyle name="Обычный 4 2 2 3 4 2 2 3" xfId="11958" xr:uid="{323564B0-E460-46A2-B27D-D9B955309B4F}"/>
    <cellStyle name="Обычный 4 2 2 3 4 2 2 3 2" xfId="22018" xr:uid="{589F21AD-0941-476E-9671-CCA8C95A49ED}"/>
    <cellStyle name="Обычный 4 2 2 3 4 2 2 3 3" xfId="32378" xr:uid="{9256A9CD-EDE5-4511-B26C-07F6301F9795}"/>
    <cellStyle name="Обычный 4 2 2 3 4 2 2 4" xfId="14441" xr:uid="{D5D5365A-C31C-473F-89D8-05F529B42919}"/>
    <cellStyle name="Обычный 4 2 2 3 4 2 2 4 2" xfId="24565" xr:uid="{AD71510A-A6E3-46F6-9936-F46BA230F4DA}"/>
    <cellStyle name="Обычный 4 2 2 3 4 2 2 4 3" xfId="34925" xr:uid="{87E92AB1-A6B7-4EFC-B1BE-FE1A064CC2D7}"/>
    <cellStyle name="Обычный 4 2 2 3 4 2 2 5" xfId="17003" xr:uid="{5FDC7472-34D6-4ABD-8402-317C2B257491}"/>
    <cellStyle name="Обычный 4 2 2 3 4 2 2 6" xfId="27360" xr:uid="{EFC0BBC6-DDC6-4C8E-8E69-3C291E381BAC}"/>
    <cellStyle name="Обычный 4 2 2 3 4 2 3" xfId="8492" xr:uid="{18C88D35-B986-4C09-8E21-E130DFE7AF76}"/>
    <cellStyle name="Обычный 4 2 2 3 4 2 3 2" xfId="18512" xr:uid="{D5F0C0A5-A9F2-4EBC-A5DD-D35177C941EF}"/>
    <cellStyle name="Обычный 4 2 2 3 4 2 3 3" xfId="28859" xr:uid="{7622A8B6-E3D1-4125-B3BE-37822FA952CD}"/>
    <cellStyle name="Обычный 4 2 2 3 4 2 4" xfId="10965" xr:uid="{F09B0FC6-2A84-4923-AC8B-D128A57982A1}"/>
    <cellStyle name="Обычный 4 2 2 3 4 2 4 2" xfId="21006" xr:uid="{6465067B-4155-4B51-B92F-0EEA50A67B5C}"/>
    <cellStyle name="Обычный 4 2 2 3 4 2 4 3" xfId="31365" xr:uid="{397E8B45-CD8E-4F6F-8341-BE717A6C9D25}"/>
    <cellStyle name="Обычный 4 2 2 3 4 2 5" xfId="13445" xr:uid="{81981C49-D97F-4EF8-83FF-ABC299E3A7A9}"/>
    <cellStyle name="Обычный 4 2 2 3 4 2 5 2" xfId="23535" xr:uid="{67B4874F-76E1-4591-81E8-5684FE1383F4}"/>
    <cellStyle name="Обычный 4 2 2 3 4 2 5 3" xfId="33895" xr:uid="{5C1ACE5A-029F-470D-9DD6-8B71E6DC69AC}"/>
    <cellStyle name="Обычный 4 2 2 3 4 2 6" xfId="15997" xr:uid="{F7B4CCF6-CCB4-4016-87F7-74AFED0E51EF}"/>
    <cellStyle name="Обычный 4 2 2 3 4 2 7" xfId="26361" xr:uid="{167795F1-E537-482B-87DF-28E2F5BEB91A}"/>
    <cellStyle name="Обычный 4 2 2 3 4 3" xfId="5209" xr:uid="{3B39D419-473C-465C-9808-8CFA8A38AD87}"/>
    <cellStyle name="Обычный 4 2 2 3 4 3 2" xfId="8989" xr:uid="{8AE4B23D-7A75-440D-A037-B1F98A64EA6E}"/>
    <cellStyle name="Обычный 4 2 2 3 4 3 2 2" xfId="19011" xr:uid="{99E28506-DBAB-490F-9892-DFCC78656DAF}"/>
    <cellStyle name="Обычный 4 2 2 3 4 3 2 3" xfId="29361" xr:uid="{7F594004-E3DB-4166-97E5-664E38E696C1}"/>
    <cellStyle name="Обычный 4 2 2 3 4 3 3" xfId="11462" xr:uid="{927A7A1C-B118-4B9D-B2B5-1B491FCD0BF5}"/>
    <cellStyle name="Обычный 4 2 2 3 4 3 3 2" xfId="21515" xr:uid="{9F36783A-1432-4112-BE1B-E4D06DDA5DA4}"/>
    <cellStyle name="Обычный 4 2 2 3 4 3 3 3" xfId="31874" xr:uid="{F9414D5F-6598-4561-8E3B-CB1A5BC6A6D0}"/>
    <cellStyle name="Обычный 4 2 2 3 4 3 4" xfId="13944" xr:uid="{77EA3EA2-A74B-4D4E-ADF5-DCEBEDDE8F7E}"/>
    <cellStyle name="Обычный 4 2 2 3 4 3 4 2" xfId="24050" xr:uid="{9B936C25-F491-4002-AEBB-1BB1168BE4E0}"/>
    <cellStyle name="Обычный 4 2 2 3 4 3 4 3" xfId="34410" xr:uid="{15AD4B31-9006-4DFE-8E29-A3A30961A8F3}"/>
    <cellStyle name="Обычный 4 2 2 3 4 3 5" xfId="16500" xr:uid="{D79CDEFB-05E8-4442-84BB-9C6A61A49F5D}"/>
    <cellStyle name="Обычный 4 2 2 3 4 3 6" xfId="26861" xr:uid="{2602C3F6-F579-4CD2-93D9-340C3430EEF6}"/>
    <cellStyle name="Обычный 4 2 2 3 4 4" xfId="7537" xr:uid="{074DD35E-4D10-4E08-8707-D13EF3F341D0}"/>
    <cellStyle name="Обычный 4 2 2 3 4 4 2" xfId="10014" xr:uid="{71ED6889-0FE7-4B95-976C-FFFE79CC94D2}"/>
    <cellStyle name="Обычный 4 2 2 3 4 4 2 2" xfId="20038" xr:uid="{FBF488D6-DD58-473E-B67C-C8C9DD92D61A}"/>
    <cellStyle name="Обычный 4 2 2 3 4 4 2 3" xfId="30394" xr:uid="{7B1CF2AD-E3A6-4AD4-B8DA-AF8CFF04711C}"/>
    <cellStyle name="Обычный 4 2 2 3 4 4 3" xfId="12488" xr:uid="{86560EA3-D6A3-46EB-99F9-36AFDFB8F775}"/>
    <cellStyle name="Обычный 4 2 2 3 4 4 3 2" xfId="22556" xr:uid="{505C99DC-50C2-461F-9A75-5F63F71431AA}"/>
    <cellStyle name="Обычный 4 2 2 3 4 4 3 3" xfId="32916" xr:uid="{F7CA24A9-0F50-41F5-AF5B-9FB59263452F}"/>
    <cellStyle name="Обычный 4 2 2 3 4 4 4" xfId="14972" xr:uid="{FC0617F3-D27D-4668-B9D5-9340214A733C}"/>
    <cellStyle name="Обычный 4 2 2 3 4 4 4 2" xfId="25114" xr:uid="{802FCFF2-477D-49D0-8D73-A26AF5F300F9}"/>
    <cellStyle name="Обычный 4 2 2 3 4 4 4 3" xfId="35475" xr:uid="{BF1BED9C-9A07-4864-80F5-729B1697E79E}"/>
    <cellStyle name="Обычный 4 2 2 3 4 4 5" xfId="17541" xr:uid="{58B66A20-B89D-4980-8732-39EC4697BC90}"/>
    <cellStyle name="Обычный 4 2 2 3 4 4 6" xfId="27895" xr:uid="{920AC6DA-FBC5-44DF-A854-FBB3503B9C27}"/>
    <cellStyle name="Обычный 4 2 2 3 4 5" xfId="7996" xr:uid="{6F1DE742-4896-4A32-9308-48AA8EA74ABC}"/>
    <cellStyle name="Обычный 4 2 2 3 4 5 2" xfId="18007" xr:uid="{CA5417AE-E082-4CEB-8CD5-828BF770551B}"/>
    <cellStyle name="Обычный 4 2 2 3 4 5 3" xfId="28353" xr:uid="{974E922A-ECD4-471F-91DE-83A685EFC1E9}"/>
    <cellStyle name="Обычный 4 2 2 3 4 6" xfId="10465" xr:uid="{31436788-BD29-4E4D-B335-9E39656D9A2A}"/>
    <cellStyle name="Обычный 4 2 2 3 4 6 2" xfId="20499" xr:uid="{3864D9C2-7B72-4B6E-96C2-917FC1B366BA}"/>
    <cellStyle name="Обычный 4 2 2 3 4 6 3" xfId="30857" xr:uid="{2D65B845-D00D-476F-A83D-3106B6AA4A0C}"/>
    <cellStyle name="Обычный 4 2 2 3 4 7" xfId="12940" xr:uid="{8BD139D4-92FF-4CD1-9D65-9DE05E6EC043}"/>
    <cellStyle name="Обычный 4 2 2 3 4 7 2" xfId="23022" xr:uid="{02C23DA8-28DE-4235-ACE9-8754943311E0}"/>
    <cellStyle name="Обычный 4 2 2 3 4 7 3" xfId="33382" xr:uid="{40BC49E7-95E8-4552-BA77-367962C12A45}"/>
    <cellStyle name="Обычный 4 2 2 3 4 8" xfId="15496" xr:uid="{134F3364-0A3E-4F36-8E80-EB2F607BC6C4}"/>
    <cellStyle name="Обычный 4 2 2 3 4 9" xfId="25622" xr:uid="{80EB5E18-D973-4DEA-B235-C7BF98BD508E}"/>
    <cellStyle name="Обычный 4 2 2 3 5" xfId="6844" xr:uid="{FB793A48-73B1-48AE-BA32-13375ACDE303}"/>
    <cellStyle name="Обычный 4 2 2 3 5 2" xfId="6068" xr:uid="{F5D5CDD6-C938-4D62-904F-43B140999579}"/>
    <cellStyle name="Обычный 4 2 2 3 5 2 2" xfId="9478" xr:uid="{43D5B2D7-3D21-4007-8823-365753EBF1CA}"/>
    <cellStyle name="Обычный 4 2 2 3 5 2 2 2" xfId="19501" xr:uid="{C5F886CD-C7ED-4013-B3A3-865926F1BB92}"/>
    <cellStyle name="Обычный 4 2 2 3 5 2 2 3" xfId="29853" xr:uid="{D79E900B-F4B8-43CB-B445-8C25907EE571}"/>
    <cellStyle name="Обычный 4 2 2 3 5 2 3" xfId="11951" xr:uid="{F0791790-E288-425E-8114-4F42886015C9}"/>
    <cellStyle name="Обычный 4 2 2 3 5 2 3 2" xfId="22011" xr:uid="{E46600E2-CADC-414D-A9F3-BD0B07647744}"/>
    <cellStyle name="Обычный 4 2 2 3 5 2 3 3" xfId="32371" xr:uid="{17F2DE14-5FFD-4AA2-9CEE-9EED366D1793}"/>
    <cellStyle name="Обычный 4 2 2 3 5 2 4" xfId="14434" xr:uid="{3C6F046B-BDA8-40D7-A063-9F7D91AC17DB}"/>
    <cellStyle name="Обычный 4 2 2 3 5 2 4 2" xfId="24558" xr:uid="{2C2EA352-EED9-4682-9877-BA66DB1D1DBA}"/>
    <cellStyle name="Обычный 4 2 2 3 5 2 4 3" xfId="34918" xr:uid="{349B4A78-B9CF-433D-B975-E91783C09E9C}"/>
    <cellStyle name="Обычный 4 2 2 3 5 2 5" xfId="16996" xr:uid="{48EABAC4-3B35-483D-BDBC-FA1E6393F2D2}"/>
    <cellStyle name="Обычный 4 2 2 3 5 2 6" xfId="27353" xr:uid="{965D7CEF-B234-4EC1-A3FC-B141AA298002}"/>
    <cellStyle name="Обычный 4 2 2 3 5 3" xfId="8485" xr:uid="{84EC8D7B-1E25-467E-A345-DB6D6DCE4FDB}"/>
    <cellStyle name="Обычный 4 2 2 3 5 3 2" xfId="18505" xr:uid="{60A5187B-FBCB-4677-8A80-5BCD210CD6BD}"/>
    <cellStyle name="Обычный 4 2 2 3 5 3 3" xfId="28852" xr:uid="{E5501C3E-6C00-411B-BCF8-B4C72E9589D7}"/>
    <cellStyle name="Обычный 4 2 2 3 5 4" xfId="10958" xr:uid="{09D72FAE-726E-4FF4-BA78-3EC5CFE60118}"/>
    <cellStyle name="Обычный 4 2 2 3 5 4 2" xfId="20999" xr:uid="{0069F5A3-E115-4D19-B929-4C141EBCCCC2}"/>
    <cellStyle name="Обычный 4 2 2 3 5 4 3" xfId="31358" xr:uid="{5280B2B2-CA32-4A09-A22A-FD8EF4777611}"/>
    <cellStyle name="Обычный 4 2 2 3 5 5" xfId="13438" xr:uid="{F725ABF5-02F5-4CB7-B618-768C4D72547E}"/>
    <cellStyle name="Обычный 4 2 2 3 5 5 2" xfId="23528" xr:uid="{F37612CE-0C22-451A-AE3A-7EABA24C7741}"/>
    <cellStyle name="Обычный 4 2 2 3 5 5 3" xfId="33888" xr:uid="{B8134D18-1E6B-4FDC-BD9A-BD51F37F623A}"/>
    <cellStyle name="Обычный 4 2 2 3 5 6" xfId="15990" xr:uid="{78C40EF0-805D-4C83-A671-DEAEE82DF1BC}"/>
    <cellStyle name="Обычный 4 2 2 3 5 7" xfId="26354" xr:uid="{134ACFC8-935F-4573-8C20-6F2BB6B06DCB}"/>
    <cellStyle name="Обычный 4 2 2 3 6" xfId="4997" xr:uid="{C929A4B6-7803-40FD-8E6B-8A7BFEBC451A}"/>
    <cellStyle name="Обычный 4 2 2 3 6 2" xfId="8982" xr:uid="{462E1695-6EA1-4CD4-A517-35989AAEDC17}"/>
    <cellStyle name="Обычный 4 2 2 3 6 2 2" xfId="19004" xr:uid="{B0E9E189-B53F-459B-B226-700D84666514}"/>
    <cellStyle name="Обычный 4 2 2 3 6 2 3" xfId="29354" xr:uid="{A22B16F5-9D59-4078-8643-890C50CE439F}"/>
    <cellStyle name="Обычный 4 2 2 3 6 3" xfId="11455" xr:uid="{7930DA2D-6129-430D-A2E2-7F71A90D95CC}"/>
    <cellStyle name="Обычный 4 2 2 3 6 3 2" xfId="21508" xr:uid="{FE38B1B3-732F-49C2-AA11-9744B3836949}"/>
    <cellStyle name="Обычный 4 2 2 3 6 3 3" xfId="31867" xr:uid="{9E62D2C1-BDBB-4C04-9003-6854E2357398}"/>
    <cellStyle name="Обычный 4 2 2 3 6 4" xfId="13937" xr:uid="{7687DD6C-B273-41C4-8996-093D62A8C3AC}"/>
    <cellStyle name="Обычный 4 2 2 3 6 4 2" xfId="24043" xr:uid="{44CA4C8E-DA5B-4C33-98A7-1BC01DCB10B7}"/>
    <cellStyle name="Обычный 4 2 2 3 6 4 3" xfId="34403" xr:uid="{359EF8EF-EFBC-4981-8886-5D6431C90D9C}"/>
    <cellStyle name="Обычный 4 2 2 3 6 5" xfId="16493" xr:uid="{FB647037-AA28-442E-9103-05DEEA1E00B3}"/>
    <cellStyle name="Обычный 4 2 2 3 6 6" xfId="26854" xr:uid="{B508B61C-D68D-4733-895F-59530DABC85D}"/>
    <cellStyle name="Обычный 4 2 2 3 7" xfId="7530" xr:uid="{557E7E9D-F443-4FD5-B29F-EAD5CE226F5F}"/>
    <cellStyle name="Обычный 4 2 2 3 7 2" xfId="10007" xr:uid="{C41BE36D-1551-414D-B7CF-52AD679524F2}"/>
    <cellStyle name="Обычный 4 2 2 3 7 2 2" xfId="20031" xr:uid="{C549BED3-4192-49C7-8329-0CF57A2B6DFC}"/>
    <cellStyle name="Обычный 4 2 2 3 7 2 3" xfId="30387" xr:uid="{1BB24FC2-4065-4744-BB1B-441BF6551F9C}"/>
    <cellStyle name="Обычный 4 2 2 3 7 3" xfId="12481" xr:uid="{F7842264-F7C1-484E-8343-3DA375AC2BA1}"/>
    <cellStyle name="Обычный 4 2 2 3 7 3 2" xfId="22549" xr:uid="{8C8F4FDC-6F19-4EAC-8FD7-306E57646C55}"/>
    <cellStyle name="Обычный 4 2 2 3 7 3 3" xfId="32909" xr:uid="{48FA1FC9-7255-4D5B-8D80-1E341449CA89}"/>
    <cellStyle name="Обычный 4 2 2 3 7 4" xfId="14965" xr:uid="{1027F835-9E28-473D-B5B3-D8E2287FB29F}"/>
    <cellStyle name="Обычный 4 2 2 3 7 4 2" xfId="25107" xr:uid="{0279FDDF-58C7-4DFB-81A3-2536BD027750}"/>
    <cellStyle name="Обычный 4 2 2 3 7 4 3" xfId="35468" xr:uid="{945E0AE1-0B49-4C84-9C50-BE1FD132FB3E}"/>
    <cellStyle name="Обычный 4 2 2 3 7 5" xfId="17534" xr:uid="{DF833345-90E2-4864-A7D4-DFD75B208473}"/>
    <cellStyle name="Обычный 4 2 2 3 7 6" xfId="27888" xr:uid="{06B644F2-55E8-43F2-8C61-479D80E0845F}"/>
    <cellStyle name="Обычный 4 2 2 3 8" xfId="7989" xr:uid="{EC1CB159-3FC9-460C-A10F-65FCFD22AF0A}"/>
    <cellStyle name="Обычный 4 2 2 3 8 2" xfId="18000" xr:uid="{A6350DE7-9D24-4B10-872C-749B7FD9CABB}"/>
    <cellStyle name="Обычный 4 2 2 3 8 3" xfId="28346" xr:uid="{1707FF7D-05D7-419B-B02B-5152A9BAC65F}"/>
    <cellStyle name="Обычный 4 2 2 3 9" xfId="10458" xr:uid="{286740D7-59B8-48AE-A0FB-BBAE3325A500}"/>
    <cellStyle name="Обычный 4 2 2 3 9 2" xfId="20492" xr:uid="{922BC233-6CC0-4E69-ADCA-59AF4BC9BB6A}"/>
    <cellStyle name="Обычный 4 2 2 3 9 3" xfId="30850" xr:uid="{8B4BC82B-5325-4746-98F8-B6EA9F84AD9B}"/>
    <cellStyle name="Обычный 4 2 2 4" xfId="6107" xr:uid="{DCCD705C-A938-4A89-BC2E-0F924785309F}"/>
    <cellStyle name="Обычный 4 2 2 4 10" xfId="15497" xr:uid="{9872EAB8-5D8A-402D-BDBC-872B4F5A4507}"/>
    <cellStyle name="Обычный 4 2 2 4 11" xfId="25576" xr:uid="{4210CDF5-AB03-497A-ACC5-5C0A09BC15CD}"/>
    <cellStyle name="Обычный 4 2 2 4 2" xfId="6585" xr:uid="{F53B8B5D-0714-4047-AE33-5864B1125410}"/>
    <cellStyle name="Обычный 4 2 2 4 2 10" xfId="25600" xr:uid="{12784AA8-CB3F-43A5-91F3-D95F0D44AB11}"/>
    <cellStyle name="Обычный 4 2 2 4 2 2" xfId="5190" xr:uid="{63D5EAEF-7C74-4397-A910-8C8D3CCD6CE6}"/>
    <cellStyle name="Обычный 4 2 2 4 2 2 2" xfId="1569" xr:uid="{9613EF81-D766-4EC5-84E5-676A3A17586C}"/>
    <cellStyle name="Обычный 4 2 2 4 2 2 2 2" xfId="4815" xr:uid="{0FB9F68E-5424-48AF-96ED-6E55DCA32F88}"/>
    <cellStyle name="Обычный 4 2 2 4 2 2 2 2 2" xfId="9488" xr:uid="{BE776979-E943-48C0-9CB9-2EFF2890C341}"/>
    <cellStyle name="Обычный 4 2 2 4 2 2 2 2 2 2" xfId="19511" xr:uid="{A4EB9DDA-61B5-4F0D-B17C-637D3B281A3E}"/>
    <cellStyle name="Обычный 4 2 2 4 2 2 2 2 2 3" xfId="29863" xr:uid="{0987E638-2C90-4A4B-8540-0052EF10B79D}"/>
    <cellStyle name="Обычный 4 2 2 4 2 2 2 2 3" xfId="11961" xr:uid="{FEE09E73-12C8-4C1F-B463-2FB89AD6A984}"/>
    <cellStyle name="Обычный 4 2 2 4 2 2 2 2 3 2" xfId="22021" xr:uid="{CB372A12-F5C5-4C0D-B305-4CFF07FBDEC1}"/>
    <cellStyle name="Обычный 4 2 2 4 2 2 2 2 3 3" xfId="32381" xr:uid="{311A0BCB-A329-47AE-8BDF-1A27FCC20640}"/>
    <cellStyle name="Обычный 4 2 2 4 2 2 2 2 4" xfId="14444" xr:uid="{9F74E6E6-8B0E-4E31-AE4D-E586CD1653A6}"/>
    <cellStyle name="Обычный 4 2 2 4 2 2 2 2 4 2" xfId="24568" xr:uid="{2DA9C205-F9F8-457A-96D6-382EF1E6A85A}"/>
    <cellStyle name="Обычный 4 2 2 4 2 2 2 2 4 3" xfId="34928" xr:uid="{E4112DA0-7B02-436C-9731-6D04849BC03C}"/>
    <cellStyle name="Обычный 4 2 2 4 2 2 2 2 5" xfId="17006" xr:uid="{C6AC5FE9-9E10-4BB9-8199-470A377DA6C4}"/>
    <cellStyle name="Обычный 4 2 2 4 2 2 2 2 6" xfId="27363" xr:uid="{0AB1B8ED-89FA-408A-8D13-6F318576B3FF}"/>
    <cellStyle name="Обычный 4 2 2 4 2 2 2 3" xfId="8495" xr:uid="{FDA19328-5401-468E-837C-C529E326E6D6}"/>
    <cellStyle name="Обычный 4 2 2 4 2 2 2 3 2" xfId="18515" xr:uid="{2407F0DA-7747-4B2B-8161-D357BC407217}"/>
    <cellStyle name="Обычный 4 2 2 4 2 2 2 3 3" xfId="28862" xr:uid="{8359E852-3C24-4D5F-90F5-6844E0E5A512}"/>
    <cellStyle name="Обычный 4 2 2 4 2 2 2 4" xfId="10968" xr:uid="{62CA2217-5E1C-4564-BBC4-0107053A12B1}"/>
    <cellStyle name="Обычный 4 2 2 4 2 2 2 4 2" xfId="21009" xr:uid="{8A2D5280-C928-460B-B65B-6874EE653C23}"/>
    <cellStyle name="Обычный 4 2 2 4 2 2 2 4 3" xfId="31368" xr:uid="{FDC6D3B5-7505-465E-B031-F851EC8F9EAF}"/>
    <cellStyle name="Обычный 4 2 2 4 2 2 2 5" xfId="13448" xr:uid="{18EF375A-D987-4C9C-9386-FA68A78301CF}"/>
    <cellStyle name="Обычный 4 2 2 4 2 2 2 5 2" xfId="23538" xr:uid="{6F2920F5-E986-4992-A959-1349A95531F7}"/>
    <cellStyle name="Обычный 4 2 2 4 2 2 2 5 3" xfId="33898" xr:uid="{8FFC3D4E-90A7-482A-B227-6D08EEBB9EBC}"/>
    <cellStyle name="Обычный 4 2 2 4 2 2 2 6" xfId="16000" xr:uid="{E5348BB6-5D2E-49D8-BDB3-5B43D46764E7}"/>
    <cellStyle name="Обычный 4 2 2 4 2 2 2 7" xfId="26364" xr:uid="{85FB4C16-1D07-4FB8-B698-50556E7FE751}"/>
    <cellStyle name="Обычный 4 2 2 4 2 2 3" xfId="5255" xr:uid="{99E244E6-CD51-4179-AF56-BB07CCED4267}"/>
    <cellStyle name="Обычный 4 2 2 4 2 2 3 2" xfId="8992" xr:uid="{736B1075-1A06-40A0-9113-E7C84F6B1B51}"/>
    <cellStyle name="Обычный 4 2 2 4 2 2 3 2 2" xfId="19014" xr:uid="{D1412327-234A-413A-89E9-6FE65263C7A5}"/>
    <cellStyle name="Обычный 4 2 2 4 2 2 3 2 3" xfId="29364" xr:uid="{C6467E64-A87C-478E-B649-E87EAB457C35}"/>
    <cellStyle name="Обычный 4 2 2 4 2 2 3 3" xfId="11465" xr:uid="{5FAEC895-32A1-4EDE-AB33-229092954AB5}"/>
    <cellStyle name="Обычный 4 2 2 4 2 2 3 3 2" xfId="21518" xr:uid="{7C3B7124-70CD-4499-BB7F-029DFB7029C5}"/>
    <cellStyle name="Обычный 4 2 2 4 2 2 3 3 3" xfId="31877" xr:uid="{67180A00-A106-4733-94D9-4C15EBB2AEB3}"/>
    <cellStyle name="Обычный 4 2 2 4 2 2 3 4" xfId="13947" xr:uid="{D941E2E1-7AF5-47F8-ACB3-DBDA1A17B4DD}"/>
    <cellStyle name="Обычный 4 2 2 4 2 2 3 4 2" xfId="24053" xr:uid="{507196FF-0F21-4538-A0A4-EBFA9CA2BEE7}"/>
    <cellStyle name="Обычный 4 2 2 4 2 2 3 4 3" xfId="34413" xr:uid="{1C02D227-F190-4B01-A7F9-F40347B182B0}"/>
    <cellStyle name="Обычный 4 2 2 4 2 2 3 5" xfId="16503" xr:uid="{05E023D7-FAB9-47BC-B6D1-E8FB6808F979}"/>
    <cellStyle name="Обычный 4 2 2 4 2 2 3 6" xfId="26864" xr:uid="{53F5962A-29EA-4F53-A3C2-74FA955D79FD}"/>
    <cellStyle name="Обычный 4 2 2 4 2 2 4" xfId="7540" xr:uid="{8175DC01-A937-4E5F-9451-CF45396FCF34}"/>
    <cellStyle name="Обычный 4 2 2 4 2 2 4 2" xfId="10017" xr:uid="{B16F006D-5295-4393-ABEB-B4C730B64B43}"/>
    <cellStyle name="Обычный 4 2 2 4 2 2 4 2 2" xfId="20041" xr:uid="{4662A735-98F1-48C1-BE2D-69C03548D2C8}"/>
    <cellStyle name="Обычный 4 2 2 4 2 2 4 2 3" xfId="30397" xr:uid="{128E6C8D-C036-4193-B32E-B38771C3A83A}"/>
    <cellStyle name="Обычный 4 2 2 4 2 2 4 3" xfId="12491" xr:uid="{CC98FDC9-8539-4290-AB14-7BA8AAD227C3}"/>
    <cellStyle name="Обычный 4 2 2 4 2 2 4 3 2" xfId="22559" xr:uid="{AD83396F-A5D9-4185-B054-CEF455B65A94}"/>
    <cellStyle name="Обычный 4 2 2 4 2 2 4 3 3" xfId="32919" xr:uid="{2AD31F2E-7F71-4D41-923A-9D91C58A3E07}"/>
    <cellStyle name="Обычный 4 2 2 4 2 2 4 4" xfId="14975" xr:uid="{345DA6C2-2016-4010-B0F5-6ED48F0C48CA}"/>
    <cellStyle name="Обычный 4 2 2 4 2 2 4 4 2" xfId="25117" xr:uid="{3C2B317B-A3B0-44A0-83DD-D0131E9F9766}"/>
    <cellStyle name="Обычный 4 2 2 4 2 2 4 4 3" xfId="35478" xr:uid="{5955A675-A274-4A24-AC32-506E1EC9A763}"/>
    <cellStyle name="Обычный 4 2 2 4 2 2 4 5" xfId="17544" xr:uid="{6AF9EB99-4E67-4474-BFFE-2C634CC24526}"/>
    <cellStyle name="Обычный 4 2 2 4 2 2 4 6" xfId="27898" xr:uid="{73E7C626-3462-4A18-A17F-DE9DCBAD737C}"/>
    <cellStyle name="Обычный 4 2 2 4 2 2 5" xfId="7999" xr:uid="{84E5C381-EB53-4F2E-BCE8-59C4B6EC6DE5}"/>
    <cellStyle name="Обычный 4 2 2 4 2 2 5 2" xfId="18010" xr:uid="{BFFB07B9-CC25-411D-9952-35346E55E250}"/>
    <cellStyle name="Обычный 4 2 2 4 2 2 5 3" xfId="28356" xr:uid="{246C2293-0DC0-42D5-8F9A-945DAB31F172}"/>
    <cellStyle name="Обычный 4 2 2 4 2 2 6" xfId="10468" xr:uid="{130A2C54-3656-4D0E-95CB-40C35ADF0D94}"/>
    <cellStyle name="Обычный 4 2 2 4 2 2 6 2" xfId="20502" xr:uid="{48C0AF6A-AE1D-4835-A34D-9FCBA3F99E0A}"/>
    <cellStyle name="Обычный 4 2 2 4 2 2 6 3" xfId="30860" xr:uid="{7D337D2C-4CD1-41EC-ADA4-ED0979C4DC79}"/>
    <cellStyle name="Обычный 4 2 2 4 2 2 7" xfId="12943" xr:uid="{5A67C568-8879-4383-AB9A-7CC3FF8C1A6D}"/>
    <cellStyle name="Обычный 4 2 2 4 2 2 7 2" xfId="23025" xr:uid="{4C42F7D0-14A7-4AC6-8BDE-96B6E0FB72BC}"/>
    <cellStyle name="Обычный 4 2 2 4 2 2 7 3" xfId="33385" xr:uid="{C5A48610-E74B-40DC-AA47-5E7467AF26CF}"/>
    <cellStyle name="Обычный 4 2 2 4 2 2 8" xfId="15499" xr:uid="{2738691C-3E00-4127-9C19-C1DE5B08CDA2}"/>
    <cellStyle name="Обычный 4 2 2 4 2 2 9" xfId="25623" xr:uid="{A56ADF2C-2B77-415A-B2C9-F41BEC3C6559}"/>
    <cellStyle name="Обычный 4 2 2 4 2 3" xfId="6252" xr:uid="{8EA60208-79CB-4F05-9952-2562B11E09DE}"/>
    <cellStyle name="Обычный 4 2 2 4 2 3 2" xfId="5286" xr:uid="{62F58FA5-1F99-4AD1-BA02-C5DEDB086D70}"/>
    <cellStyle name="Обычный 4 2 2 4 2 3 2 2" xfId="9487" xr:uid="{388CAEFD-DF11-4CC3-9D1F-82C51E18F7C2}"/>
    <cellStyle name="Обычный 4 2 2 4 2 3 2 2 2" xfId="19510" xr:uid="{29295E21-90DD-4967-909A-E8C9BFAEEC8D}"/>
    <cellStyle name="Обычный 4 2 2 4 2 3 2 2 3" xfId="29862" xr:uid="{09B9EA52-55BE-4C63-A671-822E3AA890D1}"/>
    <cellStyle name="Обычный 4 2 2 4 2 3 2 3" xfId="11960" xr:uid="{5D9001B4-3C96-4FC4-930E-BD4C5867B327}"/>
    <cellStyle name="Обычный 4 2 2 4 2 3 2 3 2" xfId="22020" xr:uid="{ACE5DC77-3EFF-4F48-AB85-238919926790}"/>
    <cellStyle name="Обычный 4 2 2 4 2 3 2 3 3" xfId="32380" xr:uid="{00996F25-A439-416C-9020-BCC63B4262FD}"/>
    <cellStyle name="Обычный 4 2 2 4 2 3 2 4" xfId="14443" xr:uid="{FF18AC8D-1C81-4507-BAF3-AF12216061AD}"/>
    <cellStyle name="Обычный 4 2 2 4 2 3 2 4 2" xfId="24567" xr:uid="{2EDD9619-75B3-4039-9754-E741D902D3F6}"/>
    <cellStyle name="Обычный 4 2 2 4 2 3 2 4 3" xfId="34927" xr:uid="{05842262-1C0D-4F9C-975E-A16B8474B702}"/>
    <cellStyle name="Обычный 4 2 2 4 2 3 2 5" xfId="17005" xr:uid="{05E9D262-8215-45AB-AA0D-9E11DB154821}"/>
    <cellStyle name="Обычный 4 2 2 4 2 3 2 6" xfId="27362" xr:uid="{6BD48652-4219-4F63-83F2-C50A8266A633}"/>
    <cellStyle name="Обычный 4 2 2 4 2 3 3" xfId="8494" xr:uid="{161D7676-CC22-4818-B231-A971B59BD25C}"/>
    <cellStyle name="Обычный 4 2 2 4 2 3 3 2" xfId="18514" xr:uid="{192DCF83-71F0-4E05-9C1B-4ADDDD88B7D5}"/>
    <cellStyle name="Обычный 4 2 2 4 2 3 3 3" xfId="28861" xr:uid="{EB3F0E37-A229-4D2C-B7F7-B5A25DD396BC}"/>
    <cellStyle name="Обычный 4 2 2 4 2 3 4" xfId="10967" xr:uid="{5C8FE11E-C6C9-4096-8F81-8511D9A8ACD0}"/>
    <cellStyle name="Обычный 4 2 2 4 2 3 4 2" xfId="21008" xr:uid="{96ADF1EE-56E6-47BE-ACF0-8AEF4CCB1662}"/>
    <cellStyle name="Обычный 4 2 2 4 2 3 4 3" xfId="31367" xr:uid="{A58DB8BF-E0D4-4E62-8422-1BB58D9E0B23}"/>
    <cellStyle name="Обычный 4 2 2 4 2 3 5" xfId="13447" xr:uid="{32DFD9FB-642A-427C-809C-874E33BBF069}"/>
    <cellStyle name="Обычный 4 2 2 4 2 3 5 2" xfId="23537" xr:uid="{9F3BAA4A-E8F3-4643-9124-C386E05BBF6E}"/>
    <cellStyle name="Обычный 4 2 2 4 2 3 5 3" xfId="33897" xr:uid="{71ABCB19-F9EC-412A-8C67-90B86DDFA191}"/>
    <cellStyle name="Обычный 4 2 2 4 2 3 6" xfId="15999" xr:uid="{D56846DD-8370-495A-8550-4A48F712927A}"/>
    <cellStyle name="Обычный 4 2 2 4 2 3 7" xfId="26363" xr:uid="{AC6ECFC6-AF83-4156-9909-93E458FB0702}"/>
    <cellStyle name="Обычный 4 2 2 4 2 4" xfId="5292" xr:uid="{20BE5FF7-42A1-4C42-B7AE-D1A464AB6810}"/>
    <cellStyle name="Обычный 4 2 2 4 2 4 2" xfId="8991" xr:uid="{B14E9594-C2AF-4A12-BA76-F3DDF7697D34}"/>
    <cellStyle name="Обычный 4 2 2 4 2 4 2 2" xfId="19013" xr:uid="{A7CB189F-F6D8-4619-B714-B500EF00E8ED}"/>
    <cellStyle name="Обычный 4 2 2 4 2 4 2 3" xfId="29363" xr:uid="{2647D40A-2272-4234-B344-08E287B537DE}"/>
    <cellStyle name="Обычный 4 2 2 4 2 4 3" xfId="11464" xr:uid="{1476838E-3C57-474D-BC31-167D255559BE}"/>
    <cellStyle name="Обычный 4 2 2 4 2 4 3 2" xfId="21517" xr:uid="{990793DF-AC30-4BD5-AEDC-D530630C2D4C}"/>
    <cellStyle name="Обычный 4 2 2 4 2 4 3 3" xfId="31876" xr:uid="{2025A11D-7984-4909-8AA5-1CC775EEF97D}"/>
    <cellStyle name="Обычный 4 2 2 4 2 4 4" xfId="13946" xr:uid="{F2FD8EA6-7091-47A4-B6C4-8462C68C7FEB}"/>
    <cellStyle name="Обычный 4 2 2 4 2 4 4 2" xfId="24052" xr:uid="{B4B10C56-C6CC-43E1-81F3-1390104A524F}"/>
    <cellStyle name="Обычный 4 2 2 4 2 4 4 3" xfId="34412" xr:uid="{D651F039-A164-4459-B130-5998CCF31346}"/>
    <cellStyle name="Обычный 4 2 2 4 2 4 5" xfId="16502" xr:uid="{8836BD2D-C234-4F4A-A5E6-B31BE7FDC647}"/>
    <cellStyle name="Обычный 4 2 2 4 2 4 6" xfId="26863" xr:uid="{11B35110-8BA6-4A12-A6C2-B0A94B61B52E}"/>
    <cellStyle name="Обычный 4 2 2 4 2 5" xfId="7539" xr:uid="{777EED9B-2EC8-4215-96FE-9A59DC5BD3C2}"/>
    <cellStyle name="Обычный 4 2 2 4 2 5 2" xfId="10016" xr:uid="{51C24957-FBA5-4B6C-92C3-AF46DA1B2FCA}"/>
    <cellStyle name="Обычный 4 2 2 4 2 5 2 2" xfId="20040" xr:uid="{F20F8646-E096-4FBD-87ED-123EBB2A3835}"/>
    <cellStyle name="Обычный 4 2 2 4 2 5 2 3" xfId="30396" xr:uid="{871816AA-8CE7-4109-8B0F-6ACFB921718E}"/>
    <cellStyle name="Обычный 4 2 2 4 2 5 3" xfId="12490" xr:uid="{FF31D2B4-2F23-4224-9D92-DBC34D2799A8}"/>
    <cellStyle name="Обычный 4 2 2 4 2 5 3 2" xfId="22558" xr:uid="{F120309F-F7FB-40E7-B736-3A6AEF998E36}"/>
    <cellStyle name="Обычный 4 2 2 4 2 5 3 3" xfId="32918" xr:uid="{E904D144-D50E-4678-9798-C2939E936397}"/>
    <cellStyle name="Обычный 4 2 2 4 2 5 4" xfId="14974" xr:uid="{A4532297-D263-448B-9337-34AF5516AB70}"/>
    <cellStyle name="Обычный 4 2 2 4 2 5 4 2" xfId="25116" xr:uid="{FC9880EE-34E8-4CEA-B8FC-86A6DA46BE11}"/>
    <cellStyle name="Обычный 4 2 2 4 2 5 4 3" xfId="35477" xr:uid="{7140C5F0-9968-4596-96F0-6AF07AD4BD25}"/>
    <cellStyle name="Обычный 4 2 2 4 2 5 5" xfId="17543" xr:uid="{17DCA4B8-5684-4A3F-8939-94E6897233CC}"/>
    <cellStyle name="Обычный 4 2 2 4 2 5 6" xfId="27897" xr:uid="{48DAF9BE-16C0-41A2-9750-1B3650B075F0}"/>
    <cellStyle name="Обычный 4 2 2 4 2 6" xfId="7998" xr:uid="{CBC9102D-3A1F-439D-BBE2-0BC3B381966E}"/>
    <cellStyle name="Обычный 4 2 2 4 2 6 2" xfId="18009" xr:uid="{BEB1F873-2BC1-45DE-896D-BDF10DE51206}"/>
    <cellStyle name="Обычный 4 2 2 4 2 6 3" xfId="28355" xr:uid="{A5BF4FB4-F839-4250-B896-7D395ADE5D8B}"/>
    <cellStyle name="Обычный 4 2 2 4 2 7" xfId="10467" xr:uid="{A5C4A1D7-4C11-4535-850F-42BD4A65F513}"/>
    <cellStyle name="Обычный 4 2 2 4 2 7 2" xfId="20501" xr:uid="{BC0EA3CB-021E-4002-BC73-2CF55B3C2BDE}"/>
    <cellStyle name="Обычный 4 2 2 4 2 7 3" xfId="30859" xr:uid="{ACA3A7E7-7B47-4DCF-BE46-736F3A6F16B4}"/>
    <cellStyle name="Обычный 4 2 2 4 2 8" xfId="12942" xr:uid="{E7860120-BB8D-459F-B870-40951AAB732C}"/>
    <cellStyle name="Обычный 4 2 2 4 2 8 2" xfId="23024" xr:uid="{3480A918-A752-4083-87D8-BC0B3E99A826}"/>
    <cellStyle name="Обычный 4 2 2 4 2 8 3" xfId="33384" xr:uid="{ED644586-543A-4F3F-B0E3-14C47D04C71F}"/>
    <cellStyle name="Обычный 4 2 2 4 2 9" xfId="15498" xr:uid="{14D2F4B4-2EA3-4A30-A1DA-E2B5D4DCB7BC}"/>
    <cellStyle name="Обычный 4 2 2 4 3" xfId="4628" xr:uid="{23599FB4-C78E-4891-8CF4-2972B394B4B5}"/>
    <cellStyle name="Обычный 4 2 2 4 3 2" xfId="6968" xr:uid="{27B32E2A-18A4-4C84-A893-A9A725D7B88F}"/>
    <cellStyle name="Обычный 4 2 2 4 3 2 2" xfId="7104" xr:uid="{0A9EEE6F-BCC4-44E0-8EF8-7358E5283F47}"/>
    <cellStyle name="Обычный 4 2 2 4 3 2 2 2" xfId="9489" xr:uid="{0367D297-E149-4F38-9D69-093AF77D01C2}"/>
    <cellStyle name="Обычный 4 2 2 4 3 2 2 2 2" xfId="19512" xr:uid="{1B4FFABF-51F6-4332-B1E1-6007C48BFFC7}"/>
    <cellStyle name="Обычный 4 2 2 4 3 2 2 2 3" xfId="29864" xr:uid="{4594415E-9C56-4F96-B243-1B9A7135E8C2}"/>
    <cellStyle name="Обычный 4 2 2 4 3 2 2 3" xfId="11962" xr:uid="{B917218B-5390-4A8C-8CBC-509B8E75D9AD}"/>
    <cellStyle name="Обычный 4 2 2 4 3 2 2 3 2" xfId="22022" xr:uid="{FBD402A5-67D0-4C0A-8FBC-6ABE203782BD}"/>
    <cellStyle name="Обычный 4 2 2 4 3 2 2 3 3" xfId="32382" xr:uid="{BE52D1D3-502D-4E03-A711-32D621C1EDBF}"/>
    <cellStyle name="Обычный 4 2 2 4 3 2 2 4" xfId="14445" xr:uid="{C6A35E72-9E09-488C-913F-1C4480987F59}"/>
    <cellStyle name="Обычный 4 2 2 4 3 2 2 4 2" xfId="24569" xr:uid="{F88F5B95-44D7-400E-85CD-FC8FDCF389C7}"/>
    <cellStyle name="Обычный 4 2 2 4 3 2 2 4 3" xfId="34929" xr:uid="{64A31A27-1F6F-4305-B9C2-1DC835BC7104}"/>
    <cellStyle name="Обычный 4 2 2 4 3 2 2 5" xfId="17007" xr:uid="{88B3C44A-EBE2-44C3-8D4F-6F75B8A596B4}"/>
    <cellStyle name="Обычный 4 2 2 4 3 2 2 6" xfId="27364" xr:uid="{474C86B1-F50E-4E2B-9C9B-DFAE1442F9CE}"/>
    <cellStyle name="Обычный 4 2 2 4 3 2 3" xfId="8496" xr:uid="{27E1F71E-179D-483B-82F9-A9AC510C39C1}"/>
    <cellStyle name="Обычный 4 2 2 4 3 2 3 2" xfId="18516" xr:uid="{36349F97-1F17-49CB-B88A-7425775C5C18}"/>
    <cellStyle name="Обычный 4 2 2 4 3 2 3 3" xfId="28863" xr:uid="{55DCECB5-F2DE-48DA-9553-41AA52A95EE4}"/>
    <cellStyle name="Обычный 4 2 2 4 3 2 4" xfId="10969" xr:uid="{251C1EEF-CD92-42D8-A346-9789B4934D84}"/>
    <cellStyle name="Обычный 4 2 2 4 3 2 4 2" xfId="21010" xr:uid="{D4543CF6-7D60-4673-A9E0-DBCBEF5E14C6}"/>
    <cellStyle name="Обычный 4 2 2 4 3 2 4 3" xfId="31369" xr:uid="{7E0A3606-2C64-47D8-81EB-753D59466F30}"/>
    <cellStyle name="Обычный 4 2 2 4 3 2 5" xfId="13449" xr:uid="{B29F2C57-BE96-453D-914F-FB996578A222}"/>
    <cellStyle name="Обычный 4 2 2 4 3 2 5 2" xfId="23539" xr:uid="{81F43A8A-F5EE-486F-B0C8-62D53B8D138F}"/>
    <cellStyle name="Обычный 4 2 2 4 3 2 5 3" xfId="33899" xr:uid="{AB1DF4CD-6908-4EC8-B6D0-E63F4354405F}"/>
    <cellStyle name="Обычный 4 2 2 4 3 2 6" xfId="16001" xr:uid="{209192B9-4D1C-440B-AA97-05B932426789}"/>
    <cellStyle name="Обычный 4 2 2 4 3 2 7" xfId="26365" xr:uid="{D11EC0FB-AD7F-4E1F-8430-ACA731474AD5}"/>
    <cellStyle name="Обычный 4 2 2 4 3 3" xfId="5709" xr:uid="{BE334DB6-6177-4A95-A981-A044B6DD7DBD}"/>
    <cellStyle name="Обычный 4 2 2 4 3 3 2" xfId="8993" xr:uid="{1E55E588-945A-417F-AD80-D375C828849B}"/>
    <cellStyle name="Обычный 4 2 2 4 3 3 2 2" xfId="19015" xr:uid="{EEE77FD5-0261-4726-BEB4-236FAFC94EF5}"/>
    <cellStyle name="Обычный 4 2 2 4 3 3 2 3" xfId="29365" xr:uid="{CEC85EB2-F2C5-4FE7-8A3A-AA4C28E5155D}"/>
    <cellStyle name="Обычный 4 2 2 4 3 3 3" xfId="11466" xr:uid="{C28053CE-80DE-47F3-86D2-48AF4426930B}"/>
    <cellStyle name="Обычный 4 2 2 4 3 3 3 2" xfId="21519" xr:uid="{DA456C24-5632-4CE8-BC6F-49FB4BE67463}"/>
    <cellStyle name="Обычный 4 2 2 4 3 3 3 3" xfId="31878" xr:uid="{22C49DFA-18E0-4BD2-878E-FD412C12C78C}"/>
    <cellStyle name="Обычный 4 2 2 4 3 3 4" xfId="13948" xr:uid="{15691E02-3795-4ADB-8EAB-B7DC9F5FC786}"/>
    <cellStyle name="Обычный 4 2 2 4 3 3 4 2" xfId="24054" xr:uid="{DFDA31FD-944A-4510-A11A-7CBF424BC35E}"/>
    <cellStyle name="Обычный 4 2 2 4 3 3 4 3" xfId="34414" xr:uid="{33B83690-4689-4AB2-B6B3-03B832F8F2C9}"/>
    <cellStyle name="Обычный 4 2 2 4 3 3 5" xfId="16504" xr:uid="{2F70974F-B700-46D6-84DA-FF0925FF5D0E}"/>
    <cellStyle name="Обычный 4 2 2 4 3 3 6" xfId="26865" xr:uid="{D0425598-67A4-41EA-AAE7-3DA361EFBC28}"/>
    <cellStyle name="Обычный 4 2 2 4 3 4" xfId="7541" xr:uid="{9CEAD84A-2B5F-4132-94AB-322C69DD45FE}"/>
    <cellStyle name="Обычный 4 2 2 4 3 4 2" xfId="10018" xr:uid="{5A33B753-CA57-4273-A4BB-D03BE2F1DBBF}"/>
    <cellStyle name="Обычный 4 2 2 4 3 4 2 2" xfId="20042" xr:uid="{57BFE684-D34E-4405-8D49-81D9BD7294D2}"/>
    <cellStyle name="Обычный 4 2 2 4 3 4 2 3" xfId="30398" xr:uid="{194C3586-CD7A-4644-B26B-14B5AFDF5908}"/>
    <cellStyle name="Обычный 4 2 2 4 3 4 3" xfId="12492" xr:uid="{50ACC181-0B5E-4425-B078-3C22E3AA47BC}"/>
    <cellStyle name="Обычный 4 2 2 4 3 4 3 2" xfId="22560" xr:uid="{049680BB-F5C3-4C41-A0C8-74CA08A32959}"/>
    <cellStyle name="Обычный 4 2 2 4 3 4 3 3" xfId="32920" xr:uid="{1D34A672-EFC0-4742-AA56-AAA32682A66F}"/>
    <cellStyle name="Обычный 4 2 2 4 3 4 4" xfId="14976" xr:uid="{457A49EC-0781-424D-9B24-2A86D2DF0F77}"/>
    <cellStyle name="Обычный 4 2 2 4 3 4 4 2" xfId="25118" xr:uid="{A186054A-2C14-4EDA-BCE2-B8313BE79EFE}"/>
    <cellStyle name="Обычный 4 2 2 4 3 4 4 3" xfId="35479" xr:uid="{10DD6DC2-9DEB-4BCF-B475-9859BA5A8E45}"/>
    <cellStyle name="Обычный 4 2 2 4 3 4 5" xfId="17545" xr:uid="{9E2043CC-2897-45CB-A254-ADFEF4E217D5}"/>
    <cellStyle name="Обычный 4 2 2 4 3 4 6" xfId="27899" xr:uid="{D57C9881-9EC5-4856-8212-E3614E354C0B}"/>
    <cellStyle name="Обычный 4 2 2 4 3 5" xfId="8000" xr:uid="{924016F8-140C-4CD3-AD3B-3558458C821F}"/>
    <cellStyle name="Обычный 4 2 2 4 3 5 2" xfId="18011" xr:uid="{5B534DDC-B2BD-4523-A69D-7894000106B0}"/>
    <cellStyle name="Обычный 4 2 2 4 3 5 3" xfId="28357" xr:uid="{CA68614A-DC86-427F-AF60-895833571A11}"/>
    <cellStyle name="Обычный 4 2 2 4 3 6" xfId="10469" xr:uid="{36321820-5FF1-46C5-A739-20BE4E96FA2A}"/>
    <cellStyle name="Обычный 4 2 2 4 3 6 2" xfId="20503" xr:uid="{91119A94-1140-4F5C-B734-01E239854C94}"/>
    <cellStyle name="Обычный 4 2 2 4 3 6 3" xfId="30861" xr:uid="{A3B0A8D6-B846-4B6E-954C-20B98D33B3C3}"/>
    <cellStyle name="Обычный 4 2 2 4 3 7" xfId="12944" xr:uid="{D6E91E77-218A-431A-9EFD-82E40727A9D1}"/>
    <cellStyle name="Обычный 4 2 2 4 3 7 2" xfId="23026" xr:uid="{DA8A26F0-0C44-4282-8AAF-55E2C2513551}"/>
    <cellStyle name="Обычный 4 2 2 4 3 7 3" xfId="33386" xr:uid="{07463DF0-CB82-4C5A-8A36-CAB5BAA20EC9}"/>
    <cellStyle name="Обычный 4 2 2 4 3 8" xfId="15500" xr:uid="{22CF9B8A-19B9-4CEA-A329-3B33B81ECB2A}"/>
    <cellStyle name="Обычный 4 2 2 4 3 9" xfId="25615" xr:uid="{D3249EED-01F5-49BA-BFD0-B85E4892EED1}"/>
    <cellStyle name="Обычный 4 2 2 4 4" xfId="6666" xr:uid="{0263B2BA-13CE-4EEB-AD5B-D68F63E92CE8}"/>
    <cellStyle name="Обычный 4 2 2 4 4 2" xfId="5128" xr:uid="{A024D4A0-97E0-495F-9BC0-127A83C648CB}"/>
    <cellStyle name="Обычный 4 2 2 4 4 2 2" xfId="9486" xr:uid="{8173756A-7CD5-46C4-9A8B-1DE64AB9BF14}"/>
    <cellStyle name="Обычный 4 2 2 4 4 2 2 2" xfId="19509" xr:uid="{ED4A21D3-79FA-4FCC-9FB3-5B9B4F6B9EB4}"/>
    <cellStyle name="Обычный 4 2 2 4 4 2 2 3" xfId="29861" xr:uid="{3872BF69-A710-43FB-A922-1102D7EC58AB}"/>
    <cellStyle name="Обычный 4 2 2 4 4 2 3" xfId="11959" xr:uid="{F1243BC1-59FC-4A49-A703-EBFB31C0D0E8}"/>
    <cellStyle name="Обычный 4 2 2 4 4 2 3 2" xfId="22019" xr:uid="{04181A13-88A9-4818-BAFB-68EC03A9B9CC}"/>
    <cellStyle name="Обычный 4 2 2 4 4 2 3 3" xfId="32379" xr:uid="{ACD02686-EF27-4860-BE0A-22C1BD016E98}"/>
    <cellStyle name="Обычный 4 2 2 4 4 2 4" xfId="14442" xr:uid="{8054CD1A-47D0-4402-ABDC-C7B8BFA1F9F2}"/>
    <cellStyle name="Обычный 4 2 2 4 4 2 4 2" xfId="24566" xr:uid="{3675C6C3-68A2-49B2-B64A-391BAEBD70F6}"/>
    <cellStyle name="Обычный 4 2 2 4 4 2 4 3" xfId="34926" xr:uid="{C76DD427-C2F7-4DF2-A193-6D2C4117A00C}"/>
    <cellStyle name="Обычный 4 2 2 4 4 2 5" xfId="17004" xr:uid="{9AACBB26-BF29-4254-957C-F01B4FA1BFA9}"/>
    <cellStyle name="Обычный 4 2 2 4 4 2 6" xfId="27361" xr:uid="{BD9A7FD3-BBBF-4FB9-999D-BAE959FA28A5}"/>
    <cellStyle name="Обычный 4 2 2 4 4 3" xfId="8493" xr:uid="{D672D02C-C8C9-4DE4-82EE-19A36C5DF0E4}"/>
    <cellStyle name="Обычный 4 2 2 4 4 3 2" xfId="18513" xr:uid="{B4BB245C-ADE1-48FD-9010-F89C05292093}"/>
    <cellStyle name="Обычный 4 2 2 4 4 3 3" xfId="28860" xr:uid="{9D5F1B06-D2B7-4992-BDF2-C882CCC78B47}"/>
    <cellStyle name="Обычный 4 2 2 4 4 4" xfId="10966" xr:uid="{01DED79A-1170-45BA-A725-B22AC995E39D}"/>
    <cellStyle name="Обычный 4 2 2 4 4 4 2" xfId="21007" xr:uid="{902D298F-6F63-41BD-92A5-49CF9C55B2B8}"/>
    <cellStyle name="Обычный 4 2 2 4 4 4 3" xfId="31366" xr:uid="{4CAA9388-BE78-4D2A-B61C-BE3566D048BF}"/>
    <cellStyle name="Обычный 4 2 2 4 4 5" xfId="13446" xr:uid="{0279097C-9589-48B0-A150-D57C16979AD2}"/>
    <cellStyle name="Обычный 4 2 2 4 4 5 2" xfId="23536" xr:uid="{0D66C1B6-7125-41CE-B606-4191BE0C6E48}"/>
    <cellStyle name="Обычный 4 2 2 4 4 5 3" xfId="33896" xr:uid="{E886F280-06CD-429C-A16C-8A69E0BCEB59}"/>
    <cellStyle name="Обычный 4 2 2 4 4 6" xfId="15998" xr:uid="{EAA7F55C-58DE-4BFE-8F34-7DFB50E2900F}"/>
    <cellStyle name="Обычный 4 2 2 4 4 7" xfId="26362" xr:uid="{D97810DB-DAA4-462E-B9A7-A71F91580225}"/>
    <cellStyle name="Обычный 4 2 2 4 5" xfId="5835" xr:uid="{832C6170-0BC2-4803-8567-BAD014530B47}"/>
    <cellStyle name="Обычный 4 2 2 4 5 2" xfId="8990" xr:uid="{833C473F-311F-4BE0-ABFF-9958F9BA8D6B}"/>
    <cellStyle name="Обычный 4 2 2 4 5 2 2" xfId="19012" xr:uid="{94FCB18C-9952-425C-9C57-37A2A5FDAA05}"/>
    <cellStyle name="Обычный 4 2 2 4 5 2 3" xfId="29362" xr:uid="{6C37AB6C-1380-4639-B910-9980DB0AAEA8}"/>
    <cellStyle name="Обычный 4 2 2 4 5 3" xfId="11463" xr:uid="{A4717EDB-D3E6-4E0B-85A6-C4DE791E2F46}"/>
    <cellStyle name="Обычный 4 2 2 4 5 3 2" xfId="21516" xr:uid="{583B42FE-7F81-450E-B646-79B2B2467983}"/>
    <cellStyle name="Обычный 4 2 2 4 5 3 3" xfId="31875" xr:uid="{07DC97F0-7911-4B0D-AACC-FE832DC51580}"/>
    <cellStyle name="Обычный 4 2 2 4 5 4" xfId="13945" xr:uid="{629032AA-6040-42BD-B0BE-E3045AF470AA}"/>
    <cellStyle name="Обычный 4 2 2 4 5 4 2" xfId="24051" xr:uid="{5C29D0DC-876F-46B4-BB48-171CF579068F}"/>
    <cellStyle name="Обычный 4 2 2 4 5 4 3" xfId="34411" xr:uid="{13C2452C-33AD-407D-B5FF-424882BCF01B}"/>
    <cellStyle name="Обычный 4 2 2 4 5 5" xfId="16501" xr:uid="{8457A235-8576-46CF-BC8C-15666B768BCD}"/>
    <cellStyle name="Обычный 4 2 2 4 5 6" xfId="26862" xr:uid="{D42C26E2-50A7-4645-A79E-638B918209C8}"/>
    <cellStyle name="Обычный 4 2 2 4 6" xfId="7538" xr:uid="{88B70AD7-CEC5-46FD-A332-DFEED46CFE8B}"/>
    <cellStyle name="Обычный 4 2 2 4 6 2" xfId="10015" xr:uid="{C6463265-F907-402C-B470-48373435C8F1}"/>
    <cellStyle name="Обычный 4 2 2 4 6 2 2" xfId="20039" xr:uid="{AD508618-4A03-4C68-8D1E-6F3462760A7D}"/>
    <cellStyle name="Обычный 4 2 2 4 6 2 3" xfId="30395" xr:uid="{3EC5A91F-4218-4E82-9AF2-7667573713D0}"/>
    <cellStyle name="Обычный 4 2 2 4 6 3" xfId="12489" xr:uid="{90FB8AD0-1F9B-4194-8F41-76123F93CB56}"/>
    <cellStyle name="Обычный 4 2 2 4 6 3 2" xfId="22557" xr:uid="{0A539F4B-CF08-46B1-9CF9-44DD9CAA340E}"/>
    <cellStyle name="Обычный 4 2 2 4 6 3 3" xfId="32917" xr:uid="{1C3E5D77-E01E-490D-9A80-A5F77C97E3E2}"/>
    <cellStyle name="Обычный 4 2 2 4 6 4" xfId="14973" xr:uid="{263D7957-DE96-4373-A8D5-0D85AEEB7369}"/>
    <cellStyle name="Обычный 4 2 2 4 6 4 2" xfId="25115" xr:uid="{EF0C65A0-E4C9-4C1B-81B9-E554B9993D3A}"/>
    <cellStyle name="Обычный 4 2 2 4 6 4 3" xfId="35476" xr:uid="{48A51511-3998-4A93-AA36-166A40D8CEB1}"/>
    <cellStyle name="Обычный 4 2 2 4 6 5" xfId="17542" xr:uid="{6B3F99F4-EFAD-4D15-AD32-422ABD213664}"/>
    <cellStyle name="Обычный 4 2 2 4 6 6" xfId="27896" xr:uid="{57CE7C46-A48D-465C-A4FD-5A3E6DC49D3E}"/>
    <cellStyle name="Обычный 4 2 2 4 7" xfId="7997" xr:uid="{C50B3E4A-EA9F-4C11-9BBB-AE5897FDACEA}"/>
    <cellStyle name="Обычный 4 2 2 4 7 2" xfId="18008" xr:uid="{03EB3658-4FD3-467E-935D-E5238C433C12}"/>
    <cellStyle name="Обычный 4 2 2 4 7 3" xfId="28354" xr:uid="{C62ABE3E-9237-4004-B7F7-2DCC27E18D5B}"/>
    <cellStyle name="Обычный 4 2 2 4 8" xfId="10466" xr:uid="{1491EC89-5C3F-47C5-AEC3-2839171B9091}"/>
    <cellStyle name="Обычный 4 2 2 4 8 2" xfId="20500" xr:uid="{009CE433-45D9-48B7-82AE-BB76AAD00877}"/>
    <cellStyle name="Обычный 4 2 2 4 8 3" xfId="30858" xr:uid="{FEB9F100-C28C-48F2-9E53-69AF5F46149A}"/>
    <cellStyle name="Обычный 4 2 2 4 9" xfId="12941" xr:uid="{AECB67F6-6EF7-48EE-94EC-6962D58CD627}"/>
    <cellStyle name="Обычный 4 2 2 4 9 2" xfId="23023" xr:uid="{A15C357A-6FF6-43A6-9441-53CBE4844D7F}"/>
    <cellStyle name="Обычный 4 2 2 4 9 3" xfId="33383" xr:uid="{91C9BEBB-96D2-48B7-9D2C-FDC93996EC0D}"/>
    <cellStyle name="Обычный 4 2 2 5" xfId="5659" xr:uid="{1EEF480B-0F10-4FC1-A932-097A263657D4}"/>
    <cellStyle name="Обычный 4 2 2 5 10" xfId="25577" xr:uid="{7E3EC56C-6120-41AD-B532-C712114400D8}"/>
    <cellStyle name="Обычный 4 2 2 5 2" xfId="4992" xr:uid="{AA87A092-DEB8-4E3F-B2DC-C46155FAD1F8}"/>
    <cellStyle name="Обычный 4 2 2 5 2 2" xfId="5337" xr:uid="{DFA46048-AE97-451C-A256-C127B7E27F64}"/>
    <cellStyle name="Обычный 4 2 2 5 2 2 2" xfId="7133" xr:uid="{2E21BC5A-113E-46B2-84E5-3A731E4E51B0}"/>
    <cellStyle name="Обычный 4 2 2 5 2 2 2 2" xfId="9491" xr:uid="{2037FEE8-F92C-4C9A-864A-A0C02868D725}"/>
    <cellStyle name="Обычный 4 2 2 5 2 2 2 2 2" xfId="19514" xr:uid="{55BD9D4B-0993-41DC-B2FC-BC9EAE59F7FD}"/>
    <cellStyle name="Обычный 4 2 2 5 2 2 2 2 3" xfId="29866" xr:uid="{495370F8-EB18-414E-8480-6BB7B27BE023}"/>
    <cellStyle name="Обычный 4 2 2 5 2 2 2 3" xfId="11964" xr:uid="{5BAD3883-AF86-4C05-B4DA-C2BFCAD50D93}"/>
    <cellStyle name="Обычный 4 2 2 5 2 2 2 3 2" xfId="22024" xr:uid="{77E5F951-D85D-46ED-B611-09F458CFFD52}"/>
    <cellStyle name="Обычный 4 2 2 5 2 2 2 3 3" xfId="32384" xr:uid="{8888339A-EBE3-41BD-978A-A0965CB8A615}"/>
    <cellStyle name="Обычный 4 2 2 5 2 2 2 4" xfId="14447" xr:uid="{E72BAE5A-7A96-4062-84A0-F7A10133F700}"/>
    <cellStyle name="Обычный 4 2 2 5 2 2 2 4 2" xfId="24571" xr:uid="{1EF4669C-7488-4783-8949-B83938C788DA}"/>
    <cellStyle name="Обычный 4 2 2 5 2 2 2 4 3" xfId="34931" xr:uid="{78D29CA3-7C9B-4A86-9558-A3A54C61057F}"/>
    <cellStyle name="Обычный 4 2 2 5 2 2 2 5" xfId="17009" xr:uid="{1C6EF01C-89CB-4A02-8A77-6912959CFE99}"/>
    <cellStyle name="Обычный 4 2 2 5 2 2 2 6" xfId="27366" xr:uid="{B66EC92F-6B21-4463-A567-0E9089F10D1B}"/>
    <cellStyle name="Обычный 4 2 2 5 2 2 3" xfId="8498" xr:uid="{6C2DBED7-F78E-4D8F-9CCD-A4233820702D}"/>
    <cellStyle name="Обычный 4 2 2 5 2 2 3 2" xfId="18518" xr:uid="{48D37EDF-D57E-45B3-8C7E-32D1A79F2F2B}"/>
    <cellStyle name="Обычный 4 2 2 5 2 2 3 3" xfId="28865" xr:uid="{DDBBD290-4890-49BD-845A-0C1211F2005B}"/>
    <cellStyle name="Обычный 4 2 2 5 2 2 4" xfId="10971" xr:uid="{BA52D18E-B60E-44F0-BE6E-96290AD3BDAA}"/>
    <cellStyle name="Обычный 4 2 2 5 2 2 4 2" xfId="21012" xr:uid="{E00DC75A-EA3C-442E-9DE2-F3779E8C28D8}"/>
    <cellStyle name="Обычный 4 2 2 5 2 2 4 3" xfId="31371" xr:uid="{7B865F4A-1B19-4362-BD6C-0FA0622F0303}"/>
    <cellStyle name="Обычный 4 2 2 5 2 2 5" xfId="13451" xr:uid="{53193CF1-88C1-4AB3-B104-66ABD3F94A19}"/>
    <cellStyle name="Обычный 4 2 2 5 2 2 5 2" xfId="23541" xr:uid="{9AC8C006-4C89-4536-97E1-9A5C50CD646E}"/>
    <cellStyle name="Обычный 4 2 2 5 2 2 5 3" xfId="33901" xr:uid="{43CD5139-AD10-4034-8268-A2395FB558C6}"/>
    <cellStyle name="Обычный 4 2 2 5 2 2 6" xfId="16003" xr:uid="{9C75F150-13C0-4822-BFCA-55C7BC2C0632}"/>
    <cellStyle name="Обычный 4 2 2 5 2 2 7" xfId="26367" xr:uid="{913D505F-0E03-47CA-8E2B-28EE6DE62474}"/>
    <cellStyle name="Обычный 4 2 2 5 2 3" xfId="5052" xr:uid="{4525B6C5-61A1-4510-8C7E-E1F1044657B9}"/>
    <cellStyle name="Обычный 4 2 2 5 2 3 2" xfId="8995" xr:uid="{C7BD8C4B-E4C6-4518-B49C-0B55749B73A8}"/>
    <cellStyle name="Обычный 4 2 2 5 2 3 2 2" xfId="19017" xr:uid="{46F3151F-6CAF-4C31-98E3-D69074BFEF17}"/>
    <cellStyle name="Обычный 4 2 2 5 2 3 2 3" xfId="29367" xr:uid="{661FF65C-B31F-4DD3-BCF2-6EBE3D9B9012}"/>
    <cellStyle name="Обычный 4 2 2 5 2 3 3" xfId="11468" xr:uid="{0D211C04-54B6-45A2-A592-DBC04178810A}"/>
    <cellStyle name="Обычный 4 2 2 5 2 3 3 2" xfId="21521" xr:uid="{7ED12A25-81E0-40CB-A226-1737051856D8}"/>
    <cellStyle name="Обычный 4 2 2 5 2 3 3 3" xfId="31880" xr:uid="{CE0D4E25-A26F-4126-8A03-E9E71C93808F}"/>
    <cellStyle name="Обычный 4 2 2 5 2 3 4" xfId="13950" xr:uid="{C3183C01-27E6-492E-B379-FB837C6C8426}"/>
    <cellStyle name="Обычный 4 2 2 5 2 3 4 2" xfId="24056" xr:uid="{99374A48-8F72-41E4-8861-66B1177EF7E9}"/>
    <cellStyle name="Обычный 4 2 2 5 2 3 4 3" xfId="34416" xr:uid="{72B4C39C-FEDD-4E54-B2AD-706474E9DDDA}"/>
    <cellStyle name="Обычный 4 2 2 5 2 3 5" xfId="16506" xr:uid="{941193C7-CEB6-4CA4-92DD-FCC0F5C3A491}"/>
    <cellStyle name="Обычный 4 2 2 5 2 3 6" xfId="26867" xr:uid="{8F28464F-81BF-43D8-91E0-3BBC1D0049E8}"/>
    <cellStyle name="Обычный 4 2 2 5 2 4" xfId="7543" xr:uid="{640E608C-C8CC-4B7A-9DEA-C4D5D8F08BCD}"/>
    <cellStyle name="Обычный 4 2 2 5 2 4 2" xfId="10020" xr:uid="{A606ADB9-C3A1-42C6-9BD0-9375F3AE7625}"/>
    <cellStyle name="Обычный 4 2 2 5 2 4 2 2" xfId="20044" xr:uid="{BE520C0F-B99E-4799-A482-6F0BDF67380C}"/>
    <cellStyle name="Обычный 4 2 2 5 2 4 2 3" xfId="30400" xr:uid="{FC55E297-09C3-4515-93D6-1C6A26E73A20}"/>
    <cellStyle name="Обычный 4 2 2 5 2 4 3" xfId="12494" xr:uid="{9F24DC15-1802-43A0-85C1-49DE51F63898}"/>
    <cellStyle name="Обычный 4 2 2 5 2 4 3 2" xfId="22562" xr:uid="{E9E192B5-9BF9-45CE-8868-2713F8C07741}"/>
    <cellStyle name="Обычный 4 2 2 5 2 4 3 3" xfId="32922" xr:uid="{BDA08EA4-0F72-49BA-8AC6-FEE9E5B19530}"/>
    <cellStyle name="Обычный 4 2 2 5 2 4 4" xfId="14978" xr:uid="{259601DC-67D3-4997-9431-FF2FC648AEBC}"/>
    <cellStyle name="Обычный 4 2 2 5 2 4 4 2" xfId="25120" xr:uid="{01D4406F-9621-4612-9B71-30E8DC07FDED}"/>
    <cellStyle name="Обычный 4 2 2 5 2 4 4 3" xfId="35481" xr:uid="{1A181DB9-2928-4678-A9FA-EDD3DF96E16E}"/>
    <cellStyle name="Обычный 4 2 2 5 2 4 5" xfId="17547" xr:uid="{FFE89AB6-3FF6-4B8F-A933-C7EF47DB2201}"/>
    <cellStyle name="Обычный 4 2 2 5 2 4 6" xfId="27901" xr:uid="{7B2523BE-016D-413B-A2D6-E556A5BA2958}"/>
    <cellStyle name="Обычный 4 2 2 5 2 5" xfId="8002" xr:uid="{A7C95556-167F-4C12-AB85-1AAF626DD461}"/>
    <cellStyle name="Обычный 4 2 2 5 2 5 2" xfId="18013" xr:uid="{518335D5-45D2-4C81-AE26-3B9AD2BE34DE}"/>
    <cellStyle name="Обычный 4 2 2 5 2 5 3" xfId="28359" xr:uid="{41AB109F-DC29-4B03-8C6B-676C9E095071}"/>
    <cellStyle name="Обычный 4 2 2 5 2 6" xfId="10471" xr:uid="{219B2391-D461-4D96-84FC-B63200BDA447}"/>
    <cellStyle name="Обычный 4 2 2 5 2 6 2" xfId="20505" xr:uid="{7C79031F-2840-427E-B29A-1298EAA8C9AD}"/>
    <cellStyle name="Обычный 4 2 2 5 2 6 3" xfId="30863" xr:uid="{098ACF3A-98AC-4578-B295-A3B3D0F737F6}"/>
    <cellStyle name="Обычный 4 2 2 5 2 7" xfId="12946" xr:uid="{09B61CC6-0E00-4262-BA96-19076CA9BDC5}"/>
    <cellStyle name="Обычный 4 2 2 5 2 7 2" xfId="23028" xr:uid="{84A6AE4A-20DE-461A-9A9C-5ABC3C3057D0}"/>
    <cellStyle name="Обычный 4 2 2 5 2 7 3" xfId="33388" xr:uid="{40F48563-5DF2-4EC9-844B-1CB3C952FBC6}"/>
    <cellStyle name="Обычный 4 2 2 5 2 8" xfId="15502" xr:uid="{9670E4A6-DCD1-47F1-A081-60F7D94CBB8F}"/>
    <cellStyle name="Обычный 4 2 2 5 2 9" xfId="25609" xr:uid="{F6299F6C-3BFC-47FD-A778-E61B22DCF564}"/>
    <cellStyle name="Обычный 4 2 2 5 3" xfId="4837" xr:uid="{B3417A70-00D6-4421-94C1-66AC7DBEB579}"/>
    <cellStyle name="Обычный 4 2 2 5 3 2" xfId="4552" xr:uid="{7ADA4341-0C56-43AC-804B-F76F73987F44}"/>
    <cellStyle name="Обычный 4 2 2 5 3 2 2" xfId="9490" xr:uid="{8DE5F41E-01EB-4C9B-80A9-F0E88F804083}"/>
    <cellStyle name="Обычный 4 2 2 5 3 2 2 2" xfId="19513" xr:uid="{0A143E2D-8386-4F33-BEF4-C6AC8387DD0F}"/>
    <cellStyle name="Обычный 4 2 2 5 3 2 2 3" xfId="29865" xr:uid="{9F9429EC-DE2A-411F-8AD2-F15097023BAA}"/>
    <cellStyle name="Обычный 4 2 2 5 3 2 3" xfId="11963" xr:uid="{014A81BE-87BB-491C-B1F2-803CD7CA9CE7}"/>
    <cellStyle name="Обычный 4 2 2 5 3 2 3 2" xfId="22023" xr:uid="{EC0BA44A-1351-46BB-AF4F-A264B45F02F2}"/>
    <cellStyle name="Обычный 4 2 2 5 3 2 3 3" xfId="32383" xr:uid="{0C2F2B92-2B8F-4BC1-8ABC-82FB8D9C8110}"/>
    <cellStyle name="Обычный 4 2 2 5 3 2 4" xfId="14446" xr:uid="{B9B42E60-C886-4B1E-933F-1AA4D0A03C4A}"/>
    <cellStyle name="Обычный 4 2 2 5 3 2 4 2" xfId="24570" xr:uid="{3F68D683-1896-44AC-9D05-0342068C64C7}"/>
    <cellStyle name="Обычный 4 2 2 5 3 2 4 3" xfId="34930" xr:uid="{10AE2409-EC59-4430-8DAE-3168C7407B17}"/>
    <cellStyle name="Обычный 4 2 2 5 3 2 5" xfId="17008" xr:uid="{6A0281F9-B458-42B2-BDEA-6EE5C119F8BF}"/>
    <cellStyle name="Обычный 4 2 2 5 3 2 6" xfId="27365" xr:uid="{49631006-358B-4C01-93D9-C4BFA172D4B2}"/>
    <cellStyle name="Обычный 4 2 2 5 3 3" xfId="8497" xr:uid="{9E75B075-8F25-4970-A01B-CAC4AEDDD42C}"/>
    <cellStyle name="Обычный 4 2 2 5 3 3 2" xfId="18517" xr:uid="{2D587099-2661-4006-9C49-D16F9ACD96DC}"/>
    <cellStyle name="Обычный 4 2 2 5 3 3 3" xfId="28864" xr:uid="{0803BE14-6E40-4A82-8383-C7047FAD9A66}"/>
    <cellStyle name="Обычный 4 2 2 5 3 4" xfId="10970" xr:uid="{3F776D9A-5BAB-4F37-ACA7-D3F30F4C5752}"/>
    <cellStyle name="Обычный 4 2 2 5 3 4 2" xfId="21011" xr:uid="{FD3781F7-F5B6-48B9-9CC7-BD4EF1F0B6AD}"/>
    <cellStyle name="Обычный 4 2 2 5 3 4 3" xfId="31370" xr:uid="{065F0551-98FE-46E7-9801-240BD048345B}"/>
    <cellStyle name="Обычный 4 2 2 5 3 5" xfId="13450" xr:uid="{6D494F27-97FA-4022-8CEA-1AF6DC36D1BE}"/>
    <cellStyle name="Обычный 4 2 2 5 3 5 2" xfId="23540" xr:uid="{95F0A49D-B5B1-47B6-80E4-9F91E68CB913}"/>
    <cellStyle name="Обычный 4 2 2 5 3 5 3" xfId="33900" xr:uid="{5A6871F2-E100-4CB0-B787-A09A8DFA2C39}"/>
    <cellStyle name="Обычный 4 2 2 5 3 6" xfId="16002" xr:uid="{2ECF268A-484E-4434-A053-F73508C385FF}"/>
    <cellStyle name="Обычный 4 2 2 5 3 7" xfId="26366" xr:uid="{CA1124F5-8C9F-4A7F-8F9C-A29658EF5261}"/>
    <cellStyle name="Обычный 4 2 2 5 4" xfId="4663" xr:uid="{10023782-8F83-411E-821C-ACE9A53EBF1A}"/>
    <cellStyle name="Обычный 4 2 2 5 4 2" xfId="8994" xr:uid="{240FBD75-D459-4555-B7AB-BB38C38E92C6}"/>
    <cellStyle name="Обычный 4 2 2 5 4 2 2" xfId="19016" xr:uid="{B7E4254F-530B-4C18-A17C-D769126BDCC5}"/>
    <cellStyle name="Обычный 4 2 2 5 4 2 3" xfId="29366" xr:uid="{017A0F65-675D-4606-A395-DC8F40EB1990}"/>
    <cellStyle name="Обычный 4 2 2 5 4 3" xfId="11467" xr:uid="{951F501A-5945-4F49-B83A-9BF26FAF3121}"/>
    <cellStyle name="Обычный 4 2 2 5 4 3 2" xfId="21520" xr:uid="{07AFE681-8B92-4EC4-A296-7E06B68DF4F3}"/>
    <cellStyle name="Обычный 4 2 2 5 4 3 3" xfId="31879" xr:uid="{65CA0FAF-C9A2-4907-A386-1B44AB313737}"/>
    <cellStyle name="Обычный 4 2 2 5 4 4" xfId="13949" xr:uid="{5B0899A6-622A-472D-ABB5-2CD088907D3E}"/>
    <cellStyle name="Обычный 4 2 2 5 4 4 2" xfId="24055" xr:uid="{D1277003-D23C-4338-8EBD-9A9885008E73}"/>
    <cellStyle name="Обычный 4 2 2 5 4 4 3" xfId="34415" xr:uid="{E7FD6865-7C1F-4736-8AC2-966EE6FC0D6D}"/>
    <cellStyle name="Обычный 4 2 2 5 4 5" xfId="16505" xr:uid="{1D1D9FDB-410D-418E-B107-2D8B65F7B5C6}"/>
    <cellStyle name="Обычный 4 2 2 5 4 6" xfId="26866" xr:uid="{A4BA6F19-C51B-4DB4-92AD-D11C2E22195E}"/>
    <cellStyle name="Обычный 4 2 2 5 5" xfId="7542" xr:uid="{46B5369F-0979-4E9B-BDCB-AC1CF615F67E}"/>
    <cellStyle name="Обычный 4 2 2 5 5 2" xfId="10019" xr:uid="{023F35C1-1F11-4530-BD50-4BDC7FADE780}"/>
    <cellStyle name="Обычный 4 2 2 5 5 2 2" xfId="20043" xr:uid="{D7D959E3-CAC5-450E-BA37-B67E4E42375D}"/>
    <cellStyle name="Обычный 4 2 2 5 5 2 3" xfId="30399" xr:uid="{1BAB4B00-AB48-4D33-BC3F-A96870D08CC6}"/>
    <cellStyle name="Обычный 4 2 2 5 5 3" xfId="12493" xr:uid="{BDD67D9B-FDB9-4F41-914E-F882D3A30C57}"/>
    <cellStyle name="Обычный 4 2 2 5 5 3 2" xfId="22561" xr:uid="{439A2B11-1A8F-420B-AFD8-B66B2C252630}"/>
    <cellStyle name="Обычный 4 2 2 5 5 3 3" xfId="32921" xr:uid="{7595E0D1-D2B3-43F1-B836-12B2414FAF40}"/>
    <cellStyle name="Обычный 4 2 2 5 5 4" xfId="14977" xr:uid="{B43C6174-169F-4024-9799-B7CE1A23D373}"/>
    <cellStyle name="Обычный 4 2 2 5 5 4 2" xfId="25119" xr:uid="{9AF186A3-484A-481F-8451-C3DAC8C62AC5}"/>
    <cellStyle name="Обычный 4 2 2 5 5 4 3" xfId="35480" xr:uid="{B22C0BC0-27A5-43CB-A754-8549421B0038}"/>
    <cellStyle name="Обычный 4 2 2 5 5 5" xfId="17546" xr:uid="{2A038D24-0E61-428C-AF41-6663A7D54F81}"/>
    <cellStyle name="Обычный 4 2 2 5 5 6" xfId="27900" xr:uid="{E108DC39-D46F-4F00-9042-649D32791345}"/>
    <cellStyle name="Обычный 4 2 2 5 6" xfId="8001" xr:uid="{02510ED7-A6A9-48B1-9A8F-2FA8C95BA84A}"/>
    <cellStyle name="Обычный 4 2 2 5 6 2" xfId="18012" xr:uid="{7D148FDF-ADEF-48F7-9D94-885A029DF86B}"/>
    <cellStyle name="Обычный 4 2 2 5 6 3" xfId="28358" xr:uid="{078E595E-C1F7-4F3C-B7D2-1A5A24A15E72}"/>
    <cellStyle name="Обычный 4 2 2 5 7" xfId="10470" xr:uid="{D138F1F2-9FE1-49B7-A286-BDC8E242EE5A}"/>
    <cellStyle name="Обычный 4 2 2 5 7 2" xfId="20504" xr:uid="{4CC9F3F7-1DE9-40B8-9153-D7351C1016A5}"/>
    <cellStyle name="Обычный 4 2 2 5 7 3" xfId="30862" xr:uid="{5D45E503-133B-47BD-9848-975E87C7686E}"/>
    <cellStyle name="Обычный 4 2 2 5 8" xfId="12945" xr:uid="{96700090-5234-4BC9-A10F-4B47F9DE6B6E}"/>
    <cellStyle name="Обычный 4 2 2 5 8 2" xfId="23027" xr:uid="{A54F9B7F-7B05-4CA6-A276-A6F9C0DAF3EB}"/>
    <cellStyle name="Обычный 4 2 2 5 8 3" xfId="33387" xr:uid="{22FAD526-A917-4EE3-95B3-E6DE8ADADF17}"/>
    <cellStyle name="Обычный 4 2 2 5 9" xfId="15501" xr:uid="{6E5F9713-7305-4B40-B278-DA9898467BBE}"/>
    <cellStyle name="Обычный 4 2 2 6" xfId="7116" xr:uid="{95EB6EAB-CD83-4461-9445-263E962EDC7E}"/>
    <cellStyle name="Обычный 4 2 2 6 2" xfId="6266" xr:uid="{20B0A921-DE5A-49E9-BA74-BCDF66F11106}"/>
    <cellStyle name="Обычный 4 2 2 6 2 2" xfId="4961" xr:uid="{BDC6E683-FFB7-42C7-BD6E-0E2C9F58FB45}"/>
    <cellStyle name="Обычный 4 2 2 6 2 2 2" xfId="9492" xr:uid="{BD5DCB70-F2F2-4F5A-98B6-0B276DA2B2AB}"/>
    <cellStyle name="Обычный 4 2 2 6 2 2 2 2" xfId="19515" xr:uid="{FEA06CBB-7B06-49FC-A3F1-C4775A383E6E}"/>
    <cellStyle name="Обычный 4 2 2 6 2 2 2 3" xfId="29867" xr:uid="{15AB942C-87CF-4ACB-BE16-BBBF85D87A6B}"/>
    <cellStyle name="Обычный 4 2 2 6 2 2 3" xfId="11965" xr:uid="{AD67F55B-2030-4DC6-9D70-42A466C8FB8C}"/>
    <cellStyle name="Обычный 4 2 2 6 2 2 3 2" xfId="22025" xr:uid="{605A27FE-5CC1-4350-89A1-BB7AF2FD1B63}"/>
    <cellStyle name="Обычный 4 2 2 6 2 2 3 3" xfId="32385" xr:uid="{F6B5375D-C21A-4F1A-BCC9-4D026901F7B0}"/>
    <cellStyle name="Обычный 4 2 2 6 2 2 4" xfId="14448" xr:uid="{FA64F539-5B5A-42BE-B14C-3EBB0B896FDC}"/>
    <cellStyle name="Обычный 4 2 2 6 2 2 4 2" xfId="24572" xr:uid="{6051A659-AF46-439B-BFEA-E604B3080C26}"/>
    <cellStyle name="Обычный 4 2 2 6 2 2 4 3" xfId="34932" xr:uid="{D09DD95A-9C97-401F-B73C-E62CB0434992}"/>
    <cellStyle name="Обычный 4 2 2 6 2 2 5" xfId="17010" xr:uid="{AAB250CA-D0CC-490F-864C-C3974E2D492B}"/>
    <cellStyle name="Обычный 4 2 2 6 2 2 6" xfId="27367" xr:uid="{F6C23AA0-E58B-4105-A02C-6D829EF2DB38}"/>
    <cellStyle name="Обычный 4 2 2 6 2 3" xfId="8499" xr:uid="{A1C9E89C-1F83-4229-B29A-F5A1526CBBE7}"/>
    <cellStyle name="Обычный 4 2 2 6 2 3 2" xfId="18519" xr:uid="{1B0B80E1-F4E6-4FB0-9325-2AC949A17BC3}"/>
    <cellStyle name="Обычный 4 2 2 6 2 3 3" xfId="28866" xr:uid="{D2E28B87-CA1F-4FC2-99E2-D1519F9C023F}"/>
    <cellStyle name="Обычный 4 2 2 6 2 4" xfId="10972" xr:uid="{A758788E-C48A-491C-B38F-384DBE592F45}"/>
    <cellStyle name="Обычный 4 2 2 6 2 4 2" xfId="21013" xr:uid="{C8047D48-0C07-43D8-B1CD-669B407AE496}"/>
    <cellStyle name="Обычный 4 2 2 6 2 4 3" xfId="31372" xr:uid="{1DEAF516-0C89-4750-82FE-460B134CBD74}"/>
    <cellStyle name="Обычный 4 2 2 6 2 5" xfId="13452" xr:uid="{6C09B42E-3D6A-4573-A7A2-6F2A4609071D}"/>
    <cellStyle name="Обычный 4 2 2 6 2 5 2" xfId="23542" xr:uid="{8A1280AD-18CA-400C-BC10-F83BC08C888D}"/>
    <cellStyle name="Обычный 4 2 2 6 2 5 3" xfId="33902" xr:uid="{FC2560E6-ECD1-432F-B456-D2D6F36D1E38}"/>
    <cellStyle name="Обычный 4 2 2 6 2 6" xfId="16004" xr:uid="{BA9B63A6-EB9B-4D53-9CAE-78DB2DC21E99}"/>
    <cellStyle name="Обычный 4 2 2 6 2 7" xfId="26368" xr:uid="{9353AAA7-3980-4B9F-8A58-5D1B3D57014B}"/>
    <cellStyle name="Обычный 4 2 2 6 3" xfId="5642" xr:uid="{E67307D2-BF98-49D3-BF58-D83092B60A3C}"/>
    <cellStyle name="Обычный 4 2 2 6 3 2" xfId="8996" xr:uid="{DFD0CA72-A22C-4628-80A8-3C0B1D8E903A}"/>
    <cellStyle name="Обычный 4 2 2 6 3 2 2" xfId="19018" xr:uid="{8DF85791-35CC-4F36-B8DD-0B8E60F28FAC}"/>
    <cellStyle name="Обычный 4 2 2 6 3 2 3" xfId="29368" xr:uid="{659BB34D-E8D3-4435-BF7E-D97269CFEA80}"/>
    <cellStyle name="Обычный 4 2 2 6 3 3" xfId="11469" xr:uid="{4321B669-B887-4A8B-B8AA-E32C994DDE7A}"/>
    <cellStyle name="Обычный 4 2 2 6 3 3 2" xfId="21522" xr:uid="{96F2C7EE-FCB2-43A1-BF15-6B7B5C185383}"/>
    <cellStyle name="Обычный 4 2 2 6 3 3 3" xfId="31881" xr:uid="{BE72975A-2931-46D4-9F0B-E54C5C043126}"/>
    <cellStyle name="Обычный 4 2 2 6 3 4" xfId="13951" xr:uid="{0D319D71-D41B-4AED-AFF3-6A1D9390039B}"/>
    <cellStyle name="Обычный 4 2 2 6 3 4 2" xfId="24057" xr:uid="{3A05D269-1EFE-4941-8265-303F75831E78}"/>
    <cellStyle name="Обычный 4 2 2 6 3 4 3" xfId="34417" xr:uid="{D1F177E7-B4D3-46BD-A10C-7641DDE97C6C}"/>
    <cellStyle name="Обычный 4 2 2 6 3 5" xfId="16507" xr:uid="{32766EC9-E9DA-40E7-9427-6C00788187CD}"/>
    <cellStyle name="Обычный 4 2 2 6 3 6" xfId="26868" xr:uid="{50EE41FA-8BF4-4892-9B17-B8E3D7B7A65B}"/>
    <cellStyle name="Обычный 4 2 2 6 4" xfId="7544" xr:uid="{F02F4C41-FCD6-4BFB-820F-F092BF6E528C}"/>
    <cellStyle name="Обычный 4 2 2 6 4 2" xfId="10021" xr:uid="{3840D764-BE34-4772-80FC-91AB4C705456}"/>
    <cellStyle name="Обычный 4 2 2 6 4 2 2" xfId="20045" xr:uid="{CC9E527F-A3D6-4207-8DF3-B56B178CAE90}"/>
    <cellStyle name="Обычный 4 2 2 6 4 2 3" xfId="30401" xr:uid="{4A4F1B30-F370-44DE-A5B9-D7EF621CDB06}"/>
    <cellStyle name="Обычный 4 2 2 6 4 3" xfId="12495" xr:uid="{EBDE6488-F021-462F-8C98-BCB9D9F8655C}"/>
    <cellStyle name="Обычный 4 2 2 6 4 3 2" xfId="22563" xr:uid="{6F4B5390-8CC7-432C-A02E-92DD0A4F6D5D}"/>
    <cellStyle name="Обычный 4 2 2 6 4 3 3" xfId="32923" xr:uid="{68BBE4ED-4A19-497C-A6E6-ACDF5FD84243}"/>
    <cellStyle name="Обычный 4 2 2 6 4 4" xfId="14979" xr:uid="{8CBB6F4B-B3E1-4B12-88D8-B99E0EE6576D}"/>
    <cellStyle name="Обычный 4 2 2 6 4 4 2" xfId="25121" xr:uid="{A9773D9F-8394-4373-BEAE-2170D10BB7D3}"/>
    <cellStyle name="Обычный 4 2 2 6 4 4 3" xfId="35482" xr:uid="{63A5BB3A-86BE-41D7-91FC-9E277765498B}"/>
    <cellStyle name="Обычный 4 2 2 6 4 5" xfId="17548" xr:uid="{051C7774-24AF-4AB0-92EC-4FA210642C45}"/>
    <cellStyle name="Обычный 4 2 2 6 4 6" xfId="27902" xr:uid="{D1E9B076-CBA6-4573-ABC0-CD0DB6B20B84}"/>
    <cellStyle name="Обычный 4 2 2 6 5" xfId="8003" xr:uid="{6D5A1F59-4930-4CFB-AFEA-717314EAA47F}"/>
    <cellStyle name="Обычный 4 2 2 6 5 2" xfId="18014" xr:uid="{FE448382-F82D-4C93-A27B-E9EEE58EC1DC}"/>
    <cellStyle name="Обычный 4 2 2 6 5 3" xfId="28360" xr:uid="{179A0355-D946-4BDC-8C47-8C7D65408984}"/>
    <cellStyle name="Обычный 4 2 2 6 6" xfId="10472" xr:uid="{49D4A36D-8797-410E-89F9-5E4B2CBED07B}"/>
    <cellStyle name="Обычный 4 2 2 6 6 2" xfId="20506" xr:uid="{6AEAC624-6CB5-4F84-B575-B411A9D6EA16}"/>
    <cellStyle name="Обычный 4 2 2 6 6 3" xfId="30864" xr:uid="{C344FEE9-EC29-4099-BB6C-425CC7ACF523}"/>
    <cellStyle name="Обычный 4 2 2 6 7" xfId="12947" xr:uid="{5911F3A6-A2DC-4ECB-804D-C7416CF5CB72}"/>
    <cellStyle name="Обычный 4 2 2 6 7 2" xfId="23029" xr:uid="{B493377C-53D6-4100-8910-3244A22A8B0E}"/>
    <cellStyle name="Обычный 4 2 2 6 7 3" xfId="33389" xr:uid="{E21F6038-4A53-4A81-9032-E89724362338}"/>
    <cellStyle name="Обычный 4 2 2 6 8" xfId="15503" xr:uid="{7CB9D538-5932-44DD-9C68-5E65F0DBBBA1}"/>
    <cellStyle name="Обычный 4 2 2 6 9" xfId="25624" xr:uid="{D179A0AF-E9BE-4087-9BB3-EB8BC4C29816}"/>
    <cellStyle name="Обычный 4 2 2 7" xfId="6947" xr:uid="{20202D1A-5BF6-4D1D-BA88-9208A68490C2}"/>
    <cellStyle name="Обычный 4 2 2 7 2" xfId="5296" xr:uid="{55986C8F-866D-40F8-A055-64650F4E1458}"/>
    <cellStyle name="Обычный 4 2 2 7 2 2" xfId="5910" xr:uid="{98579111-CE94-4988-B7EE-71BE4B19E29B}"/>
    <cellStyle name="Обычный 4 2 2 7 2 2 2" xfId="9493" xr:uid="{27EC9735-BBB2-41F8-A3DC-E4F415B9AD7D}"/>
    <cellStyle name="Обычный 4 2 2 7 2 2 2 2" xfId="19516" xr:uid="{6FF5E709-032B-4445-8F4D-90C202DF562E}"/>
    <cellStyle name="Обычный 4 2 2 7 2 2 2 3" xfId="29868" xr:uid="{2EB398C8-D863-42E0-865C-51651C3F5BF1}"/>
    <cellStyle name="Обычный 4 2 2 7 2 2 3" xfId="11966" xr:uid="{53E17205-D2ED-4282-BE2D-E1278FD3CF3D}"/>
    <cellStyle name="Обычный 4 2 2 7 2 2 3 2" xfId="22026" xr:uid="{D7277A1C-FE2C-467D-80FD-DDF3D5088275}"/>
    <cellStyle name="Обычный 4 2 2 7 2 2 3 3" xfId="32386" xr:uid="{ECCBBB25-A3E6-4600-9C6B-AC92D5A173DD}"/>
    <cellStyle name="Обычный 4 2 2 7 2 2 4" xfId="14449" xr:uid="{6932ADD7-6B7F-4963-9EFA-60AEF42B0CF6}"/>
    <cellStyle name="Обычный 4 2 2 7 2 2 4 2" xfId="24573" xr:uid="{4DDA6738-3E62-4709-A89E-820318B8132C}"/>
    <cellStyle name="Обычный 4 2 2 7 2 2 4 3" xfId="34933" xr:uid="{3EF59823-150E-4C09-BB22-83DA80427EE6}"/>
    <cellStyle name="Обычный 4 2 2 7 2 2 5" xfId="17011" xr:uid="{896A8DEA-ECEA-4B17-A1A4-546ECB5DB5B7}"/>
    <cellStyle name="Обычный 4 2 2 7 2 2 6" xfId="27368" xr:uid="{7ECDE338-BF6C-4A4F-9779-9BE51F9D6D6F}"/>
    <cellStyle name="Обычный 4 2 2 7 2 3" xfId="8500" xr:uid="{6948753D-55BB-4160-B3FB-2618450DFD79}"/>
    <cellStyle name="Обычный 4 2 2 7 2 3 2" xfId="18520" xr:uid="{66B80E6F-5500-4272-AD22-E2CE111D0044}"/>
    <cellStyle name="Обычный 4 2 2 7 2 3 3" xfId="28867" xr:uid="{1DE678C8-6101-416E-8364-22DA71EB9DB4}"/>
    <cellStyle name="Обычный 4 2 2 7 2 4" xfId="10973" xr:uid="{D3609ADE-3BEE-436F-9548-14A87D0D61D4}"/>
    <cellStyle name="Обычный 4 2 2 7 2 4 2" xfId="21014" xr:uid="{D2FF5C1A-1B93-4FAA-BE47-8974AB1849E1}"/>
    <cellStyle name="Обычный 4 2 2 7 2 4 3" xfId="31373" xr:uid="{5143358C-D404-4DE3-990C-A3780C53B4E9}"/>
    <cellStyle name="Обычный 4 2 2 7 2 5" xfId="13453" xr:uid="{D71AF53B-EA34-406C-BC48-93CE84C44A35}"/>
    <cellStyle name="Обычный 4 2 2 7 2 5 2" xfId="23543" xr:uid="{92FA1E16-E39B-41D4-8FF4-B38366B84A9A}"/>
    <cellStyle name="Обычный 4 2 2 7 2 5 3" xfId="33903" xr:uid="{4D79E279-C841-4C89-AD7D-67500DFDBF26}"/>
    <cellStyle name="Обычный 4 2 2 7 2 6" xfId="16005" xr:uid="{1BD52A53-A2AF-4CA2-B5B2-DE75CE963C37}"/>
    <cellStyle name="Обычный 4 2 2 7 2 7" xfId="26369" xr:uid="{EF6FE8DB-01E2-45A1-ADCF-3B373343693A}"/>
    <cellStyle name="Обычный 4 2 2 7 3" xfId="5477" xr:uid="{67B48588-C47D-4C91-A8B3-18BC470C8051}"/>
    <cellStyle name="Обычный 4 2 2 7 3 2" xfId="8997" xr:uid="{110CBADB-7C9C-49C3-9EC1-D687D3FFA2D5}"/>
    <cellStyle name="Обычный 4 2 2 7 3 2 2" xfId="19019" xr:uid="{83C40BCD-7F8C-465D-B9DC-EA5BB4294794}"/>
    <cellStyle name="Обычный 4 2 2 7 3 2 3" xfId="29369" xr:uid="{F915757A-C143-4ADA-A148-74C807FC280E}"/>
    <cellStyle name="Обычный 4 2 2 7 3 3" xfId="11470" xr:uid="{9EFE0B1F-043E-4591-8310-A1A0A1806C86}"/>
    <cellStyle name="Обычный 4 2 2 7 3 3 2" xfId="21523" xr:uid="{57AA0F88-43AC-41F9-893F-19F724ED4429}"/>
    <cellStyle name="Обычный 4 2 2 7 3 3 3" xfId="31882" xr:uid="{29408A3D-F0B0-4FEE-B5FA-78266BED9202}"/>
    <cellStyle name="Обычный 4 2 2 7 3 4" xfId="13952" xr:uid="{D92E40A2-1DE8-4368-A721-CA960A6DECFD}"/>
    <cellStyle name="Обычный 4 2 2 7 3 4 2" xfId="24058" xr:uid="{95DE9D6A-1644-4F38-A290-38BE16189F3A}"/>
    <cellStyle name="Обычный 4 2 2 7 3 4 3" xfId="34418" xr:uid="{2202B4C7-0307-44FC-A4A2-89942E922B22}"/>
    <cellStyle name="Обычный 4 2 2 7 3 5" xfId="16508" xr:uid="{333760D0-7032-49F4-BDBA-5A94ED174B52}"/>
    <cellStyle name="Обычный 4 2 2 7 3 6" xfId="26869" xr:uid="{B3B7BF55-C5F1-45F7-8986-4DC097F95DEF}"/>
    <cellStyle name="Обычный 4 2 2 7 4" xfId="7545" xr:uid="{20560D56-D8EA-4AB8-B3BC-BB9955E77996}"/>
    <cellStyle name="Обычный 4 2 2 7 4 2" xfId="10022" xr:uid="{8B38ED0A-73D8-4DF2-86D8-CC175CCEF4EF}"/>
    <cellStyle name="Обычный 4 2 2 7 4 2 2" xfId="20046" xr:uid="{186246CE-EEBF-46F9-95B3-4E9E0C7E8DDF}"/>
    <cellStyle name="Обычный 4 2 2 7 4 2 3" xfId="30402" xr:uid="{A11A1146-1630-4ED0-8824-D7ACE90A4559}"/>
    <cellStyle name="Обычный 4 2 2 7 4 3" xfId="12496" xr:uid="{F1CAE688-8993-431E-B70D-83D05C58B311}"/>
    <cellStyle name="Обычный 4 2 2 7 4 3 2" xfId="22564" xr:uid="{4B958C2F-84B6-4795-84EE-85F6C05F7468}"/>
    <cellStyle name="Обычный 4 2 2 7 4 3 3" xfId="32924" xr:uid="{A1F7CDC1-546B-4E19-9970-26303CCF8DDF}"/>
    <cellStyle name="Обычный 4 2 2 7 4 4" xfId="14980" xr:uid="{22EB03D2-C9F8-43E5-BEE8-0BB243153580}"/>
    <cellStyle name="Обычный 4 2 2 7 4 4 2" xfId="25122" xr:uid="{B0513EB9-450D-4E39-A6DE-62095F741E96}"/>
    <cellStyle name="Обычный 4 2 2 7 4 4 3" xfId="35483" xr:uid="{7560BEAD-4648-4C81-B2F9-E741A58705C3}"/>
    <cellStyle name="Обычный 4 2 2 7 4 5" xfId="17549" xr:uid="{3899FE08-E47A-4B91-B11F-86D6A348A070}"/>
    <cellStyle name="Обычный 4 2 2 7 4 6" xfId="27903" xr:uid="{E5D7C6D8-8B17-4B1D-A029-C466CCBBB161}"/>
    <cellStyle name="Обычный 4 2 2 7 5" xfId="8004" xr:uid="{9B0A30E1-29AB-428E-A9D6-08F261EB32FB}"/>
    <cellStyle name="Обычный 4 2 2 7 5 2" xfId="18015" xr:uid="{D1563C0E-7F52-4937-9AD1-D581F294DD2E}"/>
    <cellStyle name="Обычный 4 2 2 7 5 3" xfId="28361" xr:uid="{592C9067-580F-4E08-8637-73E47DE032BB}"/>
    <cellStyle name="Обычный 4 2 2 7 6" xfId="10473" xr:uid="{7CB5E4A3-2335-4E3E-83C1-3686DC1BB7A1}"/>
    <cellStyle name="Обычный 4 2 2 7 6 2" xfId="20507" xr:uid="{E6215297-E141-410C-B1FC-0E1C882C61DD}"/>
    <cellStyle name="Обычный 4 2 2 7 6 3" xfId="30865" xr:uid="{932F0CC5-AA17-410F-8401-915AC6886697}"/>
    <cellStyle name="Обычный 4 2 2 7 7" xfId="12948" xr:uid="{DA00EBFA-9C26-4FC8-AC2D-CB0ADA88A8C5}"/>
    <cellStyle name="Обычный 4 2 2 7 7 2" xfId="23030" xr:uid="{FBBCE98A-976C-4249-A84D-E15FFDD2BFD2}"/>
    <cellStyle name="Обычный 4 2 2 7 7 3" xfId="33390" xr:uid="{322BE6E6-DC10-4E7C-9755-ED2CDC998143}"/>
    <cellStyle name="Обычный 4 2 2 7 8" xfId="15504" xr:uid="{0A05D294-1E57-481F-89B5-63E79385AF66}"/>
    <cellStyle name="Обычный 4 2 2 7 9" xfId="25647" xr:uid="{9083AE2E-EA08-4D7A-8C03-C5FBE26FF567}"/>
    <cellStyle name="Обычный 4 2 2 8" xfId="4983" xr:uid="{8A3615A1-F8D9-4884-8DE5-6050964408C7}"/>
    <cellStyle name="Обычный 4 2 2 8 2" xfId="5270" xr:uid="{EBF6A151-7FD6-4759-9D93-F882CC7E0D3B}"/>
    <cellStyle name="Обычный 4 2 2 8 2 2" xfId="9461" xr:uid="{DE65F3C9-71EE-4996-BD32-2652718919C6}"/>
    <cellStyle name="Обычный 4 2 2 8 2 2 2" xfId="19484" xr:uid="{2C0AED66-02F0-4AEB-ACDB-75EAA9347FE9}"/>
    <cellStyle name="Обычный 4 2 2 8 2 2 3" xfId="29836" xr:uid="{BCD48587-8F46-4580-BA78-E1AA1D858904}"/>
    <cellStyle name="Обычный 4 2 2 8 2 3" xfId="11934" xr:uid="{2C979CD9-3A21-420C-9AFD-54CEE1AE62B1}"/>
    <cellStyle name="Обычный 4 2 2 8 2 3 2" xfId="21994" xr:uid="{17B9132D-991F-461E-8190-D6AA06BDFF01}"/>
    <cellStyle name="Обычный 4 2 2 8 2 3 3" xfId="32354" xr:uid="{ACB6E602-487F-40D7-9E0B-BBCFBC4F1048}"/>
    <cellStyle name="Обычный 4 2 2 8 2 4" xfId="14417" xr:uid="{4D394367-6E22-4660-AA5D-225254464136}"/>
    <cellStyle name="Обычный 4 2 2 8 2 4 2" xfId="24541" xr:uid="{17CFB246-CFC2-4E52-8F33-1CABE1BDB88E}"/>
    <cellStyle name="Обычный 4 2 2 8 2 4 3" xfId="34901" xr:uid="{29548FD0-445C-47E5-8DD8-ED769F67BC45}"/>
    <cellStyle name="Обычный 4 2 2 8 2 5" xfId="16979" xr:uid="{FD0EA6BA-7A97-4E0D-9A94-6D7E699B7006}"/>
    <cellStyle name="Обычный 4 2 2 8 2 6" xfId="27336" xr:uid="{D1A84849-D02B-4ADB-80B5-59BF2AC542B4}"/>
    <cellStyle name="Обычный 4 2 2 8 3" xfId="8468" xr:uid="{324AB722-0A89-4C04-B61D-D26234BD9D64}"/>
    <cellStyle name="Обычный 4 2 2 8 3 2" xfId="18488" xr:uid="{E9D558BD-C53E-4821-AF6C-BBC0737B9A72}"/>
    <cellStyle name="Обычный 4 2 2 8 3 3" xfId="28835" xr:uid="{90A22A2D-2422-4096-88AD-F714DEBB3718}"/>
    <cellStyle name="Обычный 4 2 2 8 4" xfId="10941" xr:uid="{89198BA7-1D01-4134-A620-72F840AC2A33}"/>
    <cellStyle name="Обычный 4 2 2 8 4 2" xfId="20982" xr:uid="{653D4EB4-764C-43F3-9D1B-386D5F1F82F2}"/>
    <cellStyle name="Обычный 4 2 2 8 4 3" xfId="31341" xr:uid="{42AE7786-09C6-4D8A-8848-9B908DE8F335}"/>
    <cellStyle name="Обычный 4 2 2 8 5" xfId="13421" xr:uid="{C64B185D-23CC-454D-B5EF-8B0597B5E062}"/>
    <cellStyle name="Обычный 4 2 2 8 5 2" xfId="23511" xr:uid="{18CB59B0-C449-4867-A38B-45FC371948FD}"/>
    <cellStyle name="Обычный 4 2 2 8 5 3" xfId="33871" xr:uid="{762A386A-80E7-426C-B3F5-1332BBD75BA6}"/>
    <cellStyle name="Обычный 4 2 2 8 6" xfId="15973" xr:uid="{FEACD009-8F03-4EF2-BD2D-5BB550E7B74D}"/>
    <cellStyle name="Обычный 4 2 2 8 7" xfId="26337" xr:uid="{97CF5ADB-B602-4082-94ED-B0E0B46507B6}"/>
    <cellStyle name="Обычный 4 2 2 9" xfId="4877" xr:uid="{471A2139-1855-45C4-8ADD-9005848F4E86}"/>
    <cellStyle name="Обычный 4 2 2 9 2" xfId="8965" xr:uid="{FC2A8879-C0C8-48BF-8A62-213671E8EB21}"/>
    <cellStyle name="Обычный 4 2 2 9 2 2" xfId="18987" xr:uid="{5ACB1EC6-45EB-4C02-A1E6-4778630DB3DB}"/>
    <cellStyle name="Обычный 4 2 2 9 2 3" xfId="29337" xr:uid="{61384991-8766-4FDD-B67C-0330AA4696B5}"/>
    <cellStyle name="Обычный 4 2 2 9 3" xfId="11438" xr:uid="{3D6DFF5E-31C6-4963-B25C-245361C67225}"/>
    <cellStyle name="Обычный 4 2 2 9 3 2" xfId="21491" xr:uid="{7234F593-F24B-4313-800A-700B451F222A}"/>
    <cellStyle name="Обычный 4 2 2 9 3 3" xfId="31850" xr:uid="{FA695D04-B566-40F4-84B4-FB3045A8E44D}"/>
    <cellStyle name="Обычный 4 2 2 9 4" xfId="13920" xr:uid="{9629F1E1-1AB4-4A46-A516-DD0C67BE5B41}"/>
    <cellStyle name="Обычный 4 2 2 9 4 2" xfId="24026" xr:uid="{FE36D92E-DBE2-4F90-AC10-FBAF52C2AF93}"/>
    <cellStyle name="Обычный 4 2 2 9 4 3" xfId="34386" xr:uid="{DBC56295-1FB8-4488-A717-E6142600CF69}"/>
    <cellStyle name="Обычный 4 2 2 9 5" xfId="16476" xr:uid="{A24F7BDE-1D15-4302-8746-115290AB7917}"/>
    <cellStyle name="Обычный 4 2 2 9 6" xfId="26837" xr:uid="{F8138148-9D3F-4F86-A209-F64B423034DE}"/>
    <cellStyle name="Обычный 4 2 3" xfId="5388" xr:uid="{A9C04760-A107-41B3-A7A3-F674573A6BB6}"/>
    <cellStyle name="Обычный 4 2 3 10" xfId="8005" xr:uid="{BBD0F368-29D4-43DF-A0AE-9053839ADE82}"/>
    <cellStyle name="Обычный 4 2 3 10 2" xfId="18016" xr:uid="{361482CD-D626-46C1-8279-2360B4914A36}"/>
    <cellStyle name="Обычный 4 2 3 10 3" xfId="28362" xr:uid="{C56E4AE3-0CC2-4A6C-B941-254FC508D939}"/>
    <cellStyle name="Обычный 4 2 3 11" xfId="10474" xr:uid="{7E5FE21D-57C7-49D0-B416-0BE3D93859B5}"/>
    <cellStyle name="Обычный 4 2 3 11 2" xfId="20508" xr:uid="{ACAAB4F4-68FB-45BF-8037-36E79B20D828}"/>
    <cellStyle name="Обычный 4 2 3 11 3" xfId="30866" xr:uid="{20BB6DBB-9390-42F8-8062-373205735DC4}"/>
    <cellStyle name="Обычный 4 2 3 12" xfId="12949" xr:uid="{F9EE9DBF-6B5B-440F-A447-ED4B88857E90}"/>
    <cellStyle name="Обычный 4 2 3 12 2" xfId="23031" xr:uid="{FF109CA8-BC3A-44ED-B2C5-4BB37E5C6BE6}"/>
    <cellStyle name="Обычный 4 2 3 12 3" xfId="33391" xr:uid="{01317EB7-BB98-404A-820C-D38028C76A6E}"/>
    <cellStyle name="Обычный 4 2 3 13" xfId="15505" xr:uid="{C24611B6-37D6-4FC2-AF68-800AD47467BD}"/>
    <cellStyle name="Обычный 4 2 3 14" xfId="25578" xr:uid="{CFCC2E0E-4BCE-4FE8-A1ED-3F0BCD7BB818}"/>
    <cellStyle name="Обычный 4 2 3 2" xfId="7018" xr:uid="{DAC88E7F-C43A-484C-8F33-FBCE1158D4D0}"/>
    <cellStyle name="Обычный 4 2 3 2 10" xfId="10475" xr:uid="{4D11D989-075A-4595-98C6-3ED278B6C9EE}"/>
    <cellStyle name="Обычный 4 2 3 2 10 2" xfId="20509" xr:uid="{F2E12ABA-E293-4156-82DF-CBA2EBF93CCA}"/>
    <cellStyle name="Обычный 4 2 3 2 10 3" xfId="30867" xr:uid="{C78E46B1-D469-4B47-B2FA-796E47E5259C}"/>
    <cellStyle name="Обычный 4 2 3 2 11" xfId="12950" xr:uid="{27E7BDDB-1631-498F-BE59-0D9CAA05DABF}"/>
    <cellStyle name="Обычный 4 2 3 2 11 2" xfId="23032" xr:uid="{525BFA61-BFE9-464D-B1DA-0377EF7D88BC}"/>
    <cellStyle name="Обычный 4 2 3 2 11 3" xfId="33392" xr:uid="{CCF7C7D6-78C6-4C3E-9887-3B8B9239015F}"/>
    <cellStyle name="Обычный 4 2 3 2 12" xfId="15506" xr:uid="{A43015DF-6875-4243-A687-004647F5675B}"/>
    <cellStyle name="Обычный 4 2 3 2 13" xfId="25605" xr:uid="{80552B2D-1531-4308-8DD6-F659BCF822E9}"/>
    <cellStyle name="Обычный 4 2 3 2 2" xfId="6294" xr:uid="{FA47FEE9-D7A5-4F3E-B172-EF10E31E2480}"/>
    <cellStyle name="Обычный 4 2 3 2 2 10" xfId="12951" xr:uid="{517DF638-7324-4E25-8C25-111C881D901B}"/>
    <cellStyle name="Обычный 4 2 3 2 2 10 2" xfId="23033" xr:uid="{A9AE11EF-CAA7-435E-95EE-A2F459086ED8}"/>
    <cellStyle name="Обычный 4 2 3 2 2 10 3" xfId="33393" xr:uid="{7E52BCE4-6122-46A4-A1E2-C6168297DBB8}"/>
    <cellStyle name="Обычный 4 2 3 2 2 11" xfId="15507" xr:uid="{F904391E-580A-4BC2-9286-8155EEF264BD}"/>
    <cellStyle name="Обычный 4 2 3 2 2 12" xfId="25625" xr:uid="{C475759D-A4F3-4059-929D-3546F4BBAF0D}"/>
    <cellStyle name="Обычный 4 2 3 2 2 2" xfId="6772" xr:uid="{024D5730-4767-43B6-BA7B-C35AA9BB658A}"/>
    <cellStyle name="Обычный 4 2 3 2 2 2 10" xfId="15508" xr:uid="{B006B9DD-1A4E-4629-8DFA-190743181517}"/>
    <cellStyle name="Обычный 4 2 3 2 2 2 11" xfId="25614" xr:uid="{3384F0E4-6888-425C-B29C-1C78E2A975B5}"/>
    <cellStyle name="Обычный 4 2 3 2 2 2 2" xfId="4826" xr:uid="{948034FD-D011-49A2-9B37-B5F55F678025}"/>
    <cellStyle name="Обычный 4 2 3 2 2 2 2 10" xfId="25579" xr:uid="{FFBA0922-885F-4C17-8601-9F79BB74DBD8}"/>
    <cellStyle name="Обычный 4 2 3 2 2 2 2 2" xfId="7091" xr:uid="{29BEE39B-9EAD-4C5F-9790-295005589457}"/>
    <cellStyle name="Обычный 4 2 3 2 2 2 2 2 2" xfId="4835" xr:uid="{9E77DA11-FFB7-4A33-8D12-CC1492723696}"/>
    <cellStyle name="Обычный 4 2 3 2 2 2 2 2 2 2" xfId="5274" xr:uid="{8E0D4285-716C-4D6C-BC82-ACBBC3008014}"/>
    <cellStyle name="Обычный 4 2 3 2 2 2 2 2 2 2 2" xfId="9499" xr:uid="{6863C60B-E6C9-4D0B-8893-0E4B84A11B56}"/>
    <cellStyle name="Обычный 4 2 3 2 2 2 2 2 2 2 2 2" xfId="19522" xr:uid="{65120DD5-0868-4886-A627-B07E1E456D85}"/>
    <cellStyle name="Обычный 4 2 3 2 2 2 2 2 2 2 2 3" xfId="29874" xr:uid="{AB6CB411-8D3D-4F18-8740-F05EE1E4A2FE}"/>
    <cellStyle name="Обычный 4 2 3 2 2 2 2 2 2 2 3" xfId="11972" xr:uid="{6D80AF6D-76DA-4C01-9354-9B174DF7A343}"/>
    <cellStyle name="Обычный 4 2 3 2 2 2 2 2 2 2 3 2" xfId="22032" xr:uid="{DAD9B34E-BDC4-40C7-9810-9294F45ABD33}"/>
    <cellStyle name="Обычный 4 2 3 2 2 2 2 2 2 2 3 3" xfId="32392" xr:uid="{5E12943E-4787-4C11-B73C-47527BCEE694}"/>
    <cellStyle name="Обычный 4 2 3 2 2 2 2 2 2 2 4" xfId="14455" xr:uid="{FCA39DD6-F8EE-479F-9FA9-9F5959338DEF}"/>
    <cellStyle name="Обычный 4 2 3 2 2 2 2 2 2 2 4 2" xfId="24579" xr:uid="{24C3722A-2A71-41DB-945F-361FBD933200}"/>
    <cellStyle name="Обычный 4 2 3 2 2 2 2 2 2 2 4 3" xfId="34939" xr:uid="{D6235D5A-6A94-4137-845B-7969A6E13387}"/>
    <cellStyle name="Обычный 4 2 3 2 2 2 2 2 2 2 5" xfId="17017" xr:uid="{7A27F803-71A8-4540-8413-1CCA48331B76}"/>
    <cellStyle name="Обычный 4 2 3 2 2 2 2 2 2 2 6" xfId="27374" xr:uid="{C58336EB-0323-4529-8D51-B932856283E4}"/>
    <cellStyle name="Обычный 4 2 3 2 2 2 2 2 2 3" xfId="8506" xr:uid="{B8AD1EBD-03B0-4A61-A7ED-FF364CAF2F2E}"/>
    <cellStyle name="Обычный 4 2 3 2 2 2 2 2 2 3 2" xfId="18526" xr:uid="{1D781906-CA47-402D-8D36-688CF7E353DC}"/>
    <cellStyle name="Обычный 4 2 3 2 2 2 2 2 2 3 3" xfId="28873" xr:uid="{05DE382F-21FB-4AE0-A282-A4A74BA71031}"/>
    <cellStyle name="Обычный 4 2 3 2 2 2 2 2 2 4" xfId="10979" xr:uid="{B54A290B-DD52-48A6-956A-9D69BB765F80}"/>
    <cellStyle name="Обычный 4 2 3 2 2 2 2 2 2 4 2" xfId="21020" xr:uid="{BBEFF48E-AE6E-445A-AFA6-786ED060CE54}"/>
    <cellStyle name="Обычный 4 2 3 2 2 2 2 2 2 4 3" xfId="31379" xr:uid="{E1C80F63-EE10-4C4B-BDD3-760813097879}"/>
    <cellStyle name="Обычный 4 2 3 2 2 2 2 2 2 5" xfId="13459" xr:uid="{5E1231CC-A150-4153-ABAB-989D40C0EC6F}"/>
    <cellStyle name="Обычный 4 2 3 2 2 2 2 2 2 5 2" xfId="23549" xr:uid="{C7700F47-6D28-4282-8B63-7192811B0E0C}"/>
    <cellStyle name="Обычный 4 2 3 2 2 2 2 2 2 5 3" xfId="33909" xr:uid="{097747D2-BB62-43CE-B43A-B9C03F95E16E}"/>
    <cellStyle name="Обычный 4 2 3 2 2 2 2 2 2 6" xfId="16011" xr:uid="{DD19A2D7-E5CC-4F60-853E-A7FDCEDC24A0}"/>
    <cellStyle name="Обычный 4 2 3 2 2 2 2 2 2 7" xfId="26375" xr:uid="{246B3EB4-97BE-4F42-A087-80AC4A2FCEEE}"/>
    <cellStyle name="Обычный 4 2 3 2 2 2 2 2 3" xfId="6236" xr:uid="{A1C5741A-2DC9-46FB-8B7A-B1C2B9EB1809}"/>
    <cellStyle name="Обычный 4 2 3 2 2 2 2 2 3 2" xfId="9003" xr:uid="{FE1BD55E-A3EF-46CC-B163-69FADBC1E056}"/>
    <cellStyle name="Обычный 4 2 3 2 2 2 2 2 3 2 2" xfId="19025" xr:uid="{0000F792-251F-4860-8E59-C3C1E9B4C5B1}"/>
    <cellStyle name="Обычный 4 2 3 2 2 2 2 2 3 2 3" xfId="29375" xr:uid="{4BD703A9-C6AB-4A6C-8BFF-97C46DC42900}"/>
    <cellStyle name="Обычный 4 2 3 2 2 2 2 2 3 3" xfId="11476" xr:uid="{E60B50C1-1FEB-4BB7-98FC-B02A5FAD7E83}"/>
    <cellStyle name="Обычный 4 2 3 2 2 2 2 2 3 3 2" xfId="21529" xr:uid="{B0BDDA48-7E67-46B4-BE21-5F1CAB08136F}"/>
    <cellStyle name="Обычный 4 2 3 2 2 2 2 2 3 3 3" xfId="31888" xr:uid="{E364A965-0920-4E11-8AFB-8523028E47CC}"/>
    <cellStyle name="Обычный 4 2 3 2 2 2 2 2 3 4" xfId="13958" xr:uid="{4C6A29AD-AFE5-4D25-99BE-11830E0B1C92}"/>
    <cellStyle name="Обычный 4 2 3 2 2 2 2 2 3 4 2" xfId="24064" xr:uid="{06CD5972-54BA-451C-B4E8-3B47B6C2D1DB}"/>
    <cellStyle name="Обычный 4 2 3 2 2 2 2 2 3 4 3" xfId="34424" xr:uid="{636235D2-19DF-4C4D-B689-BF5B73B2DFB5}"/>
    <cellStyle name="Обычный 4 2 3 2 2 2 2 2 3 5" xfId="16514" xr:uid="{BDA8A17B-45F9-4604-B796-5642D4C7A838}"/>
    <cellStyle name="Обычный 4 2 3 2 2 2 2 2 3 6" xfId="26875" xr:uid="{51E8986E-F0E2-420C-8762-C50F32BEFA0E}"/>
    <cellStyle name="Обычный 4 2 3 2 2 2 2 2 4" xfId="7551" xr:uid="{DCA74721-BB4C-4E99-A8EA-B3A18757E6BF}"/>
    <cellStyle name="Обычный 4 2 3 2 2 2 2 2 4 2" xfId="10028" xr:uid="{7C8783E2-11A5-41C7-B99C-E2E13AEB60A9}"/>
    <cellStyle name="Обычный 4 2 3 2 2 2 2 2 4 2 2" xfId="20052" xr:uid="{1F11CB68-A644-489C-81EE-4BDEFF27ECAE}"/>
    <cellStyle name="Обычный 4 2 3 2 2 2 2 2 4 2 3" xfId="30408" xr:uid="{330988D6-0468-455E-A1B7-2B1AA1150ACD}"/>
    <cellStyle name="Обычный 4 2 3 2 2 2 2 2 4 3" xfId="12502" xr:uid="{2648D654-10CE-4D60-97D8-87784962C301}"/>
    <cellStyle name="Обычный 4 2 3 2 2 2 2 2 4 3 2" xfId="22570" xr:uid="{1921187E-11E3-4BCC-AC23-B90D82EA445C}"/>
    <cellStyle name="Обычный 4 2 3 2 2 2 2 2 4 3 3" xfId="32930" xr:uid="{20DCC1CF-A827-4F12-8881-44703E98AC43}"/>
    <cellStyle name="Обычный 4 2 3 2 2 2 2 2 4 4" xfId="14986" xr:uid="{F3DB95CD-6899-41F5-BAE3-1E6FE9C1873B}"/>
    <cellStyle name="Обычный 4 2 3 2 2 2 2 2 4 4 2" xfId="25128" xr:uid="{5F4F4389-5933-42EC-916B-7B7C11900B06}"/>
    <cellStyle name="Обычный 4 2 3 2 2 2 2 2 4 4 3" xfId="35489" xr:uid="{1C743433-59A7-41A9-A1A8-0CF1662B6B1E}"/>
    <cellStyle name="Обычный 4 2 3 2 2 2 2 2 4 5" xfId="17555" xr:uid="{BF5D16E9-B8F5-4CDF-AA84-AA1692294C12}"/>
    <cellStyle name="Обычный 4 2 3 2 2 2 2 2 4 6" xfId="27909" xr:uid="{286FB5EB-47C7-4442-A193-D379376AF654}"/>
    <cellStyle name="Обычный 4 2 3 2 2 2 2 2 5" xfId="8010" xr:uid="{6FE4A620-A311-409F-BEBF-4356E3DA5E0D}"/>
    <cellStyle name="Обычный 4 2 3 2 2 2 2 2 5 2" xfId="18021" xr:uid="{58AD6ECD-1254-4433-9CDB-DCF7F2CF9430}"/>
    <cellStyle name="Обычный 4 2 3 2 2 2 2 2 5 3" xfId="28367" xr:uid="{6B3D446F-952A-4E85-A60E-EE27EF3E982E}"/>
    <cellStyle name="Обычный 4 2 3 2 2 2 2 2 6" xfId="10479" xr:uid="{D539D0C7-F128-4D4E-9C3D-F76CE82F57B1}"/>
    <cellStyle name="Обычный 4 2 3 2 2 2 2 2 6 2" xfId="20513" xr:uid="{8C9C9534-5BBD-45E5-B5E6-4E2890CF59B4}"/>
    <cellStyle name="Обычный 4 2 3 2 2 2 2 2 6 3" xfId="30871" xr:uid="{4AE3C76C-DA36-4AC4-BCBC-A4388D243F03}"/>
    <cellStyle name="Обычный 4 2 3 2 2 2 2 2 7" xfId="12954" xr:uid="{66C1218B-24B2-49EB-AF00-18506302E5E0}"/>
    <cellStyle name="Обычный 4 2 3 2 2 2 2 2 7 2" xfId="23036" xr:uid="{D5513B84-76FD-4077-8542-D1179DD38BA1}"/>
    <cellStyle name="Обычный 4 2 3 2 2 2 2 2 7 3" xfId="33396" xr:uid="{D694F818-67ED-44EC-8EEE-BDC91889AD7B}"/>
    <cellStyle name="Обычный 4 2 3 2 2 2 2 2 8" xfId="15510" xr:uid="{DA12E04D-877C-448F-B4F8-75835223CFD1}"/>
    <cellStyle name="Обычный 4 2 3 2 2 2 2 2 9" xfId="25606" xr:uid="{70DDCB7C-094D-4CD2-81B0-983C1FA47144}"/>
    <cellStyle name="Обычный 4 2 3 2 2 2 2 3" xfId="5889" xr:uid="{C27D50CB-E546-45AB-A7E6-8C11C7A3D388}"/>
    <cellStyle name="Обычный 4 2 3 2 2 2 2 3 2" xfId="6715" xr:uid="{0668B5F5-D1DF-4E26-B438-F2F1E45BB441}"/>
    <cellStyle name="Обычный 4 2 3 2 2 2 2 3 2 2" xfId="9498" xr:uid="{E6DD2DE1-215B-4881-8B7C-9A30EDABF295}"/>
    <cellStyle name="Обычный 4 2 3 2 2 2 2 3 2 2 2" xfId="19521" xr:uid="{FD6CF399-1D50-4587-AC9F-2615AABD721D}"/>
    <cellStyle name="Обычный 4 2 3 2 2 2 2 3 2 2 3" xfId="29873" xr:uid="{2523640E-82F3-4DA7-BD66-E94D9A372431}"/>
    <cellStyle name="Обычный 4 2 3 2 2 2 2 3 2 3" xfId="11971" xr:uid="{6C120032-F895-4988-AB7C-68F3436EA68F}"/>
    <cellStyle name="Обычный 4 2 3 2 2 2 2 3 2 3 2" xfId="22031" xr:uid="{9B77601B-C02F-4672-9F97-F2A916307822}"/>
    <cellStyle name="Обычный 4 2 3 2 2 2 2 3 2 3 3" xfId="32391" xr:uid="{1635A1D7-7DB3-416C-B3A7-D9DC1647B73C}"/>
    <cellStyle name="Обычный 4 2 3 2 2 2 2 3 2 4" xfId="14454" xr:uid="{EDF2B6D6-F6E9-413C-A043-F1D71E98C012}"/>
    <cellStyle name="Обычный 4 2 3 2 2 2 2 3 2 4 2" xfId="24578" xr:uid="{101826A7-1BCD-4654-8292-49759B04D6A2}"/>
    <cellStyle name="Обычный 4 2 3 2 2 2 2 3 2 4 3" xfId="34938" xr:uid="{B1C7C60E-7AF5-407C-BF2D-0BC4DC2C494E}"/>
    <cellStyle name="Обычный 4 2 3 2 2 2 2 3 2 5" xfId="17016" xr:uid="{330A529B-AA54-4689-9127-7B1119B1C371}"/>
    <cellStyle name="Обычный 4 2 3 2 2 2 2 3 2 6" xfId="27373" xr:uid="{584AEDAE-C201-4DA6-B130-89FE420851B5}"/>
    <cellStyle name="Обычный 4 2 3 2 2 2 2 3 3" xfId="8505" xr:uid="{BEF6D923-E1C0-43BB-9772-5CED5A497B26}"/>
    <cellStyle name="Обычный 4 2 3 2 2 2 2 3 3 2" xfId="18525" xr:uid="{A3E8E9A2-0C50-4C29-9447-C7790A5698F5}"/>
    <cellStyle name="Обычный 4 2 3 2 2 2 2 3 3 3" xfId="28872" xr:uid="{71635762-80B0-4B9F-BF90-91EB10D9C3F8}"/>
    <cellStyle name="Обычный 4 2 3 2 2 2 2 3 4" xfId="10978" xr:uid="{C2A3A64F-FE3A-46FF-B950-7D70FCB04E33}"/>
    <cellStyle name="Обычный 4 2 3 2 2 2 2 3 4 2" xfId="21019" xr:uid="{12ED05BF-BC1D-4631-AFF3-E6C7F99BA2C4}"/>
    <cellStyle name="Обычный 4 2 3 2 2 2 2 3 4 3" xfId="31378" xr:uid="{5AA253CA-FAE5-4057-A4A8-98928DE8BB96}"/>
    <cellStyle name="Обычный 4 2 3 2 2 2 2 3 5" xfId="13458" xr:uid="{BC62A8CC-D265-4B05-B493-80599695574E}"/>
    <cellStyle name="Обычный 4 2 3 2 2 2 2 3 5 2" xfId="23548" xr:uid="{052BF187-071F-49EE-865F-BF24B9A9F9CC}"/>
    <cellStyle name="Обычный 4 2 3 2 2 2 2 3 5 3" xfId="33908" xr:uid="{1061C6DB-9146-4E72-B539-671F39680F52}"/>
    <cellStyle name="Обычный 4 2 3 2 2 2 2 3 6" xfId="16010" xr:uid="{D80D2AEA-E9CB-41ED-AE2D-CF91CF2AAF50}"/>
    <cellStyle name="Обычный 4 2 3 2 2 2 2 3 7" xfId="26374" xr:uid="{C5BABBFF-5425-4BEE-B6F7-265EAEBC1C54}"/>
    <cellStyle name="Обычный 4 2 3 2 2 2 2 4" xfId="5093" xr:uid="{3C1F3862-DC5C-4D3A-B12F-45CDEB654C1E}"/>
    <cellStyle name="Обычный 4 2 3 2 2 2 2 4 2" xfId="9002" xr:uid="{4C791F9D-C4B9-497A-B72C-FF5A809DC209}"/>
    <cellStyle name="Обычный 4 2 3 2 2 2 2 4 2 2" xfId="19024" xr:uid="{795DC558-8BB8-4977-9D79-03D1B45A0F23}"/>
    <cellStyle name="Обычный 4 2 3 2 2 2 2 4 2 3" xfId="29374" xr:uid="{4A04336F-E0BE-4359-B107-E252A615FF2C}"/>
    <cellStyle name="Обычный 4 2 3 2 2 2 2 4 3" xfId="11475" xr:uid="{99E93546-62F3-41EE-B1D8-FA8912C7EB5A}"/>
    <cellStyle name="Обычный 4 2 3 2 2 2 2 4 3 2" xfId="21528" xr:uid="{194B5E86-5E9B-4246-B77C-8205926D24C1}"/>
    <cellStyle name="Обычный 4 2 3 2 2 2 2 4 3 3" xfId="31887" xr:uid="{58BBF3A0-777B-4C3B-BE28-CFE8B733C1BD}"/>
    <cellStyle name="Обычный 4 2 3 2 2 2 2 4 4" xfId="13957" xr:uid="{AD9D6747-CAB7-4835-A076-B302E5A2CED0}"/>
    <cellStyle name="Обычный 4 2 3 2 2 2 2 4 4 2" xfId="24063" xr:uid="{34C6E84B-71FC-4531-945E-8E062B1573E8}"/>
    <cellStyle name="Обычный 4 2 3 2 2 2 2 4 4 3" xfId="34423" xr:uid="{A7A197A6-0093-4151-95B3-F414BF05BE6E}"/>
    <cellStyle name="Обычный 4 2 3 2 2 2 2 4 5" xfId="16513" xr:uid="{38988AE3-516C-4F50-B471-39656147616F}"/>
    <cellStyle name="Обычный 4 2 3 2 2 2 2 4 6" xfId="26874" xr:uid="{62209357-DFBB-4C12-BEC8-BD8DF49A3F4C}"/>
    <cellStyle name="Обычный 4 2 3 2 2 2 2 5" xfId="7550" xr:uid="{C6650A48-2E6B-49AD-B82F-ACB86C8F5B66}"/>
    <cellStyle name="Обычный 4 2 3 2 2 2 2 5 2" xfId="10027" xr:uid="{47683C81-24D0-4349-9B08-FC705D578E5B}"/>
    <cellStyle name="Обычный 4 2 3 2 2 2 2 5 2 2" xfId="20051" xr:uid="{9834ABB2-67A7-460D-8A70-ACCD0B1D26AF}"/>
    <cellStyle name="Обычный 4 2 3 2 2 2 2 5 2 3" xfId="30407" xr:uid="{68745236-B8BF-4F44-844A-F16D24AB2BAF}"/>
    <cellStyle name="Обычный 4 2 3 2 2 2 2 5 3" xfId="12501" xr:uid="{50B375BC-4DF2-407A-8C43-19A38562A3D8}"/>
    <cellStyle name="Обычный 4 2 3 2 2 2 2 5 3 2" xfId="22569" xr:uid="{8325665F-911C-4A6F-BF6C-667AD4C33785}"/>
    <cellStyle name="Обычный 4 2 3 2 2 2 2 5 3 3" xfId="32929" xr:uid="{4FB6810B-EC0A-4E8E-A3DA-1B15DBE72D94}"/>
    <cellStyle name="Обычный 4 2 3 2 2 2 2 5 4" xfId="14985" xr:uid="{1541E37E-C0C1-4700-9530-54B50B9F06A2}"/>
    <cellStyle name="Обычный 4 2 3 2 2 2 2 5 4 2" xfId="25127" xr:uid="{849AE10D-78DC-4C38-9C26-B3535775F124}"/>
    <cellStyle name="Обычный 4 2 3 2 2 2 2 5 4 3" xfId="35488" xr:uid="{133A2A6F-7C87-4D28-8D65-95AD073EBC7E}"/>
    <cellStyle name="Обычный 4 2 3 2 2 2 2 5 5" xfId="17554" xr:uid="{B028D271-8CF8-431C-804E-E824DEFDA159}"/>
    <cellStyle name="Обычный 4 2 3 2 2 2 2 5 6" xfId="27908" xr:uid="{7785F388-805F-4CE9-BA8D-2D2496EAEB22}"/>
    <cellStyle name="Обычный 4 2 3 2 2 2 2 6" xfId="8009" xr:uid="{9C62A820-BFAA-47BC-9EFF-0E0789BA2113}"/>
    <cellStyle name="Обычный 4 2 3 2 2 2 2 6 2" xfId="18020" xr:uid="{B13BD3F7-74D4-4AB0-9691-2052327D1551}"/>
    <cellStyle name="Обычный 4 2 3 2 2 2 2 6 3" xfId="28366" xr:uid="{C654DFD1-5CB1-4876-BDFF-160EB5D6574F}"/>
    <cellStyle name="Обычный 4 2 3 2 2 2 2 7" xfId="10478" xr:uid="{6ABF51D3-22A1-454C-B1D3-5E6FDE45C6BA}"/>
    <cellStyle name="Обычный 4 2 3 2 2 2 2 7 2" xfId="20512" xr:uid="{E3DFF44B-5011-4D8A-AFB1-85A5B1C8E7CC}"/>
    <cellStyle name="Обычный 4 2 3 2 2 2 2 7 3" xfId="30870" xr:uid="{FC873846-7509-41CB-BE42-4BF66FCB5EA3}"/>
    <cellStyle name="Обычный 4 2 3 2 2 2 2 8" xfId="12953" xr:uid="{0DED0A78-E5C7-499E-8A97-5BCF8953C843}"/>
    <cellStyle name="Обычный 4 2 3 2 2 2 2 8 2" xfId="23035" xr:uid="{9CCFDC4C-8046-484B-A6F3-069CB6D6177A}"/>
    <cellStyle name="Обычный 4 2 3 2 2 2 2 8 3" xfId="33395" xr:uid="{A20916C9-748E-43EA-9F87-0D6A65ED6B47}"/>
    <cellStyle name="Обычный 4 2 3 2 2 2 2 9" xfId="15509" xr:uid="{D5CD3228-0A49-433C-8CC6-E8B21E992087}"/>
    <cellStyle name="Обычный 4 2 3 2 2 2 3" xfId="6538" xr:uid="{6B36D95E-82F6-49C3-B97A-32C29D8D7212}"/>
    <cellStyle name="Обычный 4 2 3 2 2 2 3 2" xfId="5654" xr:uid="{49557C6E-1AE3-4BB9-9F59-E18E90D3C118}"/>
    <cellStyle name="Обычный 4 2 3 2 2 2 3 2 2" xfId="5919" xr:uid="{7179F132-FD31-4F2A-95B2-DE905BF8E99D}"/>
    <cellStyle name="Обычный 4 2 3 2 2 2 3 2 2 2" xfId="9500" xr:uid="{095BE755-198A-414E-BA49-28F2896AFEDD}"/>
    <cellStyle name="Обычный 4 2 3 2 2 2 3 2 2 2 2" xfId="19523" xr:uid="{2AB02374-CB01-4234-B819-AC899AF456DB}"/>
    <cellStyle name="Обычный 4 2 3 2 2 2 3 2 2 2 3" xfId="29875" xr:uid="{1977F85A-3E72-4D63-B23F-F468820AADEF}"/>
    <cellStyle name="Обычный 4 2 3 2 2 2 3 2 2 3" xfId="11973" xr:uid="{18CDE6D0-4C3F-47C0-BCE3-3EA018468C04}"/>
    <cellStyle name="Обычный 4 2 3 2 2 2 3 2 2 3 2" xfId="22033" xr:uid="{C71B0260-DD27-4DB6-A0A1-8F9C4F68DDC2}"/>
    <cellStyle name="Обычный 4 2 3 2 2 2 3 2 2 3 3" xfId="32393" xr:uid="{817869D2-AA65-41E1-82FD-0352C09BA26B}"/>
    <cellStyle name="Обычный 4 2 3 2 2 2 3 2 2 4" xfId="14456" xr:uid="{9F6B36D8-C8DB-4C0B-BA46-FCF880445417}"/>
    <cellStyle name="Обычный 4 2 3 2 2 2 3 2 2 4 2" xfId="24580" xr:uid="{48CFE73E-77E9-48B2-A96E-9E54BAE412EB}"/>
    <cellStyle name="Обычный 4 2 3 2 2 2 3 2 2 4 3" xfId="34940" xr:uid="{D8B9189F-2609-41D9-AB65-4106EA8036FF}"/>
    <cellStyle name="Обычный 4 2 3 2 2 2 3 2 2 5" xfId="17018" xr:uid="{065A87AF-AA07-4606-98BD-0C4173F84F85}"/>
    <cellStyle name="Обычный 4 2 3 2 2 2 3 2 2 6" xfId="27375" xr:uid="{C0CEC994-36F6-4224-A6F3-B77CA0C99CEE}"/>
    <cellStyle name="Обычный 4 2 3 2 2 2 3 2 3" xfId="8507" xr:uid="{367261C9-D7DA-463C-8C40-B2A21E5AE9B0}"/>
    <cellStyle name="Обычный 4 2 3 2 2 2 3 2 3 2" xfId="18527" xr:uid="{DD37CF02-B04B-4242-B864-A96C0AB9BEFC}"/>
    <cellStyle name="Обычный 4 2 3 2 2 2 3 2 3 3" xfId="28874" xr:uid="{8A0E82CC-C4D7-432E-B8DE-24DD72FBC969}"/>
    <cellStyle name="Обычный 4 2 3 2 2 2 3 2 4" xfId="10980" xr:uid="{88F77C72-DFFE-4ED0-97C1-891F8435175A}"/>
    <cellStyle name="Обычный 4 2 3 2 2 2 3 2 4 2" xfId="21021" xr:uid="{D76EC2F0-F5FB-4AD0-BAD1-33C2763F56D8}"/>
    <cellStyle name="Обычный 4 2 3 2 2 2 3 2 4 3" xfId="31380" xr:uid="{5138874C-7CA5-4E3E-877E-0C7970E6078A}"/>
    <cellStyle name="Обычный 4 2 3 2 2 2 3 2 5" xfId="13460" xr:uid="{2B23E6D9-ACEF-49A4-88A7-3AAF23CD5AE3}"/>
    <cellStyle name="Обычный 4 2 3 2 2 2 3 2 5 2" xfId="23550" xr:uid="{CE72FE2A-E0E1-4EF0-88FA-72EC43AAB5ED}"/>
    <cellStyle name="Обычный 4 2 3 2 2 2 3 2 5 3" xfId="33910" xr:uid="{E30EF67B-4DDD-4B4A-B664-92D2E251B4AD}"/>
    <cellStyle name="Обычный 4 2 3 2 2 2 3 2 6" xfId="16012" xr:uid="{440535C0-16C5-48D7-8486-E46F1AD01EFB}"/>
    <cellStyle name="Обычный 4 2 3 2 2 2 3 2 7" xfId="26376" xr:uid="{9C914827-D69B-4D0A-962D-956478958246}"/>
    <cellStyle name="Обычный 4 2 3 2 2 2 3 3" xfId="5451" xr:uid="{78B61E3B-19E0-40B2-868F-14A212985FDA}"/>
    <cellStyle name="Обычный 4 2 3 2 2 2 3 3 2" xfId="9004" xr:uid="{FBA4AE06-5064-4B52-83B2-8BC2499946C5}"/>
    <cellStyle name="Обычный 4 2 3 2 2 2 3 3 2 2" xfId="19026" xr:uid="{847E80E3-7F76-4FE6-83AC-8A66E6BBD028}"/>
    <cellStyle name="Обычный 4 2 3 2 2 2 3 3 2 3" xfId="29376" xr:uid="{5A9169B9-BCB0-49E0-9785-390D9FE1E7F9}"/>
    <cellStyle name="Обычный 4 2 3 2 2 2 3 3 3" xfId="11477" xr:uid="{FF02E055-7E47-4DF8-B93C-E1E57D599DE7}"/>
    <cellStyle name="Обычный 4 2 3 2 2 2 3 3 3 2" xfId="21530" xr:uid="{EBF12031-8290-42C1-9CC8-A3EB06BD9B13}"/>
    <cellStyle name="Обычный 4 2 3 2 2 2 3 3 3 3" xfId="31889" xr:uid="{9E2ED45D-B094-41CF-8E05-FDE7BE579626}"/>
    <cellStyle name="Обычный 4 2 3 2 2 2 3 3 4" xfId="13959" xr:uid="{41872BC7-16A6-49DB-BFA2-027B7A22DF9B}"/>
    <cellStyle name="Обычный 4 2 3 2 2 2 3 3 4 2" xfId="24065" xr:uid="{09D3CD48-EAED-4438-B975-72BC9687BC81}"/>
    <cellStyle name="Обычный 4 2 3 2 2 2 3 3 4 3" xfId="34425" xr:uid="{B77AB18F-B06B-4DF9-8ED5-9A992E6E44CC}"/>
    <cellStyle name="Обычный 4 2 3 2 2 2 3 3 5" xfId="16515" xr:uid="{94328964-3D31-4FD5-8225-C7071F4CE173}"/>
    <cellStyle name="Обычный 4 2 3 2 2 2 3 3 6" xfId="26876" xr:uid="{038A9079-374C-4BA5-B83F-12FDE4C6E9AC}"/>
    <cellStyle name="Обычный 4 2 3 2 2 2 3 4" xfId="7552" xr:uid="{19452266-4174-449B-9E4F-F714C88064BB}"/>
    <cellStyle name="Обычный 4 2 3 2 2 2 3 4 2" xfId="10029" xr:uid="{F86452F0-E9FF-4022-A938-23EDCB613EF2}"/>
    <cellStyle name="Обычный 4 2 3 2 2 2 3 4 2 2" xfId="20053" xr:uid="{39303D7C-4C13-4233-B800-0B1CC29E818B}"/>
    <cellStyle name="Обычный 4 2 3 2 2 2 3 4 2 3" xfId="30409" xr:uid="{5D3E5399-8EF7-4B56-AB64-AB18EFF20182}"/>
    <cellStyle name="Обычный 4 2 3 2 2 2 3 4 3" xfId="12503" xr:uid="{B810D01D-BF1E-403B-A455-5B806DA3B18C}"/>
    <cellStyle name="Обычный 4 2 3 2 2 2 3 4 3 2" xfId="22571" xr:uid="{1602A6B3-2343-46CD-8248-19F87BE51ACA}"/>
    <cellStyle name="Обычный 4 2 3 2 2 2 3 4 3 3" xfId="32931" xr:uid="{B1CC35BF-E75A-43D4-A90B-DEFED04A2A1B}"/>
    <cellStyle name="Обычный 4 2 3 2 2 2 3 4 4" xfId="14987" xr:uid="{238B5D24-DB85-4151-93CE-D741312FCACB}"/>
    <cellStyle name="Обычный 4 2 3 2 2 2 3 4 4 2" xfId="25129" xr:uid="{BB55F609-F61B-4BA5-80CE-D0BB4958EFD6}"/>
    <cellStyle name="Обычный 4 2 3 2 2 2 3 4 4 3" xfId="35490" xr:uid="{A2451D56-13BC-4923-B6E0-80AC50A73590}"/>
    <cellStyle name="Обычный 4 2 3 2 2 2 3 4 5" xfId="17556" xr:uid="{97886FC9-E830-45D4-A132-3A396F04F0A9}"/>
    <cellStyle name="Обычный 4 2 3 2 2 2 3 4 6" xfId="27910" xr:uid="{CFC5C2FA-C00D-496D-A2DC-63098BF34E52}"/>
    <cellStyle name="Обычный 4 2 3 2 2 2 3 5" xfId="8011" xr:uid="{8784765E-7301-421B-8CAD-8401B85BBF1B}"/>
    <cellStyle name="Обычный 4 2 3 2 2 2 3 5 2" xfId="18022" xr:uid="{03EAF032-6C76-46D8-BCA9-89C0AE1C9869}"/>
    <cellStyle name="Обычный 4 2 3 2 2 2 3 5 3" xfId="28368" xr:uid="{D1305C83-5F9D-4237-9DCE-9EABDDF884BF}"/>
    <cellStyle name="Обычный 4 2 3 2 2 2 3 6" xfId="10480" xr:uid="{97934021-2CED-42F5-9EFC-8525E531429E}"/>
    <cellStyle name="Обычный 4 2 3 2 2 2 3 6 2" xfId="20514" xr:uid="{EC08CFA0-23CA-406E-8A8D-92E078E2D098}"/>
    <cellStyle name="Обычный 4 2 3 2 2 2 3 6 3" xfId="30872" xr:uid="{23787254-AD8E-4B89-8DC7-B0C3A59F582B}"/>
    <cellStyle name="Обычный 4 2 3 2 2 2 3 7" xfId="12955" xr:uid="{9DBD98E3-BE57-40BD-8B87-3B12B509EFF5}"/>
    <cellStyle name="Обычный 4 2 3 2 2 2 3 7 2" xfId="23037" xr:uid="{B5FB15A4-AF6B-46C0-9A36-9FB454F9D640}"/>
    <cellStyle name="Обычный 4 2 3 2 2 2 3 7 3" xfId="33397" xr:uid="{FCB6FCBA-C3D5-471A-968F-C61EB2B3BB23}"/>
    <cellStyle name="Обычный 4 2 3 2 2 2 3 8" xfId="15511" xr:uid="{F920C41A-87F0-4D5B-80D9-A411E2BEE3D0}"/>
    <cellStyle name="Обычный 4 2 3 2 2 2 3 9" xfId="25626" xr:uid="{FF16D265-6B83-4074-A9FA-F698CF8CE03D}"/>
    <cellStyle name="Обычный 4 2 3 2 2 2 4" xfId="6806" xr:uid="{03E39A88-1CFD-47E8-9066-B18EF435E3F3}"/>
    <cellStyle name="Обычный 4 2 3 2 2 2 4 2" xfId="6539" xr:uid="{5CE37207-9AC0-4CF9-B438-628FD5C8FD64}"/>
    <cellStyle name="Обычный 4 2 3 2 2 2 4 2 2" xfId="9497" xr:uid="{BC6931DD-38B8-44CF-B639-D8443456FD3C}"/>
    <cellStyle name="Обычный 4 2 3 2 2 2 4 2 2 2" xfId="19520" xr:uid="{8028F9E3-AFFD-4698-BCF1-B636B2628541}"/>
    <cellStyle name="Обычный 4 2 3 2 2 2 4 2 2 3" xfId="29872" xr:uid="{01FE6692-C887-4538-964C-23981F4CF10E}"/>
    <cellStyle name="Обычный 4 2 3 2 2 2 4 2 3" xfId="11970" xr:uid="{FE9461DD-0180-48E4-BAC3-61D71FF656FB}"/>
    <cellStyle name="Обычный 4 2 3 2 2 2 4 2 3 2" xfId="22030" xr:uid="{62963B60-3789-4A5C-96A5-1023CF5D2F07}"/>
    <cellStyle name="Обычный 4 2 3 2 2 2 4 2 3 3" xfId="32390" xr:uid="{65A22F3A-AA03-4E07-8D36-76A3AE8D12DB}"/>
    <cellStyle name="Обычный 4 2 3 2 2 2 4 2 4" xfId="14453" xr:uid="{0DBA0B19-B6E0-400C-B4FD-EB7C19AC0B5C}"/>
    <cellStyle name="Обычный 4 2 3 2 2 2 4 2 4 2" xfId="24577" xr:uid="{CCDFA1DF-03FA-452D-8925-83F2D78F9961}"/>
    <cellStyle name="Обычный 4 2 3 2 2 2 4 2 4 3" xfId="34937" xr:uid="{77ED3B05-4653-4646-AB3B-8C866CE6C866}"/>
    <cellStyle name="Обычный 4 2 3 2 2 2 4 2 5" xfId="17015" xr:uid="{A888B14D-2B1B-4371-BACC-A260B275AD1A}"/>
    <cellStyle name="Обычный 4 2 3 2 2 2 4 2 6" xfId="27372" xr:uid="{C53BE297-D706-466D-A9BA-53387B415727}"/>
    <cellStyle name="Обычный 4 2 3 2 2 2 4 3" xfId="8504" xr:uid="{70814154-6E36-419E-9530-EBB071D54D44}"/>
    <cellStyle name="Обычный 4 2 3 2 2 2 4 3 2" xfId="18524" xr:uid="{1FFFB82F-B71F-463C-9CA6-6C84A5EBE2D9}"/>
    <cellStyle name="Обычный 4 2 3 2 2 2 4 3 3" xfId="28871" xr:uid="{D7F4BB83-6CFB-4A17-A1D9-E142A7AEE43E}"/>
    <cellStyle name="Обычный 4 2 3 2 2 2 4 4" xfId="10977" xr:uid="{0A5DF65A-2FAB-4766-8F35-753795830C89}"/>
    <cellStyle name="Обычный 4 2 3 2 2 2 4 4 2" xfId="21018" xr:uid="{1CBBD0EC-C59E-42BE-B011-467D770B6CF8}"/>
    <cellStyle name="Обычный 4 2 3 2 2 2 4 4 3" xfId="31377" xr:uid="{52A468DB-ACF6-4A89-90A0-9336BEB3DD5D}"/>
    <cellStyle name="Обычный 4 2 3 2 2 2 4 5" xfId="13457" xr:uid="{842B2DE7-2950-48CB-A386-94C8D6EBC879}"/>
    <cellStyle name="Обычный 4 2 3 2 2 2 4 5 2" xfId="23547" xr:uid="{CDD44BBE-C61C-41AD-9144-5FC88F6C6BB2}"/>
    <cellStyle name="Обычный 4 2 3 2 2 2 4 5 3" xfId="33907" xr:uid="{5DE0E7D2-2102-4F13-99C1-C95779BD411B}"/>
    <cellStyle name="Обычный 4 2 3 2 2 2 4 6" xfId="16009" xr:uid="{0E9CF3D2-92F1-49AC-A90D-5FB9A3C5A287}"/>
    <cellStyle name="Обычный 4 2 3 2 2 2 4 7" xfId="26373" xr:uid="{2E1526C3-EF2D-4880-9C88-1E7FBC8D063E}"/>
    <cellStyle name="Обычный 4 2 3 2 2 2 5" xfId="5961" xr:uid="{8251AE2D-3798-4F8C-B73C-B83A3D78F235}"/>
    <cellStyle name="Обычный 4 2 3 2 2 2 5 2" xfId="9001" xr:uid="{709F4037-72D4-4D2C-991D-58760E09962E}"/>
    <cellStyle name="Обычный 4 2 3 2 2 2 5 2 2" xfId="19023" xr:uid="{65D9DC78-DE62-482D-8F95-6B86CFDFDC18}"/>
    <cellStyle name="Обычный 4 2 3 2 2 2 5 2 3" xfId="29373" xr:uid="{BEA9C2B7-28CB-4F04-B93A-FD36FFA95061}"/>
    <cellStyle name="Обычный 4 2 3 2 2 2 5 3" xfId="11474" xr:uid="{B3EAA340-A888-442C-AE0F-A073104EE6FF}"/>
    <cellStyle name="Обычный 4 2 3 2 2 2 5 3 2" xfId="21527" xr:uid="{3AB332B3-A687-474B-A7E1-F2481406F7BE}"/>
    <cellStyle name="Обычный 4 2 3 2 2 2 5 3 3" xfId="31886" xr:uid="{224A738E-4DA2-4DC4-93A2-502BBB712477}"/>
    <cellStyle name="Обычный 4 2 3 2 2 2 5 4" xfId="13956" xr:uid="{64384599-905B-4AED-AE3B-EAB3F7955680}"/>
    <cellStyle name="Обычный 4 2 3 2 2 2 5 4 2" xfId="24062" xr:uid="{1CA32B80-1926-4036-B798-0DBF29649FE5}"/>
    <cellStyle name="Обычный 4 2 3 2 2 2 5 4 3" xfId="34422" xr:uid="{BDEED4A1-1C2E-4FF5-AD86-BC8036C46BFA}"/>
    <cellStyle name="Обычный 4 2 3 2 2 2 5 5" xfId="16512" xr:uid="{71EC0A65-26F2-4174-B113-C96855E1065A}"/>
    <cellStyle name="Обычный 4 2 3 2 2 2 5 6" xfId="26873" xr:uid="{642C9947-7070-4563-8A43-239697E0C586}"/>
    <cellStyle name="Обычный 4 2 3 2 2 2 6" xfId="7549" xr:uid="{F8400CC2-7F3A-4199-92A4-931CB73654C0}"/>
    <cellStyle name="Обычный 4 2 3 2 2 2 6 2" xfId="10026" xr:uid="{2D90759A-935B-45BC-9B39-913F2D299499}"/>
    <cellStyle name="Обычный 4 2 3 2 2 2 6 2 2" xfId="20050" xr:uid="{7CDE2E85-E83B-4271-AAE7-89B30B774F89}"/>
    <cellStyle name="Обычный 4 2 3 2 2 2 6 2 3" xfId="30406" xr:uid="{CA18600D-354E-4473-B542-B8BE681836DF}"/>
    <cellStyle name="Обычный 4 2 3 2 2 2 6 3" xfId="12500" xr:uid="{8D0324C5-3528-40A8-AA94-0E59622A2C34}"/>
    <cellStyle name="Обычный 4 2 3 2 2 2 6 3 2" xfId="22568" xr:uid="{EE1555E3-46B3-499C-9B23-D1FE214E7669}"/>
    <cellStyle name="Обычный 4 2 3 2 2 2 6 3 3" xfId="32928" xr:uid="{30C10B98-9C79-46C5-9839-00C6150CF652}"/>
    <cellStyle name="Обычный 4 2 3 2 2 2 6 4" xfId="14984" xr:uid="{4F4102A3-BB9C-4645-864E-66B215BDD3B0}"/>
    <cellStyle name="Обычный 4 2 3 2 2 2 6 4 2" xfId="25126" xr:uid="{91A0127A-23C2-450F-9314-5DAD17CC881A}"/>
    <cellStyle name="Обычный 4 2 3 2 2 2 6 4 3" xfId="35487" xr:uid="{3797BA8B-B48F-4754-B6DA-9DEF33D5F97A}"/>
    <cellStyle name="Обычный 4 2 3 2 2 2 6 5" xfId="17553" xr:uid="{3C9DEF79-96BF-4289-9D67-3B204A7BF871}"/>
    <cellStyle name="Обычный 4 2 3 2 2 2 6 6" xfId="27907" xr:uid="{B3AF14B3-654D-4114-AA75-E4E53310E90E}"/>
    <cellStyle name="Обычный 4 2 3 2 2 2 7" xfId="8008" xr:uid="{CB82C9C1-C311-42A9-8BD7-FB1ACC7A776B}"/>
    <cellStyle name="Обычный 4 2 3 2 2 2 7 2" xfId="18019" xr:uid="{56A02882-CAB1-41F3-A271-C89462D56935}"/>
    <cellStyle name="Обычный 4 2 3 2 2 2 7 3" xfId="28365" xr:uid="{075E216B-401B-4DD9-BDEF-01844BD57388}"/>
    <cellStyle name="Обычный 4 2 3 2 2 2 8" xfId="10477" xr:uid="{E3B5A6B9-AD1E-40D1-AAED-2A5CC8EC4281}"/>
    <cellStyle name="Обычный 4 2 3 2 2 2 8 2" xfId="20511" xr:uid="{96048242-DE79-40E7-9ACE-66F47AD73FA3}"/>
    <cellStyle name="Обычный 4 2 3 2 2 2 8 3" xfId="30869" xr:uid="{777AE002-3DF5-4E75-BB1E-C851E06C03BD}"/>
    <cellStyle name="Обычный 4 2 3 2 2 2 9" xfId="12952" xr:uid="{8D032520-E07C-4131-8435-1A00C34A46A8}"/>
    <cellStyle name="Обычный 4 2 3 2 2 2 9 2" xfId="23034" xr:uid="{4536B69C-8849-4891-9D07-799F541A0ED7}"/>
    <cellStyle name="Обычный 4 2 3 2 2 2 9 3" xfId="33394" xr:uid="{86EFCF18-7E6C-496E-B6E5-8435CA477301}"/>
    <cellStyle name="Обычный 4 2 3 2 2 3" xfId="6915" xr:uid="{A0EA2240-6FAB-4824-BE94-FF7F190E0740}"/>
    <cellStyle name="Обычный 4 2 3 2 2 3 10" xfId="25613" xr:uid="{F69D1EE9-EDB1-49B8-8F9A-22619A36A42E}"/>
    <cellStyle name="Обычный 4 2 3 2 2 3 2" xfId="5335" xr:uid="{70967D8A-AA2D-4DD3-8C05-6FF1E6558B69}"/>
    <cellStyle name="Обычный 4 2 3 2 2 3 2 2" xfId="6113" xr:uid="{A2022E47-4F11-40A8-85E8-7BD7A5A908A2}"/>
    <cellStyle name="Обычный 4 2 3 2 2 3 2 2 2" xfId="5542" xr:uid="{B286FA35-BF47-4C00-970D-229147DE23C6}"/>
    <cellStyle name="Обычный 4 2 3 2 2 3 2 2 2 2" xfId="9502" xr:uid="{DD65694E-3782-456F-AEE9-F453D03505FC}"/>
    <cellStyle name="Обычный 4 2 3 2 2 3 2 2 2 2 2" xfId="19525" xr:uid="{7B2ADCD0-2D9C-41D4-BEFB-0CAD14A775E8}"/>
    <cellStyle name="Обычный 4 2 3 2 2 3 2 2 2 2 3" xfId="29877" xr:uid="{35491638-5766-4CA7-B8DE-0E1AFF6F3C44}"/>
    <cellStyle name="Обычный 4 2 3 2 2 3 2 2 2 3" xfId="11975" xr:uid="{B76BFD99-74F0-477E-8549-4FFD04034E04}"/>
    <cellStyle name="Обычный 4 2 3 2 2 3 2 2 2 3 2" xfId="22035" xr:uid="{67C7E4F3-BC8A-425D-9D16-4F2D7565940E}"/>
    <cellStyle name="Обычный 4 2 3 2 2 3 2 2 2 3 3" xfId="32395" xr:uid="{246B0864-5312-4E1A-AD81-7CB7A549E3C7}"/>
    <cellStyle name="Обычный 4 2 3 2 2 3 2 2 2 4" xfId="14458" xr:uid="{58E74B84-43CA-4F37-8F43-59AD6B9721D6}"/>
    <cellStyle name="Обычный 4 2 3 2 2 3 2 2 2 4 2" xfId="24582" xr:uid="{73760DBF-4C31-4C74-8792-653B5DEA63BF}"/>
    <cellStyle name="Обычный 4 2 3 2 2 3 2 2 2 4 3" xfId="34942" xr:uid="{0F3DEB0A-B64D-4148-AED8-513E3CC5E039}"/>
    <cellStyle name="Обычный 4 2 3 2 2 3 2 2 2 5" xfId="17020" xr:uid="{678FA96D-8AC8-4198-BB65-1EA0A90B928C}"/>
    <cellStyle name="Обычный 4 2 3 2 2 3 2 2 2 6" xfId="27377" xr:uid="{F3510B4C-EFDD-4602-9B27-B249D97C660A}"/>
    <cellStyle name="Обычный 4 2 3 2 2 3 2 2 3" xfId="8509" xr:uid="{37034DAE-68BE-4D0C-9B1F-26EF1359C1F4}"/>
    <cellStyle name="Обычный 4 2 3 2 2 3 2 2 3 2" xfId="18529" xr:uid="{E71382F2-5EFA-40C4-B9FF-DD9E1A6D835C}"/>
    <cellStyle name="Обычный 4 2 3 2 2 3 2 2 3 3" xfId="28876" xr:uid="{A5E68EE6-7E2D-4F8B-812F-A808E03EBF0F}"/>
    <cellStyle name="Обычный 4 2 3 2 2 3 2 2 4" xfId="10982" xr:uid="{50C790F5-C7E7-43F4-8691-14F6EE2CBB6C}"/>
    <cellStyle name="Обычный 4 2 3 2 2 3 2 2 4 2" xfId="21023" xr:uid="{E04DA61D-73D3-4F6B-8D4D-CAE50520A9F6}"/>
    <cellStyle name="Обычный 4 2 3 2 2 3 2 2 4 3" xfId="31382" xr:uid="{9CB3E503-64A3-4577-998D-C63337444E46}"/>
    <cellStyle name="Обычный 4 2 3 2 2 3 2 2 5" xfId="13462" xr:uid="{8B094BD7-1448-433F-B4C6-851436A7BCAA}"/>
    <cellStyle name="Обычный 4 2 3 2 2 3 2 2 5 2" xfId="23552" xr:uid="{A3F802DC-768F-40DE-980F-E1C1BCFC06A6}"/>
    <cellStyle name="Обычный 4 2 3 2 2 3 2 2 5 3" xfId="33912" xr:uid="{E837D035-B121-4694-B6C2-F215A240F88F}"/>
    <cellStyle name="Обычный 4 2 3 2 2 3 2 2 6" xfId="16014" xr:uid="{A5BCF377-47EA-4EF4-B412-A17D0D74C55B}"/>
    <cellStyle name="Обычный 4 2 3 2 2 3 2 2 7" xfId="26378" xr:uid="{B78E1F42-6659-40FB-A838-92F71D95E3CE}"/>
    <cellStyle name="Обычный 4 2 3 2 2 3 2 3" xfId="5271" xr:uid="{7400864C-9FF2-48CD-86A4-8AB9CA490E50}"/>
    <cellStyle name="Обычный 4 2 3 2 2 3 2 3 2" xfId="9006" xr:uid="{CE6FA274-89A1-462C-B772-43259EECA31B}"/>
    <cellStyle name="Обычный 4 2 3 2 2 3 2 3 2 2" xfId="19028" xr:uid="{FEF20742-7E9C-400D-9EC6-55FBE60A000A}"/>
    <cellStyle name="Обычный 4 2 3 2 2 3 2 3 2 3" xfId="29378" xr:uid="{E5A9F9B5-9A62-4E50-BEB7-D1E03729836B}"/>
    <cellStyle name="Обычный 4 2 3 2 2 3 2 3 3" xfId="11479" xr:uid="{E0240BD1-2022-4C34-BE48-C76AE81DC8D2}"/>
    <cellStyle name="Обычный 4 2 3 2 2 3 2 3 3 2" xfId="21532" xr:uid="{07A8A0A4-E6C5-4C0F-9A09-1C63A1D4C914}"/>
    <cellStyle name="Обычный 4 2 3 2 2 3 2 3 3 3" xfId="31891" xr:uid="{CF96B657-560A-4E80-8D82-75912EB02977}"/>
    <cellStyle name="Обычный 4 2 3 2 2 3 2 3 4" xfId="13961" xr:uid="{EA1FE6AE-B3D9-4149-92DA-8E01474B29AE}"/>
    <cellStyle name="Обычный 4 2 3 2 2 3 2 3 4 2" xfId="24067" xr:uid="{6CA3FBC5-0C21-420E-9542-7BB27D684596}"/>
    <cellStyle name="Обычный 4 2 3 2 2 3 2 3 4 3" xfId="34427" xr:uid="{7FE86440-2F43-4787-AC3A-29E9B0A91EF3}"/>
    <cellStyle name="Обычный 4 2 3 2 2 3 2 3 5" xfId="16517" xr:uid="{EE5A3CC3-2370-4081-9E62-82C4831878DC}"/>
    <cellStyle name="Обычный 4 2 3 2 2 3 2 3 6" xfId="26878" xr:uid="{BFCEF39D-4C22-4F86-9A2B-CB63A562BE79}"/>
    <cellStyle name="Обычный 4 2 3 2 2 3 2 4" xfId="7554" xr:uid="{826B4944-CBE6-4847-B3EA-42CD07DE03B7}"/>
    <cellStyle name="Обычный 4 2 3 2 2 3 2 4 2" xfId="10031" xr:uid="{FC157705-48FA-4FF8-8729-1DE7A9BDF014}"/>
    <cellStyle name="Обычный 4 2 3 2 2 3 2 4 2 2" xfId="20055" xr:uid="{BB4EF69B-70B8-48F6-9148-B70BFDC80AEF}"/>
    <cellStyle name="Обычный 4 2 3 2 2 3 2 4 2 3" xfId="30411" xr:uid="{E9BDEDC6-8B47-4F95-B449-D15640122A8B}"/>
    <cellStyle name="Обычный 4 2 3 2 2 3 2 4 3" xfId="12505" xr:uid="{E66E7CD0-7581-429A-A9CF-D682121C0247}"/>
    <cellStyle name="Обычный 4 2 3 2 2 3 2 4 3 2" xfId="22573" xr:uid="{2C7D9802-22DA-4985-9BE6-84F693EC6EEA}"/>
    <cellStyle name="Обычный 4 2 3 2 2 3 2 4 3 3" xfId="32933" xr:uid="{559FEE12-3F5B-425C-8297-DA0825F8A798}"/>
    <cellStyle name="Обычный 4 2 3 2 2 3 2 4 4" xfId="14989" xr:uid="{29FB6FBD-59CD-4309-B6AD-9B1854B68140}"/>
    <cellStyle name="Обычный 4 2 3 2 2 3 2 4 4 2" xfId="25131" xr:uid="{9BB149AD-D82D-47D2-9763-669C68BDF163}"/>
    <cellStyle name="Обычный 4 2 3 2 2 3 2 4 4 3" xfId="35492" xr:uid="{AB6BD982-888B-47E7-BD91-7DB77C4ADDE6}"/>
    <cellStyle name="Обычный 4 2 3 2 2 3 2 4 5" xfId="17558" xr:uid="{3B4BF590-5772-45EE-B749-CA60CE38840F}"/>
    <cellStyle name="Обычный 4 2 3 2 2 3 2 4 6" xfId="27912" xr:uid="{FB77A276-7720-4343-A976-FC62DC9E83C8}"/>
    <cellStyle name="Обычный 4 2 3 2 2 3 2 5" xfId="8013" xr:uid="{04DDDEC6-1178-4770-8CA9-A9D1B6CB120A}"/>
    <cellStyle name="Обычный 4 2 3 2 2 3 2 5 2" xfId="18024" xr:uid="{155BD6BD-A044-4DEB-ABA4-BAF902232078}"/>
    <cellStyle name="Обычный 4 2 3 2 2 3 2 5 3" xfId="28370" xr:uid="{99D318FE-9D73-48AF-B289-1A4E05E576A6}"/>
    <cellStyle name="Обычный 4 2 3 2 2 3 2 6" xfId="10482" xr:uid="{C6FCF12C-9C79-476A-A89B-751CEBB9CA77}"/>
    <cellStyle name="Обычный 4 2 3 2 2 3 2 6 2" xfId="20516" xr:uid="{9366E5ED-3AFB-4B0A-A8E8-60882E98A9BD}"/>
    <cellStyle name="Обычный 4 2 3 2 2 3 2 6 3" xfId="30874" xr:uid="{5C606990-702B-4086-A1AA-ED19AA0C5C22}"/>
    <cellStyle name="Обычный 4 2 3 2 2 3 2 7" xfId="12957" xr:uid="{7EA4439F-13F1-43CB-A59D-BDEC808ED198}"/>
    <cellStyle name="Обычный 4 2 3 2 2 3 2 7 2" xfId="23039" xr:uid="{2FD57B9D-EC52-4B12-B4E8-943A2D47CC57}"/>
    <cellStyle name="Обычный 4 2 3 2 2 3 2 7 3" xfId="33399" xr:uid="{3CD2D56F-9051-495D-9A43-70E8C5A9F1E0}"/>
    <cellStyle name="Обычный 4 2 3 2 2 3 2 8" xfId="15513" xr:uid="{F231792D-531B-425D-9F4A-C12B3479F68A}"/>
    <cellStyle name="Обычный 4 2 3 2 2 3 2 9" xfId="25580" xr:uid="{9B8C2B48-8B62-4756-860B-CA6AD4A0AC7C}"/>
    <cellStyle name="Обычный 4 2 3 2 2 3 3" xfId="5208" xr:uid="{A892EBC2-48FE-416B-9170-74AB55137C8A}"/>
    <cellStyle name="Обычный 4 2 3 2 2 3 3 2" xfId="5934" xr:uid="{110BC85B-8AE9-4860-AD8C-D8BD50D2C747}"/>
    <cellStyle name="Обычный 4 2 3 2 2 3 3 2 2" xfId="9501" xr:uid="{A660FC03-3069-4142-BB75-2896E8EE3EEE}"/>
    <cellStyle name="Обычный 4 2 3 2 2 3 3 2 2 2" xfId="19524" xr:uid="{29BF2E0D-484E-45F5-BC1E-92CD71959DC0}"/>
    <cellStyle name="Обычный 4 2 3 2 2 3 3 2 2 3" xfId="29876" xr:uid="{F1C3A294-3775-4FCB-8F82-E948D4618D1A}"/>
    <cellStyle name="Обычный 4 2 3 2 2 3 3 2 3" xfId="11974" xr:uid="{9C573148-7DBD-4854-904D-B0D2037E63E6}"/>
    <cellStyle name="Обычный 4 2 3 2 2 3 3 2 3 2" xfId="22034" xr:uid="{95AE7989-BD28-4692-8702-DE89D69ED2A4}"/>
    <cellStyle name="Обычный 4 2 3 2 2 3 3 2 3 3" xfId="32394" xr:uid="{1A975837-2225-456B-8AEF-881AEB7010A2}"/>
    <cellStyle name="Обычный 4 2 3 2 2 3 3 2 4" xfId="14457" xr:uid="{F2AC7FB7-6F41-4C5C-9833-3316D16EF9FB}"/>
    <cellStyle name="Обычный 4 2 3 2 2 3 3 2 4 2" xfId="24581" xr:uid="{BC3EE2EA-7188-41C1-87F6-F0CC85F628C6}"/>
    <cellStyle name="Обычный 4 2 3 2 2 3 3 2 4 3" xfId="34941" xr:uid="{B75B6F28-7605-49B0-826A-AE16CC7BCF9E}"/>
    <cellStyle name="Обычный 4 2 3 2 2 3 3 2 5" xfId="17019" xr:uid="{C58A1533-C389-43F3-AB33-1E013F5AEC4B}"/>
    <cellStyle name="Обычный 4 2 3 2 2 3 3 2 6" xfId="27376" xr:uid="{EDE329EC-1D5D-4130-8F51-280EF767DB7E}"/>
    <cellStyle name="Обычный 4 2 3 2 2 3 3 3" xfId="8508" xr:uid="{EE7B6D2F-BD20-48F1-8FED-2A30A4E22A31}"/>
    <cellStyle name="Обычный 4 2 3 2 2 3 3 3 2" xfId="18528" xr:uid="{AF2313CC-AD62-4ECD-8BF9-F3068ECB1537}"/>
    <cellStyle name="Обычный 4 2 3 2 2 3 3 3 3" xfId="28875" xr:uid="{25FD622D-4C5E-4604-AB4A-B44FEC530E54}"/>
    <cellStyle name="Обычный 4 2 3 2 2 3 3 4" xfId="10981" xr:uid="{D71753CF-F84F-44C6-A7F3-774381146E1B}"/>
    <cellStyle name="Обычный 4 2 3 2 2 3 3 4 2" xfId="21022" xr:uid="{C191BC55-BE0C-40BB-81FE-729E0347EB22}"/>
    <cellStyle name="Обычный 4 2 3 2 2 3 3 4 3" xfId="31381" xr:uid="{4AB67DF8-01B7-4507-8CD4-229C5E01B7D3}"/>
    <cellStyle name="Обычный 4 2 3 2 2 3 3 5" xfId="13461" xr:uid="{1D1DC6E4-86FF-40CF-AAC7-9AF72E1C75ED}"/>
    <cellStyle name="Обычный 4 2 3 2 2 3 3 5 2" xfId="23551" xr:uid="{53F24BC8-931E-44E5-A71E-D27182544938}"/>
    <cellStyle name="Обычный 4 2 3 2 2 3 3 5 3" xfId="33911" xr:uid="{D9C8625E-2131-4A1B-AC2F-7F571F97C905}"/>
    <cellStyle name="Обычный 4 2 3 2 2 3 3 6" xfId="16013" xr:uid="{CF4C4742-EBEA-43E3-859A-92983CDCCF05}"/>
    <cellStyle name="Обычный 4 2 3 2 2 3 3 7" xfId="26377" xr:uid="{9817883E-3FB1-4E3A-94B6-AE99F407A267}"/>
    <cellStyle name="Обычный 4 2 3 2 2 3 4" xfId="4620" xr:uid="{4E047375-0F10-4569-97F9-4CE274E0D372}"/>
    <cellStyle name="Обычный 4 2 3 2 2 3 4 2" xfId="9005" xr:uid="{3C1BE089-14CB-4CEE-AF76-708237EC1B95}"/>
    <cellStyle name="Обычный 4 2 3 2 2 3 4 2 2" xfId="19027" xr:uid="{08B62CF7-4976-4FE9-B705-6F0455791DF3}"/>
    <cellStyle name="Обычный 4 2 3 2 2 3 4 2 3" xfId="29377" xr:uid="{8792EC32-BA5E-4361-9D93-CA2C17E146A0}"/>
    <cellStyle name="Обычный 4 2 3 2 2 3 4 3" xfId="11478" xr:uid="{1B3C3186-47AB-4BB9-AB98-6ABA0CEAAB00}"/>
    <cellStyle name="Обычный 4 2 3 2 2 3 4 3 2" xfId="21531" xr:uid="{C512FA69-02F7-4DD8-B1B1-C6FEF970D42C}"/>
    <cellStyle name="Обычный 4 2 3 2 2 3 4 3 3" xfId="31890" xr:uid="{A9778A06-D842-4013-B7CB-5961610F2B5F}"/>
    <cellStyle name="Обычный 4 2 3 2 2 3 4 4" xfId="13960" xr:uid="{BA309837-DCC5-42EF-B9E4-100529810307}"/>
    <cellStyle name="Обычный 4 2 3 2 2 3 4 4 2" xfId="24066" xr:uid="{9FC19010-3963-4894-AE20-83E1311D29F2}"/>
    <cellStyle name="Обычный 4 2 3 2 2 3 4 4 3" xfId="34426" xr:uid="{DF60B239-8FAE-414F-B80A-E24AC8F74E71}"/>
    <cellStyle name="Обычный 4 2 3 2 2 3 4 5" xfId="16516" xr:uid="{A50F0918-FF1C-4607-A048-5F065AC42D1F}"/>
    <cellStyle name="Обычный 4 2 3 2 2 3 4 6" xfId="26877" xr:uid="{E0259701-0EFB-42FD-99AA-134C87BBDCAD}"/>
    <cellStyle name="Обычный 4 2 3 2 2 3 5" xfId="7553" xr:uid="{D9B327DA-98FF-4662-9467-0199ED26A6EA}"/>
    <cellStyle name="Обычный 4 2 3 2 2 3 5 2" xfId="10030" xr:uid="{D8ECDC2D-B519-4569-981F-CE615BD7F687}"/>
    <cellStyle name="Обычный 4 2 3 2 2 3 5 2 2" xfId="20054" xr:uid="{44DC7F8E-8D72-4AC0-A945-F7BF1700E337}"/>
    <cellStyle name="Обычный 4 2 3 2 2 3 5 2 3" xfId="30410" xr:uid="{A0969220-F79E-4900-A8BA-DB2BCBEBCA73}"/>
    <cellStyle name="Обычный 4 2 3 2 2 3 5 3" xfId="12504" xr:uid="{441675A7-3AE0-46DF-8A35-BF71B746B2D6}"/>
    <cellStyle name="Обычный 4 2 3 2 2 3 5 3 2" xfId="22572" xr:uid="{C0CB05D8-90D1-4D72-975C-1009A9CC0DC7}"/>
    <cellStyle name="Обычный 4 2 3 2 2 3 5 3 3" xfId="32932" xr:uid="{55855B6E-E1AA-4631-A620-DE81E190516D}"/>
    <cellStyle name="Обычный 4 2 3 2 2 3 5 4" xfId="14988" xr:uid="{9256FFBD-97E3-491B-A360-E8C7E4B48848}"/>
    <cellStyle name="Обычный 4 2 3 2 2 3 5 4 2" xfId="25130" xr:uid="{70BA298A-5DCE-4859-939C-7999CAEE31FA}"/>
    <cellStyle name="Обычный 4 2 3 2 2 3 5 4 3" xfId="35491" xr:uid="{F423213E-0D83-4D3D-BF82-85E982940AD3}"/>
    <cellStyle name="Обычный 4 2 3 2 2 3 5 5" xfId="17557" xr:uid="{5CDBFCE3-2635-4DE0-AD6C-302A979D118C}"/>
    <cellStyle name="Обычный 4 2 3 2 2 3 5 6" xfId="27911" xr:uid="{4AA0B3E8-16CF-43AE-B9DB-0CA00AD11FDB}"/>
    <cellStyle name="Обычный 4 2 3 2 2 3 6" xfId="8012" xr:uid="{5F1F6D59-B7AD-4D00-99B4-E2445E949AA9}"/>
    <cellStyle name="Обычный 4 2 3 2 2 3 6 2" xfId="18023" xr:uid="{502178C7-57EC-421A-B8FC-83A87616AE60}"/>
    <cellStyle name="Обычный 4 2 3 2 2 3 6 3" xfId="28369" xr:uid="{2518BE0A-8861-4CF3-9A43-A2ABC2FA9C0A}"/>
    <cellStyle name="Обычный 4 2 3 2 2 3 7" xfId="10481" xr:uid="{3118DFF7-76FF-422C-9DD4-DB17C376732A}"/>
    <cellStyle name="Обычный 4 2 3 2 2 3 7 2" xfId="20515" xr:uid="{E8CDB3A1-9E4C-41FB-BA0A-FA6AAB48CBDA}"/>
    <cellStyle name="Обычный 4 2 3 2 2 3 7 3" xfId="30873" xr:uid="{38BED62F-2149-43F4-B54C-CE473ECC851D}"/>
    <cellStyle name="Обычный 4 2 3 2 2 3 8" xfId="12956" xr:uid="{38A4A355-683B-4C19-A26E-95B8A0E2E7A4}"/>
    <cellStyle name="Обычный 4 2 3 2 2 3 8 2" xfId="23038" xr:uid="{394309A4-0AC6-4C80-8B62-FFBF305CF99D}"/>
    <cellStyle name="Обычный 4 2 3 2 2 3 8 3" xfId="33398" xr:uid="{276B8767-4605-4A28-A61B-A4E8A72A1A5B}"/>
    <cellStyle name="Обычный 4 2 3 2 2 3 9" xfId="15512" xr:uid="{A450469B-3FC1-46EF-8CC0-360D50D6486A}"/>
    <cellStyle name="Обычный 4 2 3 2 2 4" xfId="5515" xr:uid="{599402BB-B119-43EA-A4CE-9DFA2ADC657E}"/>
    <cellStyle name="Обычный 4 2 3 2 2 4 2" xfId="4757" xr:uid="{C54AB96D-B219-4282-895C-AC5990D41127}"/>
    <cellStyle name="Обычный 4 2 3 2 2 4 2 2" xfId="6883" xr:uid="{22FD295B-D4D8-48F6-901F-E9FEDAFA92C0}"/>
    <cellStyle name="Обычный 4 2 3 2 2 4 2 2 2" xfId="9503" xr:uid="{82B89C6A-83EC-492F-B43D-F7C35EE8E5D3}"/>
    <cellStyle name="Обычный 4 2 3 2 2 4 2 2 2 2" xfId="19526" xr:uid="{373AD20C-2815-4A6E-9A24-89D7D6ED91CD}"/>
    <cellStyle name="Обычный 4 2 3 2 2 4 2 2 2 3" xfId="29878" xr:uid="{EA0AA74C-CE96-4706-AAFF-5843CD710B85}"/>
    <cellStyle name="Обычный 4 2 3 2 2 4 2 2 3" xfId="11976" xr:uid="{12DDAD39-249E-4C90-B490-6DAD9F094B99}"/>
    <cellStyle name="Обычный 4 2 3 2 2 4 2 2 3 2" xfId="22036" xr:uid="{CDE4F335-4D86-4007-96BE-C81B56B7734B}"/>
    <cellStyle name="Обычный 4 2 3 2 2 4 2 2 3 3" xfId="32396" xr:uid="{4DFDCE1D-44DC-4940-A23E-4DF6F96B9677}"/>
    <cellStyle name="Обычный 4 2 3 2 2 4 2 2 4" xfId="14459" xr:uid="{E3E0AD70-A3C3-4013-9E67-D4F3E03DC365}"/>
    <cellStyle name="Обычный 4 2 3 2 2 4 2 2 4 2" xfId="24583" xr:uid="{88D36FBC-1EF8-4D22-AAF7-2358D1674581}"/>
    <cellStyle name="Обычный 4 2 3 2 2 4 2 2 4 3" xfId="34943" xr:uid="{7BE840BA-8A11-4949-94A7-43CC6DC30481}"/>
    <cellStyle name="Обычный 4 2 3 2 2 4 2 2 5" xfId="17021" xr:uid="{0C6CC49D-13BD-4252-AE05-71F8BA127064}"/>
    <cellStyle name="Обычный 4 2 3 2 2 4 2 2 6" xfId="27378" xr:uid="{9460D6EE-1975-49B5-8C45-60CCDBBF6FBE}"/>
    <cellStyle name="Обычный 4 2 3 2 2 4 2 3" xfId="8510" xr:uid="{16879576-FDE9-427D-970B-42D310848CA8}"/>
    <cellStyle name="Обычный 4 2 3 2 2 4 2 3 2" xfId="18530" xr:uid="{62F120AC-DBA5-463D-BACB-CA7D2FDF9521}"/>
    <cellStyle name="Обычный 4 2 3 2 2 4 2 3 3" xfId="28877" xr:uid="{BC5B24FB-7FCC-49B5-9F4A-A429E81BCA64}"/>
    <cellStyle name="Обычный 4 2 3 2 2 4 2 4" xfId="10983" xr:uid="{D4CD2C0D-AAAB-4AA7-AC87-CB3BD2C5C823}"/>
    <cellStyle name="Обычный 4 2 3 2 2 4 2 4 2" xfId="21024" xr:uid="{4930EFB3-4F52-4522-A5A8-1FF2098BC200}"/>
    <cellStyle name="Обычный 4 2 3 2 2 4 2 4 3" xfId="31383" xr:uid="{8775B436-BAE0-4E59-964D-E8FA1CB68B0E}"/>
    <cellStyle name="Обычный 4 2 3 2 2 4 2 5" xfId="13463" xr:uid="{D3B66E28-21E2-4E31-BB63-E9B2016D68B2}"/>
    <cellStyle name="Обычный 4 2 3 2 2 4 2 5 2" xfId="23553" xr:uid="{D97670CE-97C7-4E00-AADB-6FD3005A7814}"/>
    <cellStyle name="Обычный 4 2 3 2 2 4 2 5 3" xfId="33913" xr:uid="{BAA9B39B-665E-4FE4-B89E-C1D27A8E3D24}"/>
    <cellStyle name="Обычный 4 2 3 2 2 4 2 6" xfId="16015" xr:uid="{4D0FF73D-396C-4C7B-8691-57BE6EB96EC8}"/>
    <cellStyle name="Обычный 4 2 3 2 2 4 2 7" xfId="26379" xr:uid="{AE0EB0DB-AA4A-4D85-B547-F029F88A694E}"/>
    <cellStyle name="Обычный 4 2 3 2 2 4 3" xfId="7005" xr:uid="{412DB90B-3B07-4CDE-9E4A-1FEDCD681C41}"/>
    <cellStyle name="Обычный 4 2 3 2 2 4 3 2" xfId="9007" xr:uid="{592AD84F-AD72-4C0D-9653-859E8081B939}"/>
    <cellStyle name="Обычный 4 2 3 2 2 4 3 2 2" xfId="19029" xr:uid="{FA3D67B5-AEF2-4345-9EC0-587E2E7602B1}"/>
    <cellStyle name="Обычный 4 2 3 2 2 4 3 2 3" xfId="29379" xr:uid="{18163C95-0C8B-421B-AAF5-A8C92C42AA04}"/>
    <cellStyle name="Обычный 4 2 3 2 2 4 3 3" xfId="11480" xr:uid="{A88D3BF8-F701-4EF8-B5BC-407FC299042C}"/>
    <cellStyle name="Обычный 4 2 3 2 2 4 3 3 2" xfId="21533" xr:uid="{F6DC1E8C-A787-47E8-8005-8089C6EFFEC2}"/>
    <cellStyle name="Обычный 4 2 3 2 2 4 3 3 3" xfId="31892" xr:uid="{344F74DE-7DF1-47D3-B1F8-90EAAC03E261}"/>
    <cellStyle name="Обычный 4 2 3 2 2 4 3 4" xfId="13962" xr:uid="{D883ABC3-156E-4B87-9EBD-20DB7A632BCD}"/>
    <cellStyle name="Обычный 4 2 3 2 2 4 3 4 2" xfId="24068" xr:uid="{BF601ECC-17AB-46BB-BED1-2361DB4131F5}"/>
    <cellStyle name="Обычный 4 2 3 2 2 4 3 4 3" xfId="34428" xr:uid="{6C7A563F-3929-4E2B-A6CE-153EE984C538}"/>
    <cellStyle name="Обычный 4 2 3 2 2 4 3 5" xfId="16518" xr:uid="{9113915E-066B-4E27-AACC-7E116A6D8D45}"/>
    <cellStyle name="Обычный 4 2 3 2 2 4 3 6" xfId="26879" xr:uid="{7C3F4209-E684-42DB-A3C0-0B5D1C9ABB3D}"/>
    <cellStyle name="Обычный 4 2 3 2 2 4 4" xfId="7555" xr:uid="{FECF2BF8-E485-4D35-960D-810A5EE8C1CE}"/>
    <cellStyle name="Обычный 4 2 3 2 2 4 4 2" xfId="10032" xr:uid="{E53C66A9-169C-429F-85AB-C5B4FD4AA8A2}"/>
    <cellStyle name="Обычный 4 2 3 2 2 4 4 2 2" xfId="20056" xr:uid="{ADE90DED-FAEC-4C6E-82D6-CA03104DE721}"/>
    <cellStyle name="Обычный 4 2 3 2 2 4 4 2 3" xfId="30412" xr:uid="{79B838BC-74C6-488A-83DB-A5BB4B1A2132}"/>
    <cellStyle name="Обычный 4 2 3 2 2 4 4 3" xfId="12506" xr:uid="{435CA4B9-A3E7-44D0-9765-B5387F57BC1D}"/>
    <cellStyle name="Обычный 4 2 3 2 2 4 4 3 2" xfId="22574" xr:uid="{71977819-E1C9-47E1-8D6E-2F6711802D3A}"/>
    <cellStyle name="Обычный 4 2 3 2 2 4 4 3 3" xfId="32934" xr:uid="{55A47A38-A0F7-4A00-B53E-37002A90C1A4}"/>
    <cellStyle name="Обычный 4 2 3 2 2 4 4 4" xfId="14990" xr:uid="{603BDD9C-6DE4-4B33-B6C9-F1538C787576}"/>
    <cellStyle name="Обычный 4 2 3 2 2 4 4 4 2" xfId="25132" xr:uid="{1BEFB901-AA1A-4771-A81B-DD28DCA16365}"/>
    <cellStyle name="Обычный 4 2 3 2 2 4 4 4 3" xfId="35493" xr:uid="{A5B79F36-112D-4736-8643-7B7B630C88AE}"/>
    <cellStyle name="Обычный 4 2 3 2 2 4 4 5" xfId="17559" xr:uid="{721BC386-B4F6-4670-8798-305A7FD2B626}"/>
    <cellStyle name="Обычный 4 2 3 2 2 4 4 6" xfId="27913" xr:uid="{C8310070-80A1-4875-B4F9-4F674CA3FA9B}"/>
    <cellStyle name="Обычный 4 2 3 2 2 4 5" xfId="8014" xr:uid="{3FF7DA07-522F-464B-81D2-F998430E037B}"/>
    <cellStyle name="Обычный 4 2 3 2 2 4 5 2" xfId="18025" xr:uid="{4AE47040-965B-47D9-9460-E1A845F6087E}"/>
    <cellStyle name="Обычный 4 2 3 2 2 4 5 3" xfId="28371" xr:uid="{429FE9A7-1462-45FC-9942-674C0C15E23A}"/>
    <cellStyle name="Обычный 4 2 3 2 2 4 6" xfId="10483" xr:uid="{241B13C3-41DF-4A97-87FA-209A68A4B94C}"/>
    <cellStyle name="Обычный 4 2 3 2 2 4 6 2" xfId="20517" xr:uid="{2050A6B9-366D-4493-A32E-4B39B5A15399}"/>
    <cellStyle name="Обычный 4 2 3 2 2 4 6 3" xfId="30875" xr:uid="{14B7A844-1F64-457A-990D-4D31B72CA6A0}"/>
    <cellStyle name="Обычный 4 2 3 2 2 4 7" xfId="12958" xr:uid="{0DB8FD84-5CBF-4412-987B-1E7FDFFFB46C}"/>
    <cellStyle name="Обычный 4 2 3 2 2 4 7 2" xfId="23040" xr:uid="{AB062C60-812F-47E3-9ED9-8E02B2AA0A3B}"/>
    <cellStyle name="Обычный 4 2 3 2 2 4 7 3" xfId="33400" xr:uid="{35BE0794-9AD3-4A22-A26C-D41FFB71E13D}"/>
    <cellStyle name="Обычный 4 2 3 2 2 4 8" xfId="15514" xr:uid="{812B73F1-D2E1-4E8A-B582-1C5CCCFB7BAF}"/>
    <cellStyle name="Обычный 4 2 3 2 2 4 9" xfId="25616" xr:uid="{44CC53E5-117F-43C1-A5A6-90FB9635FD18}"/>
    <cellStyle name="Обычный 4 2 3 2 2 5" xfId="4570" xr:uid="{D9693505-47F5-4865-941F-B935E7EBCDBB}"/>
    <cellStyle name="Обычный 4 2 3 2 2 5 2" xfId="6845" xr:uid="{94047574-8680-4DDD-9EC5-AC6DA972AE37}"/>
    <cellStyle name="Обычный 4 2 3 2 2 5 2 2" xfId="9496" xr:uid="{690165F9-A860-40D1-B815-E0B83EA2127D}"/>
    <cellStyle name="Обычный 4 2 3 2 2 5 2 2 2" xfId="19519" xr:uid="{5C9F6C5F-4573-4EB1-8537-D09D2E0A1C95}"/>
    <cellStyle name="Обычный 4 2 3 2 2 5 2 2 3" xfId="29871" xr:uid="{41E24384-7C05-4768-840B-7D6FCED3342C}"/>
    <cellStyle name="Обычный 4 2 3 2 2 5 2 3" xfId="11969" xr:uid="{DDBEFF01-FCBF-4E5E-B531-76FB9733DA84}"/>
    <cellStyle name="Обычный 4 2 3 2 2 5 2 3 2" xfId="22029" xr:uid="{C6ECBCBF-B376-41A0-8417-214DD08417ED}"/>
    <cellStyle name="Обычный 4 2 3 2 2 5 2 3 3" xfId="32389" xr:uid="{0E73A1AB-A915-4225-8A6A-5CE9183DC56A}"/>
    <cellStyle name="Обычный 4 2 3 2 2 5 2 4" xfId="14452" xr:uid="{D8265560-9214-4E4E-AACC-3CD16E697450}"/>
    <cellStyle name="Обычный 4 2 3 2 2 5 2 4 2" xfId="24576" xr:uid="{2A5D6DC4-4308-4784-8146-92CB8683D4B4}"/>
    <cellStyle name="Обычный 4 2 3 2 2 5 2 4 3" xfId="34936" xr:uid="{B406EFCB-4FFA-48BB-8D9E-A4F1B228D62C}"/>
    <cellStyle name="Обычный 4 2 3 2 2 5 2 5" xfId="17014" xr:uid="{FEFF04C1-B998-47A3-97FF-60EEBC5E7825}"/>
    <cellStyle name="Обычный 4 2 3 2 2 5 2 6" xfId="27371" xr:uid="{6E65FD63-B239-4C06-A697-E95AED568FCE}"/>
    <cellStyle name="Обычный 4 2 3 2 2 5 3" xfId="8503" xr:uid="{A2B9BCBC-4496-4C23-A4AD-F38B66216732}"/>
    <cellStyle name="Обычный 4 2 3 2 2 5 3 2" xfId="18523" xr:uid="{F1D7D242-E282-4A45-BF50-0A5B006F6A84}"/>
    <cellStyle name="Обычный 4 2 3 2 2 5 3 3" xfId="28870" xr:uid="{7104DFA5-3F9C-45FA-AD11-9D72A233880F}"/>
    <cellStyle name="Обычный 4 2 3 2 2 5 4" xfId="10976" xr:uid="{FB20F42B-3AF3-4E74-9B8A-6E3BDEC87647}"/>
    <cellStyle name="Обычный 4 2 3 2 2 5 4 2" xfId="21017" xr:uid="{6252E36A-800C-43E9-81B0-52281C257AAA}"/>
    <cellStyle name="Обычный 4 2 3 2 2 5 4 3" xfId="31376" xr:uid="{41C335B0-FFDC-481B-AB2E-8D5543C47C39}"/>
    <cellStyle name="Обычный 4 2 3 2 2 5 5" xfId="13456" xr:uid="{D05CBB2B-0D56-458A-B7AD-727B546BCBEA}"/>
    <cellStyle name="Обычный 4 2 3 2 2 5 5 2" xfId="23546" xr:uid="{3BC21D29-F863-4AEB-87E6-91448CF0E726}"/>
    <cellStyle name="Обычный 4 2 3 2 2 5 5 3" xfId="33906" xr:uid="{451E504E-33F1-41B1-A19B-8FBBB8C133D4}"/>
    <cellStyle name="Обычный 4 2 3 2 2 5 6" xfId="16008" xr:uid="{D9614726-3BD2-4156-A740-7DAA5CEDD1B5}"/>
    <cellStyle name="Обычный 4 2 3 2 2 5 7" xfId="26372" xr:uid="{935F3CC7-ACE5-4CB9-AD6B-612F5788E223}"/>
    <cellStyle name="Обычный 4 2 3 2 2 6" xfId="6677" xr:uid="{C46AA4EC-E608-4419-A7C8-2BA501FE5B19}"/>
    <cellStyle name="Обычный 4 2 3 2 2 6 2" xfId="9000" xr:uid="{E1A5DE72-CAC6-4812-A825-2714ACB08B30}"/>
    <cellStyle name="Обычный 4 2 3 2 2 6 2 2" xfId="19022" xr:uid="{8DE5B99C-A744-4564-81E5-7800811874D4}"/>
    <cellStyle name="Обычный 4 2 3 2 2 6 2 3" xfId="29372" xr:uid="{6BB0C2A3-603A-4FCF-B9AB-1C2186B769B6}"/>
    <cellStyle name="Обычный 4 2 3 2 2 6 3" xfId="11473" xr:uid="{220D046E-82C3-499B-8464-E7045BA05AF8}"/>
    <cellStyle name="Обычный 4 2 3 2 2 6 3 2" xfId="21526" xr:uid="{5FB4F0C1-5531-4346-960F-314A92BD24DB}"/>
    <cellStyle name="Обычный 4 2 3 2 2 6 3 3" xfId="31885" xr:uid="{70A3DEEB-6886-4723-ADFD-C128C04EFA91}"/>
    <cellStyle name="Обычный 4 2 3 2 2 6 4" xfId="13955" xr:uid="{2ADF41B8-DFE6-4710-A95D-58C621238AF2}"/>
    <cellStyle name="Обычный 4 2 3 2 2 6 4 2" xfId="24061" xr:uid="{05794BF6-85CE-4498-BAD0-63C35458B5C6}"/>
    <cellStyle name="Обычный 4 2 3 2 2 6 4 3" xfId="34421" xr:uid="{3A49D4A9-EF86-482A-B21C-29ED18F41F9C}"/>
    <cellStyle name="Обычный 4 2 3 2 2 6 5" xfId="16511" xr:uid="{6A0B62C5-927B-4E9C-9BF5-A7AEADA94F2A}"/>
    <cellStyle name="Обычный 4 2 3 2 2 6 6" xfId="26872" xr:uid="{FFFDCBB5-115D-48A4-A154-BC37EAEBD47B}"/>
    <cellStyle name="Обычный 4 2 3 2 2 7" xfId="7548" xr:uid="{B292144F-BF95-4A42-8C2E-681112461D8E}"/>
    <cellStyle name="Обычный 4 2 3 2 2 7 2" xfId="10025" xr:uid="{5ADF2C52-81F8-42BC-BDA7-CA344B050D42}"/>
    <cellStyle name="Обычный 4 2 3 2 2 7 2 2" xfId="20049" xr:uid="{D653A4BC-EA50-47A9-B25C-6A893F55C7A5}"/>
    <cellStyle name="Обычный 4 2 3 2 2 7 2 3" xfId="30405" xr:uid="{0E70D2D7-E9E4-40AD-8DDE-4FFCCBA40512}"/>
    <cellStyle name="Обычный 4 2 3 2 2 7 3" xfId="12499" xr:uid="{CD1B6EE1-0FC1-41DC-9F8F-335FCC466BDB}"/>
    <cellStyle name="Обычный 4 2 3 2 2 7 3 2" xfId="22567" xr:uid="{E4D126A5-1E7E-4CF1-A99B-44B5588B5B4E}"/>
    <cellStyle name="Обычный 4 2 3 2 2 7 3 3" xfId="32927" xr:uid="{2A66C67C-33C4-44D0-86EB-C1DF46DA92C7}"/>
    <cellStyle name="Обычный 4 2 3 2 2 7 4" xfId="14983" xr:uid="{86C05165-6231-4705-9449-9076A80DC16F}"/>
    <cellStyle name="Обычный 4 2 3 2 2 7 4 2" xfId="25125" xr:uid="{FCDB726C-7BEC-4446-8424-98568DBDFE61}"/>
    <cellStyle name="Обычный 4 2 3 2 2 7 4 3" xfId="35486" xr:uid="{8E6A7685-65C8-4F58-8EE6-1F1D4D57ABE0}"/>
    <cellStyle name="Обычный 4 2 3 2 2 7 5" xfId="17552" xr:uid="{139FFCA8-B661-4F11-A8F2-CF1A195F43C2}"/>
    <cellStyle name="Обычный 4 2 3 2 2 7 6" xfId="27906" xr:uid="{532BBA76-48BB-4A93-9858-70FAFC42BCF7}"/>
    <cellStyle name="Обычный 4 2 3 2 2 8" xfId="8007" xr:uid="{57AE8472-E322-4ADA-B66E-CEE0EABCBE08}"/>
    <cellStyle name="Обычный 4 2 3 2 2 8 2" xfId="18018" xr:uid="{16C16235-7FCE-402C-A99C-A649C13E5123}"/>
    <cellStyle name="Обычный 4 2 3 2 2 8 3" xfId="28364" xr:uid="{59C2EF5E-AF51-4F1A-9F80-9F7D71CEBF86}"/>
    <cellStyle name="Обычный 4 2 3 2 2 9" xfId="10476" xr:uid="{97245860-2C2D-4E25-AD0A-B7629D911184}"/>
    <cellStyle name="Обычный 4 2 3 2 2 9 2" xfId="20510" xr:uid="{CC082FA3-6BCF-45BD-A558-1989AFB1012D}"/>
    <cellStyle name="Обычный 4 2 3 2 2 9 3" xfId="30868" xr:uid="{21FFEFC9-7586-4B12-B41F-B8439D79FA68}"/>
    <cellStyle name="Обычный 4 2 3 2 3" xfId="7023" xr:uid="{D647FAE2-B567-4C68-9768-68131056EB88}"/>
    <cellStyle name="Обычный 4 2 3 2 3 10" xfId="15515" xr:uid="{162CD0A4-7E23-458E-A794-B62D12FCF32A}"/>
    <cellStyle name="Обычный 4 2 3 2 3 11" xfId="25627" xr:uid="{15E16EAF-97EF-4D0B-803E-0F0FD987D321}"/>
    <cellStyle name="Обычный 4 2 3 2 3 2" xfId="5941" xr:uid="{C7700BE2-F21B-4D92-9C1F-E242D2003009}"/>
    <cellStyle name="Обычный 4 2 3 2 3 2 10" xfId="25607" xr:uid="{906A9ED7-D1A7-450C-BFBC-1B57452B33A7}"/>
    <cellStyle name="Обычный 4 2 3 2 3 2 2" xfId="5002" xr:uid="{FF7CFBE1-276C-4A14-860E-9D15E109C5B9}"/>
    <cellStyle name="Обычный 4 2 3 2 3 2 2 2" xfId="6002" xr:uid="{B79B6BF1-7B27-4CBD-AAF4-7079504CDBE8}"/>
    <cellStyle name="Обычный 4 2 3 2 3 2 2 2 2" xfId="7030" xr:uid="{1AFE1CFB-FAD4-4A01-A6DC-5F32DD19A837}"/>
    <cellStyle name="Обычный 4 2 3 2 3 2 2 2 2 2" xfId="9506" xr:uid="{93927957-7D24-4A7C-B6FC-C1F6F86A7A38}"/>
    <cellStyle name="Обычный 4 2 3 2 3 2 2 2 2 2 2" xfId="19529" xr:uid="{8A6ECBD1-9BBE-45FF-A83F-5BAC3E51DFAF}"/>
    <cellStyle name="Обычный 4 2 3 2 3 2 2 2 2 2 3" xfId="29881" xr:uid="{B3BA9065-4695-4AC0-B432-B28D9BD7B081}"/>
    <cellStyle name="Обычный 4 2 3 2 3 2 2 2 2 3" xfId="11979" xr:uid="{E6AA3171-FC9D-4487-AB56-C9ED923496B9}"/>
    <cellStyle name="Обычный 4 2 3 2 3 2 2 2 2 3 2" xfId="22039" xr:uid="{1E732BC7-23A7-415F-BDCA-8BE3421AACD7}"/>
    <cellStyle name="Обычный 4 2 3 2 3 2 2 2 2 3 3" xfId="32399" xr:uid="{278F04EA-8147-4C7A-8C0A-9689C4108C95}"/>
    <cellStyle name="Обычный 4 2 3 2 3 2 2 2 2 4" xfId="14462" xr:uid="{8C01C35B-2029-4C86-B15C-41556CB0B857}"/>
    <cellStyle name="Обычный 4 2 3 2 3 2 2 2 2 4 2" xfId="24586" xr:uid="{66A64924-E66D-47C9-B05F-B1F926C732B2}"/>
    <cellStyle name="Обычный 4 2 3 2 3 2 2 2 2 4 3" xfId="34946" xr:uid="{13314DCA-6BBA-4D41-B0FB-F78A1BF1371E}"/>
    <cellStyle name="Обычный 4 2 3 2 3 2 2 2 2 5" xfId="17024" xr:uid="{B2C7C039-B304-43BB-BB28-BE6EE37E3414}"/>
    <cellStyle name="Обычный 4 2 3 2 3 2 2 2 2 6" xfId="27381" xr:uid="{06B22455-FA57-4085-89FB-115D7A8BAF17}"/>
    <cellStyle name="Обычный 4 2 3 2 3 2 2 2 3" xfId="8513" xr:uid="{0E9E928E-2EAE-4A88-8A2B-9C1271862B79}"/>
    <cellStyle name="Обычный 4 2 3 2 3 2 2 2 3 2" xfId="18533" xr:uid="{C4875D15-4D8B-476D-BB04-FCFC0C4FC643}"/>
    <cellStyle name="Обычный 4 2 3 2 3 2 2 2 3 3" xfId="28880" xr:uid="{9D47F39D-335B-452B-89AB-420C82B40BCE}"/>
    <cellStyle name="Обычный 4 2 3 2 3 2 2 2 4" xfId="10986" xr:uid="{B465D2F3-CB15-4495-9F89-9CBE171E2E30}"/>
    <cellStyle name="Обычный 4 2 3 2 3 2 2 2 4 2" xfId="21027" xr:uid="{59E9077D-9636-48F5-A554-D1200C034C06}"/>
    <cellStyle name="Обычный 4 2 3 2 3 2 2 2 4 3" xfId="31386" xr:uid="{DB7D64F3-DAED-483D-B1DD-29AF9573649F}"/>
    <cellStyle name="Обычный 4 2 3 2 3 2 2 2 5" xfId="13466" xr:uid="{A061A433-BB8F-4238-85CF-A210E37024B4}"/>
    <cellStyle name="Обычный 4 2 3 2 3 2 2 2 5 2" xfId="23556" xr:uid="{FD27B7DC-A6D3-41DE-844C-5A10D77A8314}"/>
    <cellStyle name="Обычный 4 2 3 2 3 2 2 2 5 3" xfId="33916" xr:uid="{839396B4-5387-4A85-8432-891F4B57094E}"/>
    <cellStyle name="Обычный 4 2 3 2 3 2 2 2 6" xfId="16018" xr:uid="{74CE7BC0-774B-41CB-9EEF-5A9FFE8C594B}"/>
    <cellStyle name="Обычный 4 2 3 2 3 2 2 2 7" xfId="26382" xr:uid="{60D44ABB-A9F9-4A13-A551-4E2C8145AC78}"/>
    <cellStyle name="Обычный 4 2 3 2 3 2 2 3" xfId="4606" xr:uid="{4AC11527-D7A4-40CE-95BA-A8BB020E9C2C}"/>
    <cellStyle name="Обычный 4 2 3 2 3 2 2 3 2" xfId="9010" xr:uid="{3F38A6AA-255B-4E5E-B02A-FF3CFD992B17}"/>
    <cellStyle name="Обычный 4 2 3 2 3 2 2 3 2 2" xfId="19032" xr:uid="{051F12E2-E24C-4F7E-AD6F-3BDA486E5737}"/>
    <cellStyle name="Обычный 4 2 3 2 3 2 2 3 2 3" xfId="29382" xr:uid="{FF96097B-32E7-4464-84B1-FB130057712C}"/>
    <cellStyle name="Обычный 4 2 3 2 3 2 2 3 3" xfId="11483" xr:uid="{66861EA4-A01A-4529-81D4-0335A4A970A1}"/>
    <cellStyle name="Обычный 4 2 3 2 3 2 2 3 3 2" xfId="21536" xr:uid="{A10221E6-7B5E-46D5-A895-43F3D83A6A61}"/>
    <cellStyle name="Обычный 4 2 3 2 3 2 2 3 3 3" xfId="31895" xr:uid="{59A264B7-5297-4507-A347-0CAEA6A657DC}"/>
    <cellStyle name="Обычный 4 2 3 2 3 2 2 3 4" xfId="13965" xr:uid="{60AD9C11-0CE5-4D61-B536-5A544C26BFEB}"/>
    <cellStyle name="Обычный 4 2 3 2 3 2 2 3 4 2" xfId="24071" xr:uid="{2DAC9C5A-C755-47D5-8760-25D0E1986AA9}"/>
    <cellStyle name="Обычный 4 2 3 2 3 2 2 3 4 3" xfId="34431" xr:uid="{6B52886D-8E6F-467E-875E-12C53A320BC2}"/>
    <cellStyle name="Обычный 4 2 3 2 3 2 2 3 5" xfId="16521" xr:uid="{26F978EC-8819-45AD-9787-0853C1A95F06}"/>
    <cellStyle name="Обычный 4 2 3 2 3 2 2 3 6" xfId="26882" xr:uid="{5D8BE0C4-A388-4570-B51C-03B25CF502EE}"/>
    <cellStyle name="Обычный 4 2 3 2 3 2 2 4" xfId="7558" xr:uid="{8168AFB3-0DD7-4C15-A694-697223C9FF76}"/>
    <cellStyle name="Обычный 4 2 3 2 3 2 2 4 2" xfId="10035" xr:uid="{6ADE010D-6925-4987-8E2C-F15A0541E6F3}"/>
    <cellStyle name="Обычный 4 2 3 2 3 2 2 4 2 2" xfId="20059" xr:uid="{CEAEF20A-87B9-4821-BEF0-777416700E5D}"/>
    <cellStyle name="Обычный 4 2 3 2 3 2 2 4 2 3" xfId="30415" xr:uid="{41B8B52F-5FA7-45F6-A805-F776BCD80F94}"/>
    <cellStyle name="Обычный 4 2 3 2 3 2 2 4 3" xfId="12509" xr:uid="{6AA3B840-4089-40BB-8796-0C803E12D629}"/>
    <cellStyle name="Обычный 4 2 3 2 3 2 2 4 3 2" xfId="22577" xr:uid="{2ABF93D5-1FC2-4FFE-AE64-010F306C68E6}"/>
    <cellStyle name="Обычный 4 2 3 2 3 2 2 4 3 3" xfId="32937" xr:uid="{26B69D26-CAA5-4D6B-8F98-7600170AD1A0}"/>
    <cellStyle name="Обычный 4 2 3 2 3 2 2 4 4" xfId="14993" xr:uid="{4DB1EFD3-D55C-4275-83E0-1CBE4F4AFE30}"/>
    <cellStyle name="Обычный 4 2 3 2 3 2 2 4 4 2" xfId="25135" xr:uid="{30B1F79D-1D53-4BA5-8397-CBD1D36F957D}"/>
    <cellStyle name="Обычный 4 2 3 2 3 2 2 4 4 3" xfId="35496" xr:uid="{C127DBE3-B0B7-4D03-B5F2-1A56C272BB92}"/>
    <cellStyle name="Обычный 4 2 3 2 3 2 2 4 5" xfId="17562" xr:uid="{074E29BA-AAEF-40DE-8D01-DB799277A2BA}"/>
    <cellStyle name="Обычный 4 2 3 2 3 2 2 4 6" xfId="27916" xr:uid="{C12619BB-B7CE-437C-BA61-E53C98F601E7}"/>
    <cellStyle name="Обычный 4 2 3 2 3 2 2 5" xfId="8017" xr:uid="{E0162925-2138-443F-AE9C-EBC51178620F}"/>
    <cellStyle name="Обычный 4 2 3 2 3 2 2 5 2" xfId="18028" xr:uid="{3D1A93EA-9A94-452C-86ED-BFB5330F6624}"/>
    <cellStyle name="Обычный 4 2 3 2 3 2 2 5 3" xfId="28374" xr:uid="{E262CA1A-0921-450D-8829-1D3F81F42224}"/>
    <cellStyle name="Обычный 4 2 3 2 3 2 2 6" xfId="10486" xr:uid="{9EAF1F6B-2ADF-4F03-9FF5-9AC2892CCD3B}"/>
    <cellStyle name="Обычный 4 2 3 2 3 2 2 6 2" xfId="20520" xr:uid="{26792551-8F62-4C89-A22D-9EF042449D6C}"/>
    <cellStyle name="Обычный 4 2 3 2 3 2 2 6 3" xfId="30878" xr:uid="{A5689468-AAF4-44D7-8C77-09C8028F220F}"/>
    <cellStyle name="Обычный 4 2 3 2 3 2 2 7" xfId="12961" xr:uid="{D4FB753F-6159-4F25-B9A7-91506164AE9C}"/>
    <cellStyle name="Обычный 4 2 3 2 3 2 2 7 2" xfId="23043" xr:uid="{68088401-AA4B-40F1-9443-1ECED119DF35}"/>
    <cellStyle name="Обычный 4 2 3 2 3 2 2 7 3" xfId="33403" xr:uid="{7F9ABFEB-D682-4B10-9A9E-5222C3A4EE04}"/>
    <cellStyle name="Обычный 4 2 3 2 3 2 2 8" xfId="15517" xr:uid="{9E8FF45A-1BB0-4813-9F76-90902CF4AB8F}"/>
    <cellStyle name="Обычный 4 2 3 2 3 2 2 9" xfId="25581" xr:uid="{E9E69F4B-32B5-4EC2-A2A4-209339EC1BD4}"/>
    <cellStyle name="Обычный 4 2 3 2 3 2 3" xfId="6431" xr:uid="{F85E63CF-5E01-442C-B62C-A345D1F48B43}"/>
    <cellStyle name="Обычный 4 2 3 2 3 2 3 2" xfId="4637" xr:uid="{8F96278C-45DF-48E1-907D-48A0E99B2C3D}"/>
    <cellStyle name="Обычный 4 2 3 2 3 2 3 2 2" xfId="9505" xr:uid="{F56266BC-629F-4828-B6E7-CEBC83D3163E}"/>
    <cellStyle name="Обычный 4 2 3 2 3 2 3 2 2 2" xfId="19528" xr:uid="{A8515044-9DBB-491D-9B50-4913AEBC5490}"/>
    <cellStyle name="Обычный 4 2 3 2 3 2 3 2 2 3" xfId="29880" xr:uid="{D8B59BF6-2F77-4436-8038-8DA2DDA3AD61}"/>
    <cellStyle name="Обычный 4 2 3 2 3 2 3 2 3" xfId="11978" xr:uid="{5FCCA8CB-D191-4362-83C7-6D4D3391646E}"/>
    <cellStyle name="Обычный 4 2 3 2 3 2 3 2 3 2" xfId="22038" xr:uid="{A9D8C1BB-5354-4712-9198-7C37B5A04292}"/>
    <cellStyle name="Обычный 4 2 3 2 3 2 3 2 3 3" xfId="32398" xr:uid="{EEC2B423-9D1A-4B39-806B-C0C98DBCEA52}"/>
    <cellStyle name="Обычный 4 2 3 2 3 2 3 2 4" xfId="14461" xr:uid="{05743B08-736A-4765-8389-990AE9ADA80A}"/>
    <cellStyle name="Обычный 4 2 3 2 3 2 3 2 4 2" xfId="24585" xr:uid="{664138FA-C8EA-4C69-806E-9214596FFBDA}"/>
    <cellStyle name="Обычный 4 2 3 2 3 2 3 2 4 3" xfId="34945" xr:uid="{A8EEC647-DCFB-44CA-BFDB-9683E3615B2B}"/>
    <cellStyle name="Обычный 4 2 3 2 3 2 3 2 5" xfId="17023" xr:uid="{9D554161-4578-4471-8B1A-485428057AE5}"/>
    <cellStyle name="Обычный 4 2 3 2 3 2 3 2 6" xfId="27380" xr:uid="{AA3BB9AF-BB20-4F3F-8D68-C31A5F68AA48}"/>
    <cellStyle name="Обычный 4 2 3 2 3 2 3 3" xfId="8512" xr:uid="{B2FF07D9-E206-48E0-A813-7BE94A641BCD}"/>
    <cellStyle name="Обычный 4 2 3 2 3 2 3 3 2" xfId="18532" xr:uid="{FFE830CE-C07D-4C85-AA79-19517F2216A8}"/>
    <cellStyle name="Обычный 4 2 3 2 3 2 3 3 3" xfId="28879" xr:uid="{9B1F1C4D-6CE3-4327-B2E0-0D1C734EC3F2}"/>
    <cellStyle name="Обычный 4 2 3 2 3 2 3 4" xfId="10985" xr:uid="{9077313E-0FB4-4DE0-B370-584C9E001928}"/>
    <cellStyle name="Обычный 4 2 3 2 3 2 3 4 2" xfId="21026" xr:uid="{92945BB7-62E1-4045-8875-A7C1C9A75C0C}"/>
    <cellStyle name="Обычный 4 2 3 2 3 2 3 4 3" xfId="31385" xr:uid="{02E2A4F2-4E1D-40EA-AA23-944B32EF1C1D}"/>
    <cellStyle name="Обычный 4 2 3 2 3 2 3 5" xfId="13465" xr:uid="{E8FA901A-1E59-4422-96ED-72BF68717864}"/>
    <cellStyle name="Обычный 4 2 3 2 3 2 3 5 2" xfId="23555" xr:uid="{3B7FECA9-7A3B-4046-B402-57FE3D3947A1}"/>
    <cellStyle name="Обычный 4 2 3 2 3 2 3 5 3" xfId="33915" xr:uid="{935A0EEB-3E3A-4235-8477-46E0C3771481}"/>
    <cellStyle name="Обычный 4 2 3 2 3 2 3 6" xfId="16017" xr:uid="{563F4043-A1CD-4609-B3E9-58F9B143C9F7}"/>
    <cellStyle name="Обычный 4 2 3 2 3 2 3 7" xfId="26381" xr:uid="{EC66B0B1-F6D7-4AA0-AC21-0D36391F4436}"/>
    <cellStyle name="Обычный 4 2 3 2 3 2 4" xfId="5495" xr:uid="{862E17FB-C553-4E17-BE99-4443CC60F125}"/>
    <cellStyle name="Обычный 4 2 3 2 3 2 4 2" xfId="9009" xr:uid="{52F072CF-C3B6-49C7-9DA6-CB58C9D6E7BE}"/>
    <cellStyle name="Обычный 4 2 3 2 3 2 4 2 2" xfId="19031" xr:uid="{D3789DA4-AF06-413B-8D12-D807E77D4349}"/>
    <cellStyle name="Обычный 4 2 3 2 3 2 4 2 3" xfId="29381" xr:uid="{30628014-9853-4955-8408-088026052820}"/>
    <cellStyle name="Обычный 4 2 3 2 3 2 4 3" xfId="11482" xr:uid="{0AFF5A4C-38D7-4D5F-8740-1ECB475CC6E3}"/>
    <cellStyle name="Обычный 4 2 3 2 3 2 4 3 2" xfId="21535" xr:uid="{DCA68F86-BD1F-4BB4-874E-168220247867}"/>
    <cellStyle name="Обычный 4 2 3 2 3 2 4 3 3" xfId="31894" xr:uid="{0A61324A-8287-4BD6-8830-547472467C81}"/>
    <cellStyle name="Обычный 4 2 3 2 3 2 4 4" xfId="13964" xr:uid="{E26B0373-82ED-4DC2-ABD8-9EAA28BEC6AD}"/>
    <cellStyle name="Обычный 4 2 3 2 3 2 4 4 2" xfId="24070" xr:uid="{87492136-7598-4813-8E6D-8E969E3A63B9}"/>
    <cellStyle name="Обычный 4 2 3 2 3 2 4 4 3" xfId="34430" xr:uid="{21853A48-15DF-4CD0-A5E2-C415A09B03DC}"/>
    <cellStyle name="Обычный 4 2 3 2 3 2 4 5" xfId="16520" xr:uid="{EF273111-82CD-49EB-A76E-D99946655986}"/>
    <cellStyle name="Обычный 4 2 3 2 3 2 4 6" xfId="26881" xr:uid="{158A74F9-5FED-4EB9-8EDA-CFA982A1D9A2}"/>
    <cellStyle name="Обычный 4 2 3 2 3 2 5" xfId="7557" xr:uid="{5FB9217F-3497-4A0C-B039-B61E466F6A89}"/>
    <cellStyle name="Обычный 4 2 3 2 3 2 5 2" xfId="10034" xr:uid="{784CAC20-589B-46E2-97E2-6241AE81EDA3}"/>
    <cellStyle name="Обычный 4 2 3 2 3 2 5 2 2" xfId="20058" xr:uid="{6C090540-F243-4201-BB94-BDE602CA4DE7}"/>
    <cellStyle name="Обычный 4 2 3 2 3 2 5 2 3" xfId="30414" xr:uid="{C7881CBB-BEB1-4657-BCD3-8BD004C72632}"/>
    <cellStyle name="Обычный 4 2 3 2 3 2 5 3" xfId="12508" xr:uid="{8E3A04D2-FA90-40A9-82BE-CD5004DDBAF2}"/>
    <cellStyle name="Обычный 4 2 3 2 3 2 5 3 2" xfId="22576" xr:uid="{407D2502-787D-423E-B692-D9B7B17EE2D3}"/>
    <cellStyle name="Обычный 4 2 3 2 3 2 5 3 3" xfId="32936" xr:uid="{6C657CCE-27F2-4CEB-B618-E8B9BC4FB0DE}"/>
    <cellStyle name="Обычный 4 2 3 2 3 2 5 4" xfId="14992" xr:uid="{95153F69-14C2-4EEB-AA7F-87AA5F7DB369}"/>
    <cellStyle name="Обычный 4 2 3 2 3 2 5 4 2" xfId="25134" xr:uid="{A9A5C635-0C90-4B33-8802-66A3CB0A3541}"/>
    <cellStyle name="Обычный 4 2 3 2 3 2 5 4 3" xfId="35495" xr:uid="{A4501B33-EB5C-4316-B278-4D72F1B376BC}"/>
    <cellStyle name="Обычный 4 2 3 2 3 2 5 5" xfId="17561" xr:uid="{0A202E35-D47A-439E-AFC7-EA3BF57A0FA5}"/>
    <cellStyle name="Обычный 4 2 3 2 3 2 5 6" xfId="27915" xr:uid="{23A76588-8009-4EC9-A173-DC24E6E6541C}"/>
    <cellStyle name="Обычный 4 2 3 2 3 2 6" xfId="8016" xr:uid="{D7F6E405-9CA8-4477-B4E6-2DE03D6886C6}"/>
    <cellStyle name="Обычный 4 2 3 2 3 2 6 2" xfId="18027" xr:uid="{C320BA56-0FF9-4654-819D-B0FCD589B14A}"/>
    <cellStyle name="Обычный 4 2 3 2 3 2 6 3" xfId="28373" xr:uid="{0A2E0B09-1884-47E4-96A7-7ACD6617D44A}"/>
    <cellStyle name="Обычный 4 2 3 2 3 2 7" xfId="10485" xr:uid="{3CAE60C5-153E-46A8-9583-267D80AC6DAD}"/>
    <cellStyle name="Обычный 4 2 3 2 3 2 7 2" xfId="20519" xr:uid="{EFEB72E5-0D49-4A60-8813-E37FA6C808C7}"/>
    <cellStyle name="Обычный 4 2 3 2 3 2 7 3" xfId="30877" xr:uid="{E5A304AC-86EC-44D8-B900-83F0B24C384B}"/>
    <cellStyle name="Обычный 4 2 3 2 3 2 8" xfId="12960" xr:uid="{9E99B677-9CE1-4A20-BE1F-75F4BA06DC7E}"/>
    <cellStyle name="Обычный 4 2 3 2 3 2 8 2" xfId="23042" xr:uid="{230D032B-299F-4C24-BE75-55A0931B14BE}"/>
    <cellStyle name="Обычный 4 2 3 2 3 2 8 3" xfId="33402" xr:uid="{640A5D18-C4A1-453B-BF16-9F83179731B0}"/>
    <cellStyle name="Обычный 4 2 3 2 3 2 9" xfId="15516" xr:uid="{87B21ACD-F718-4551-A5D0-B7342978DC7B}"/>
    <cellStyle name="Обычный 4 2 3 2 3 3" xfId="5532" xr:uid="{B96306F8-A397-4A4D-A739-B15BC3EF8C7A}"/>
    <cellStyle name="Обычный 4 2 3 2 3 3 2" xfId="6892" xr:uid="{618870D8-B617-4CC1-BF25-8524B615DA4B}"/>
    <cellStyle name="Обычный 4 2 3 2 3 3 2 2" xfId="1571" xr:uid="{E123AFAE-C865-4188-B8CE-929437B27D5F}"/>
    <cellStyle name="Обычный 4 2 3 2 3 3 2 2 2" xfId="9507" xr:uid="{8F3278BA-35F3-42A4-BE08-CF4BB67E9812}"/>
    <cellStyle name="Обычный 4 2 3 2 3 3 2 2 2 2" xfId="19530" xr:uid="{8C7673F9-CA4A-4161-9442-36BFC084A11D}"/>
    <cellStyle name="Обычный 4 2 3 2 3 3 2 2 2 3" xfId="29882" xr:uid="{14111EF1-ADF2-4A32-9893-1BC473DE9580}"/>
    <cellStyle name="Обычный 4 2 3 2 3 3 2 2 3" xfId="11980" xr:uid="{5D8CEBCA-D807-433A-9F2D-04BB6CA97938}"/>
    <cellStyle name="Обычный 4 2 3 2 3 3 2 2 3 2" xfId="22040" xr:uid="{D147C2A9-CBED-4A1C-A796-BAE149F0D161}"/>
    <cellStyle name="Обычный 4 2 3 2 3 3 2 2 3 3" xfId="32400" xr:uid="{16D41B8B-AEA6-4CC7-A94E-8F93AA585E0F}"/>
    <cellStyle name="Обычный 4 2 3 2 3 3 2 2 4" xfId="14463" xr:uid="{E80AE7A3-A427-47A1-BB21-2C243CF9E67D}"/>
    <cellStyle name="Обычный 4 2 3 2 3 3 2 2 4 2" xfId="24587" xr:uid="{FB6B24F2-9D07-41F1-8FC6-61BF9D08300E}"/>
    <cellStyle name="Обычный 4 2 3 2 3 3 2 2 4 3" xfId="34947" xr:uid="{A62A1302-5625-476E-BC2D-4249ADB92748}"/>
    <cellStyle name="Обычный 4 2 3 2 3 3 2 2 5" xfId="17025" xr:uid="{A338DD27-BDED-42B9-BF3E-396675042A45}"/>
    <cellStyle name="Обычный 4 2 3 2 3 3 2 2 6" xfId="27382" xr:uid="{692E4E5C-D1A4-46FB-9C8F-2070E0EAA7F9}"/>
    <cellStyle name="Обычный 4 2 3 2 3 3 2 3" xfId="8514" xr:uid="{2B23DA7A-5780-474E-8987-32544D97EB8E}"/>
    <cellStyle name="Обычный 4 2 3 2 3 3 2 3 2" xfId="18534" xr:uid="{FF99EDF7-ECAB-4D54-B38A-869EA3712025}"/>
    <cellStyle name="Обычный 4 2 3 2 3 3 2 3 3" xfId="28881" xr:uid="{F4D30100-574D-43FC-8995-98622680A500}"/>
    <cellStyle name="Обычный 4 2 3 2 3 3 2 4" xfId="10987" xr:uid="{EE25C24A-19BF-4DF3-9D4B-2D82E727D3E5}"/>
    <cellStyle name="Обычный 4 2 3 2 3 3 2 4 2" xfId="21028" xr:uid="{6AAA1F33-9A55-402C-AB85-56C346748336}"/>
    <cellStyle name="Обычный 4 2 3 2 3 3 2 4 3" xfId="31387" xr:uid="{1A326EC0-855F-42EA-9C00-F258A702362B}"/>
    <cellStyle name="Обычный 4 2 3 2 3 3 2 5" xfId="13467" xr:uid="{29AF62DF-5153-4F7E-A3AB-C5D37CE3D647}"/>
    <cellStyle name="Обычный 4 2 3 2 3 3 2 5 2" xfId="23557" xr:uid="{1587321B-4FD5-4FBF-B1E7-57D63E51B59D}"/>
    <cellStyle name="Обычный 4 2 3 2 3 3 2 5 3" xfId="33917" xr:uid="{1AE13635-C05C-418E-813A-D6586C20846E}"/>
    <cellStyle name="Обычный 4 2 3 2 3 3 2 6" xfId="16019" xr:uid="{C246D382-F4C2-4BB4-AF1F-AB64C3DBCE02}"/>
    <cellStyle name="Обычный 4 2 3 2 3 3 2 7" xfId="26383" xr:uid="{9EAD04D8-D8D4-4A54-AB19-CA1BF328FF66}"/>
    <cellStyle name="Обычный 4 2 3 2 3 3 3" xfId="4558" xr:uid="{5219DF38-0CDB-4D64-8D30-93FEC1DCC103}"/>
    <cellStyle name="Обычный 4 2 3 2 3 3 3 2" xfId="9011" xr:uid="{0A1A2FDD-DA1B-4DF3-8244-1EC4743E5820}"/>
    <cellStyle name="Обычный 4 2 3 2 3 3 3 2 2" xfId="19033" xr:uid="{E5DB9455-84EC-4E83-BC10-0A3C23BE7A66}"/>
    <cellStyle name="Обычный 4 2 3 2 3 3 3 2 3" xfId="29383" xr:uid="{38A34CF1-9959-406E-B5A4-20F58FD2D591}"/>
    <cellStyle name="Обычный 4 2 3 2 3 3 3 3" xfId="11484" xr:uid="{F0C74174-5971-4262-9BCA-D8C18F3D9AF8}"/>
    <cellStyle name="Обычный 4 2 3 2 3 3 3 3 2" xfId="21537" xr:uid="{59517EA4-8C0D-44A5-BB0E-CE56A03D6D55}"/>
    <cellStyle name="Обычный 4 2 3 2 3 3 3 3 3" xfId="31896" xr:uid="{512D5408-7676-4883-80C9-996E15A82601}"/>
    <cellStyle name="Обычный 4 2 3 2 3 3 3 4" xfId="13966" xr:uid="{5E0F354C-F961-4DF6-BFEF-ABF449EAFEF2}"/>
    <cellStyle name="Обычный 4 2 3 2 3 3 3 4 2" xfId="24072" xr:uid="{BF6622B1-D799-408F-9F4D-8C620617396E}"/>
    <cellStyle name="Обычный 4 2 3 2 3 3 3 4 3" xfId="34432" xr:uid="{90822491-B5DC-4827-BF89-2BCC0E351F05}"/>
    <cellStyle name="Обычный 4 2 3 2 3 3 3 5" xfId="16522" xr:uid="{BFC69B0A-2ED6-4728-938B-E7DA21BE3576}"/>
    <cellStyle name="Обычный 4 2 3 2 3 3 3 6" xfId="26883" xr:uid="{1BF7FE13-0957-4F71-913F-A06A54FCB14E}"/>
    <cellStyle name="Обычный 4 2 3 2 3 3 4" xfId="7559" xr:uid="{7F78B8CF-74EB-4BF1-A322-6EFB028AE16F}"/>
    <cellStyle name="Обычный 4 2 3 2 3 3 4 2" xfId="10036" xr:uid="{5290B991-73FE-4B92-89E5-78526899F05A}"/>
    <cellStyle name="Обычный 4 2 3 2 3 3 4 2 2" xfId="20060" xr:uid="{5FF06DCC-E6D7-458E-B35F-99F3C9CF0703}"/>
    <cellStyle name="Обычный 4 2 3 2 3 3 4 2 3" xfId="30416" xr:uid="{3CC2B25F-97FC-4083-8823-6A2056972EC4}"/>
    <cellStyle name="Обычный 4 2 3 2 3 3 4 3" xfId="12510" xr:uid="{2981256D-A07F-4CE3-8EA7-1FAF8998936F}"/>
    <cellStyle name="Обычный 4 2 3 2 3 3 4 3 2" xfId="22578" xr:uid="{C8E685B4-B232-442A-95C5-93888E9A2842}"/>
    <cellStyle name="Обычный 4 2 3 2 3 3 4 3 3" xfId="32938" xr:uid="{8018D2FB-A639-4117-9868-2552835D9732}"/>
    <cellStyle name="Обычный 4 2 3 2 3 3 4 4" xfId="14994" xr:uid="{6C429B13-7B64-433D-8780-922A50B2095F}"/>
    <cellStyle name="Обычный 4 2 3 2 3 3 4 4 2" xfId="25136" xr:uid="{625EBC71-CBE1-438E-AE66-5DC3C07B913E}"/>
    <cellStyle name="Обычный 4 2 3 2 3 3 4 4 3" xfId="35497" xr:uid="{F6A2BB4F-30FB-4500-9EB1-A6A6EC48139E}"/>
    <cellStyle name="Обычный 4 2 3 2 3 3 4 5" xfId="17563" xr:uid="{8233680E-3772-4C21-A5D1-6AE0361EC974}"/>
    <cellStyle name="Обычный 4 2 3 2 3 3 4 6" xfId="27917" xr:uid="{F08158FD-7499-4212-8BBD-0BC8639C2750}"/>
    <cellStyle name="Обычный 4 2 3 2 3 3 5" xfId="8018" xr:uid="{D3C6C879-74D1-498E-B78F-D18564FCAB86}"/>
    <cellStyle name="Обычный 4 2 3 2 3 3 5 2" xfId="18029" xr:uid="{4FD938DA-FB99-4B29-8F50-34C977F47961}"/>
    <cellStyle name="Обычный 4 2 3 2 3 3 5 3" xfId="28375" xr:uid="{2E50BEDD-A8C3-4F21-8442-44764EF4EDDA}"/>
    <cellStyle name="Обычный 4 2 3 2 3 3 6" xfId="10487" xr:uid="{A5544C82-CA50-48A7-8577-A2D368EBF50E}"/>
    <cellStyle name="Обычный 4 2 3 2 3 3 6 2" xfId="20521" xr:uid="{83B3870E-26AA-4368-8188-42E2431EAFE0}"/>
    <cellStyle name="Обычный 4 2 3 2 3 3 6 3" xfId="30879" xr:uid="{EF7E312A-F84E-439D-AB54-D8A09A0469FF}"/>
    <cellStyle name="Обычный 4 2 3 2 3 3 7" xfId="12962" xr:uid="{6351A147-6991-4A32-858B-146F0CC6F6CE}"/>
    <cellStyle name="Обычный 4 2 3 2 3 3 7 2" xfId="23044" xr:uid="{9C4A8029-4A8D-4652-A5F0-B0D6B545CDB5}"/>
    <cellStyle name="Обычный 4 2 3 2 3 3 7 3" xfId="33404" xr:uid="{F5C97688-ABC3-4BED-BF9D-B991C82B9F0E}"/>
    <cellStyle name="Обычный 4 2 3 2 3 3 8" xfId="15518" xr:uid="{A49CC3AB-D844-4C8E-A6D8-D369B7B880F5}"/>
    <cellStyle name="Обычный 4 2 3 2 3 3 9" xfId="25601" xr:uid="{D0CD0A90-259D-4819-A6C5-427E66219329}"/>
    <cellStyle name="Обычный 4 2 3 2 3 4" xfId="6645" xr:uid="{61311AD1-9A4B-4722-887B-DFA91D9615E9}"/>
    <cellStyle name="Обычный 4 2 3 2 3 4 2" xfId="5064" xr:uid="{3803AB05-F03C-4271-8B0C-88C0ED759182}"/>
    <cellStyle name="Обычный 4 2 3 2 3 4 2 2" xfId="9504" xr:uid="{61B8C10B-3C4A-4125-B7AC-2A586BD1661D}"/>
    <cellStyle name="Обычный 4 2 3 2 3 4 2 2 2" xfId="19527" xr:uid="{FFA23EE6-088A-45CB-B990-1F0A837267A2}"/>
    <cellStyle name="Обычный 4 2 3 2 3 4 2 2 3" xfId="29879" xr:uid="{0E58B23C-BE64-413A-8E8F-0A995A713BC4}"/>
    <cellStyle name="Обычный 4 2 3 2 3 4 2 3" xfId="11977" xr:uid="{0E04E3C7-1C42-4BED-8208-71E597AC15EE}"/>
    <cellStyle name="Обычный 4 2 3 2 3 4 2 3 2" xfId="22037" xr:uid="{96FFC907-9738-4D55-A422-E3AC8E7E4DBC}"/>
    <cellStyle name="Обычный 4 2 3 2 3 4 2 3 3" xfId="32397" xr:uid="{F788E29D-CD84-480C-8851-E0711169AE1D}"/>
    <cellStyle name="Обычный 4 2 3 2 3 4 2 4" xfId="14460" xr:uid="{A4C13852-8EC0-43E4-9904-A10E07ED844D}"/>
    <cellStyle name="Обычный 4 2 3 2 3 4 2 4 2" xfId="24584" xr:uid="{D1C6C797-FA62-4D03-B196-21D6D6367463}"/>
    <cellStyle name="Обычный 4 2 3 2 3 4 2 4 3" xfId="34944" xr:uid="{65F0CFEF-D52B-4954-8ACC-8A0BB85D12B2}"/>
    <cellStyle name="Обычный 4 2 3 2 3 4 2 5" xfId="17022" xr:uid="{E9AC35EB-C899-45F0-8DB0-8903570D4FE4}"/>
    <cellStyle name="Обычный 4 2 3 2 3 4 2 6" xfId="27379" xr:uid="{4162873F-28B6-4843-AA69-D54A2DF2A1B9}"/>
    <cellStyle name="Обычный 4 2 3 2 3 4 3" xfId="8511" xr:uid="{24540401-8DAB-44DB-811D-B41BF7A03CEF}"/>
    <cellStyle name="Обычный 4 2 3 2 3 4 3 2" xfId="18531" xr:uid="{13CAC76C-7583-4D5A-AAB3-9FA50B8C3E10}"/>
    <cellStyle name="Обычный 4 2 3 2 3 4 3 3" xfId="28878" xr:uid="{4CA703CA-57EB-4E7C-99EA-5A5C5E58BDC8}"/>
    <cellStyle name="Обычный 4 2 3 2 3 4 4" xfId="10984" xr:uid="{EF0BD105-07F4-460C-852C-91300D131F61}"/>
    <cellStyle name="Обычный 4 2 3 2 3 4 4 2" xfId="21025" xr:uid="{56FDC9A7-72A4-4BF5-91D6-2D5E9F82AA45}"/>
    <cellStyle name="Обычный 4 2 3 2 3 4 4 3" xfId="31384" xr:uid="{F771029B-FCC0-4A30-A07D-6B6FFC1308F7}"/>
    <cellStyle name="Обычный 4 2 3 2 3 4 5" xfId="13464" xr:uid="{18ADCA56-DC66-43C6-8E0C-8463CB27E43E}"/>
    <cellStyle name="Обычный 4 2 3 2 3 4 5 2" xfId="23554" xr:uid="{302FCDC0-0F9A-4EAA-B0E7-D30D37A160F1}"/>
    <cellStyle name="Обычный 4 2 3 2 3 4 5 3" xfId="33914" xr:uid="{20EB2A9B-5A29-4188-ABC1-84574EF2BE03}"/>
    <cellStyle name="Обычный 4 2 3 2 3 4 6" xfId="16016" xr:uid="{BC45C502-9485-4CCF-A38F-CC6CDBE2141A}"/>
    <cellStyle name="Обычный 4 2 3 2 3 4 7" xfId="26380" xr:uid="{00E5447C-1E12-4F71-A978-B5A79494FA95}"/>
    <cellStyle name="Обычный 4 2 3 2 3 5" xfId="6012" xr:uid="{53B5B356-DC19-488B-BFB9-2D1D3C91BD48}"/>
    <cellStyle name="Обычный 4 2 3 2 3 5 2" xfId="9008" xr:uid="{72169815-C39B-4718-88C1-9C336EFD2041}"/>
    <cellStyle name="Обычный 4 2 3 2 3 5 2 2" xfId="19030" xr:uid="{C0F0208F-42D8-47FD-AAFE-14DC61B1A61D}"/>
    <cellStyle name="Обычный 4 2 3 2 3 5 2 3" xfId="29380" xr:uid="{85B01D83-B480-4A92-BB41-7257595517F6}"/>
    <cellStyle name="Обычный 4 2 3 2 3 5 3" xfId="11481" xr:uid="{F2EAB4EA-6249-4ADD-B4D8-081E92BF3B6C}"/>
    <cellStyle name="Обычный 4 2 3 2 3 5 3 2" xfId="21534" xr:uid="{9AE90E53-1707-46C9-B80B-ABC70CB0325D}"/>
    <cellStyle name="Обычный 4 2 3 2 3 5 3 3" xfId="31893" xr:uid="{1523BE0C-ADEC-4374-9970-F1D459F69EE6}"/>
    <cellStyle name="Обычный 4 2 3 2 3 5 4" xfId="13963" xr:uid="{1535F2E1-BBE5-4B82-BA4D-8D7CB85E5F88}"/>
    <cellStyle name="Обычный 4 2 3 2 3 5 4 2" xfId="24069" xr:uid="{A261CA53-183A-4D6E-BB86-5D9CA77F3F33}"/>
    <cellStyle name="Обычный 4 2 3 2 3 5 4 3" xfId="34429" xr:uid="{9F08A044-9F2C-473A-98FE-7DF6C3C9F28A}"/>
    <cellStyle name="Обычный 4 2 3 2 3 5 5" xfId="16519" xr:uid="{744BFA9B-5DC0-4C92-BAA0-96247C2D8568}"/>
    <cellStyle name="Обычный 4 2 3 2 3 5 6" xfId="26880" xr:uid="{F61E9596-D99C-4991-A312-3820C153F081}"/>
    <cellStyle name="Обычный 4 2 3 2 3 6" xfId="7556" xr:uid="{19880971-B967-4D8E-9B00-483AEABF4489}"/>
    <cellStyle name="Обычный 4 2 3 2 3 6 2" xfId="10033" xr:uid="{23E8B7F2-C8EB-4A9C-9CBB-3A0AF3987A0A}"/>
    <cellStyle name="Обычный 4 2 3 2 3 6 2 2" xfId="20057" xr:uid="{15BF10D2-29EB-4BAC-90D9-B70A69393ABD}"/>
    <cellStyle name="Обычный 4 2 3 2 3 6 2 3" xfId="30413" xr:uid="{2565A348-685F-424E-8D35-9EC4E3DCA7E4}"/>
    <cellStyle name="Обычный 4 2 3 2 3 6 3" xfId="12507" xr:uid="{2987AEC9-0EF8-4BB6-9BC2-E2C6D4F2E86F}"/>
    <cellStyle name="Обычный 4 2 3 2 3 6 3 2" xfId="22575" xr:uid="{83F8D0AD-1A76-4CAD-92A3-D348CAB58635}"/>
    <cellStyle name="Обычный 4 2 3 2 3 6 3 3" xfId="32935" xr:uid="{D20B7818-B1C7-4355-B6F8-AC18A84EED78}"/>
    <cellStyle name="Обычный 4 2 3 2 3 6 4" xfId="14991" xr:uid="{E5CBFD54-7AFC-4ED6-9CD6-4FDAD7FB3721}"/>
    <cellStyle name="Обычный 4 2 3 2 3 6 4 2" xfId="25133" xr:uid="{5C43A254-E38F-4121-8F5D-1975E9E43232}"/>
    <cellStyle name="Обычный 4 2 3 2 3 6 4 3" xfId="35494" xr:uid="{A1F1B417-F3AD-4829-A976-F51B2D9A2BD0}"/>
    <cellStyle name="Обычный 4 2 3 2 3 6 5" xfId="17560" xr:uid="{B9E44666-98C4-435D-AF3F-CCA349EDD113}"/>
    <cellStyle name="Обычный 4 2 3 2 3 6 6" xfId="27914" xr:uid="{ECB118C7-2355-4AC1-9156-C88AC2E2E503}"/>
    <cellStyle name="Обычный 4 2 3 2 3 7" xfId="8015" xr:uid="{220A7697-E600-44A4-BFA9-DEA9DB1FC900}"/>
    <cellStyle name="Обычный 4 2 3 2 3 7 2" xfId="18026" xr:uid="{21592919-F857-4F52-99CF-383250A7DEC5}"/>
    <cellStyle name="Обычный 4 2 3 2 3 7 3" xfId="28372" xr:uid="{14A3990C-0316-482F-8EA2-CE87582AF99D}"/>
    <cellStyle name="Обычный 4 2 3 2 3 8" xfId="10484" xr:uid="{EBB40A16-D073-4829-B6B1-D2E65C91F3C0}"/>
    <cellStyle name="Обычный 4 2 3 2 3 8 2" xfId="20518" xr:uid="{5EC0092D-85CD-40D7-8470-A6DE765A327B}"/>
    <cellStyle name="Обычный 4 2 3 2 3 8 3" xfId="30876" xr:uid="{CE516A45-27E9-4978-8A91-8E01A378A3EC}"/>
    <cellStyle name="Обычный 4 2 3 2 3 9" xfId="12959" xr:uid="{C6240DCC-0D1F-46F4-9A85-3E3E867677F5}"/>
    <cellStyle name="Обычный 4 2 3 2 3 9 2" xfId="23041" xr:uid="{DA69E912-081A-4B4A-9EB6-C06D1DC738C6}"/>
    <cellStyle name="Обычный 4 2 3 2 3 9 3" xfId="33401" xr:uid="{93755483-ACE8-4861-BBE5-0DF9FEE757B4}"/>
    <cellStyle name="Обычный 4 2 3 2 4" xfId="6871" xr:uid="{8C88A7D9-1308-488F-841E-2A93089BB8A0}"/>
    <cellStyle name="Обычный 4 2 3 2 4 10" xfId="25628" xr:uid="{2AB2EBC6-A5C0-4AFB-82E9-946552914C5D}"/>
    <cellStyle name="Обычный 4 2 3 2 4 2" xfId="4795" xr:uid="{767CDF09-639F-4E0A-9440-A16E74DB7504}"/>
    <cellStyle name="Обычный 4 2 3 2 4 2 2" xfId="4760" xr:uid="{08E41F99-2C9C-4173-9E6F-9B20798789EA}"/>
    <cellStyle name="Обычный 4 2 3 2 4 2 2 2" xfId="4647" xr:uid="{D1F5F19F-4C73-4C62-9C73-06673344A0DE}"/>
    <cellStyle name="Обычный 4 2 3 2 4 2 2 2 2" xfId="9509" xr:uid="{EB92E3CD-1289-425A-BF98-BA2AD1BFC6B2}"/>
    <cellStyle name="Обычный 4 2 3 2 4 2 2 2 2 2" xfId="19532" xr:uid="{9E0E012D-2107-42B6-9636-F4046749588E}"/>
    <cellStyle name="Обычный 4 2 3 2 4 2 2 2 2 3" xfId="29884" xr:uid="{F1B65BD8-1B97-49E6-B2F7-9578D5BBCD11}"/>
    <cellStyle name="Обычный 4 2 3 2 4 2 2 2 3" xfId="11982" xr:uid="{7D32F3BC-77BA-4CB3-997E-7F710F675A2B}"/>
    <cellStyle name="Обычный 4 2 3 2 4 2 2 2 3 2" xfId="22042" xr:uid="{82CA21D2-3EF5-40EB-98CC-69C9C6643F0D}"/>
    <cellStyle name="Обычный 4 2 3 2 4 2 2 2 3 3" xfId="32402" xr:uid="{F1DFD36B-82A6-4A71-B44F-F9F6ADDC174D}"/>
    <cellStyle name="Обычный 4 2 3 2 4 2 2 2 4" xfId="14465" xr:uid="{F2B7691A-2E9A-445C-B4C1-93B959400F52}"/>
    <cellStyle name="Обычный 4 2 3 2 4 2 2 2 4 2" xfId="24589" xr:uid="{EA683181-3533-47C3-B6B3-0123240B31A6}"/>
    <cellStyle name="Обычный 4 2 3 2 4 2 2 2 4 3" xfId="34949" xr:uid="{019FF21C-8851-4B44-BE98-F49A5B71B2E9}"/>
    <cellStyle name="Обычный 4 2 3 2 4 2 2 2 5" xfId="17027" xr:uid="{06473426-CC90-4389-B2E0-E61A20659653}"/>
    <cellStyle name="Обычный 4 2 3 2 4 2 2 2 6" xfId="27384" xr:uid="{304FBD56-73F4-4CC3-8B83-04C6DD7A93F3}"/>
    <cellStyle name="Обычный 4 2 3 2 4 2 2 3" xfId="8516" xr:uid="{EADF2328-5135-4F34-BF6C-0B60024D0432}"/>
    <cellStyle name="Обычный 4 2 3 2 4 2 2 3 2" xfId="18536" xr:uid="{D7E01EFE-3019-4866-8FC3-2FBC70418F07}"/>
    <cellStyle name="Обычный 4 2 3 2 4 2 2 3 3" xfId="28883" xr:uid="{1A827B25-FF6C-4907-A86D-0F1364708967}"/>
    <cellStyle name="Обычный 4 2 3 2 4 2 2 4" xfId="10989" xr:uid="{9AD19F6E-D170-4154-87AF-FE6B876EEDC7}"/>
    <cellStyle name="Обычный 4 2 3 2 4 2 2 4 2" xfId="21030" xr:uid="{30D773A0-EAFB-4404-A97B-9326516E7F46}"/>
    <cellStyle name="Обычный 4 2 3 2 4 2 2 4 3" xfId="31389" xr:uid="{66735E5C-449C-4A46-95B7-5055EF1D60F7}"/>
    <cellStyle name="Обычный 4 2 3 2 4 2 2 5" xfId="13469" xr:uid="{7712305C-7EB7-4136-B223-036BFBC5BDD3}"/>
    <cellStyle name="Обычный 4 2 3 2 4 2 2 5 2" xfId="23559" xr:uid="{FBBB6DC1-3E06-4929-95C2-74C0CCCC703B}"/>
    <cellStyle name="Обычный 4 2 3 2 4 2 2 5 3" xfId="33919" xr:uid="{D4EAC92F-0D97-4988-94E5-0AFE2CB7C195}"/>
    <cellStyle name="Обычный 4 2 3 2 4 2 2 6" xfId="16021" xr:uid="{95F68869-9222-4EE5-8DB6-49F9AB18F076}"/>
    <cellStyle name="Обычный 4 2 3 2 4 2 2 7" xfId="26385" xr:uid="{E6C13170-C332-4173-8C20-D7041920E6A6}"/>
    <cellStyle name="Обычный 4 2 3 2 4 2 3" xfId="7035" xr:uid="{4DDA96CD-0CF0-4EDA-82C4-8825F2696AB9}"/>
    <cellStyle name="Обычный 4 2 3 2 4 2 3 2" xfId="9013" xr:uid="{75D5F7CB-CD93-42B0-B44E-AB340F6BC468}"/>
    <cellStyle name="Обычный 4 2 3 2 4 2 3 2 2" xfId="19035" xr:uid="{553DAEB8-CAB1-407F-8393-EAB675184C65}"/>
    <cellStyle name="Обычный 4 2 3 2 4 2 3 2 3" xfId="29385" xr:uid="{A7F2EE1A-791F-48F7-A39D-20643D6D3133}"/>
    <cellStyle name="Обычный 4 2 3 2 4 2 3 3" xfId="11486" xr:uid="{4E27C377-28ED-41D2-BA23-7961DE9FEF6F}"/>
    <cellStyle name="Обычный 4 2 3 2 4 2 3 3 2" xfId="21539" xr:uid="{38502BE7-E595-40C2-8A7D-F6964CA88ED6}"/>
    <cellStyle name="Обычный 4 2 3 2 4 2 3 3 3" xfId="31898" xr:uid="{5B8073E7-394A-4E0A-83EC-BCA34375BD4E}"/>
    <cellStyle name="Обычный 4 2 3 2 4 2 3 4" xfId="13968" xr:uid="{D2722F18-275E-41B0-8BE8-2286E9EDE4BB}"/>
    <cellStyle name="Обычный 4 2 3 2 4 2 3 4 2" xfId="24074" xr:uid="{1BC3E134-5975-404C-8B12-D42E1ACDE3D8}"/>
    <cellStyle name="Обычный 4 2 3 2 4 2 3 4 3" xfId="34434" xr:uid="{DB2EEE84-077D-47EB-A367-78DA7D727320}"/>
    <cellStyle name="Обычный 4 2 3 2 4 2 3 5" xfId="16524" xr:uid="{4EAA5035-85BB-4E93-B75A-479F631C67F2}"/>
    <cellStyle name="Обычный 4 2 3 2 4 2 3 6" xfId="26885" xr:uid="{A9A23279-411F-4454-B4A4-F03EA4F9937B}"/>
    <cellStyle name="Обычный 4 2 3 2 4 2 4" xfId="7561" xr:uid="{4F7DC790-55DA-4E64-BF2A-A1C4C9AE69FE}"/>
    <cellStyle name="Обычный 4 2 3 2 4 2 4 2" xfId="10038" xr:uid="{FDEBB8C8-EDB8-4009-BBF3-9BE8A42C7669}"/>
    <cellStyle name="Обычный 4 2 3 2 4 2 4 2 2" xfId="20062" xr:uid="{CDD38E69-CA67-4011-AFEE-04D63C9FE8D4}"/>
    <cellStyle name="Обычный 4 2 3 2 4 2 4 2 3" xfId="30418" xr:uid="{9590FDDD-91AA-490D-8C23-2114A474F09B}"/>
    <cellStyle name="Обычный 4 2 3 2 4 2 4 3" xfId="12512" xr:uid="{91793C68-ED83-48C2-84AD-65FE01532320}"/>
    <cellStyle name="Обычный 4 2 3 2 4 2 4 3 2" xfId="22580" xr:uid="{6D684A1F-8BF8-40F0-9086-12E3DD52873A}"/>
    <cellStyle name="Обычный 4 2 3 2 4 2 4 3 3" xfId="32940" xr:uid="{CE794F35-F685-447B-86CD-539406DFA3EC}"/>
    <cellStyle name="Обычный 4 2 3 2 4 2 4 4" xfId="14996" xr:uid="{350A25D1-33A6-48FB-9276-ACB12848A3BE}"/>
    <cellStyle name="Обычный 4 2 3 2 4 2 4 4 2" xfId="25138" xr:uid="{210D3FEE-251E-468C-90EA-6BA8B706C2AA}"/>
    <cellStyle name="Обычный 4 2 3 2 4 2 4 4 3" xfId="35499" xr:uid="{CC386F5B-8042-48E8-B877-C01FE6BA411B}"/>
    <cellStyle name="Обычный 4 2 3 2 4 2 4 5" xfId="17565" xr:uid="{4A1B7B7C-F468-4C6E-AB79-3012C67C8F9F}"/>
    <cellStyle name="Обычный 4 2 3 2 4 2 4 6" xfId="27919" xr:uid="{C49724FD-8D98-4821-8F1A-B68A108A9B20}"/>
    <cellStyle name="Обычный 4 2 3 2 4 2 5" xfId="8020" xr:uid="{F8ABE223-D234-403B-A6C5-E59399EEEE0E}"/>
    <cellStyle name="Обычный 4 2 3 2 4 2 5 2" xfId="18031" xr:uid="{44B6153D-5B03-4D6B-8C05-5606F90359AB}"/>
    <cellStyle name="Обычный 4 2 3 2 4 2 5 3" xfId="28377" xr:uid="{937B2BF6-DBBA-418E-A2EB-01619BB49553}"/>
    <cellStyle name="Обычный 4 2 3 2 4 2 6" xfId="10489" xr:uid="{CDA99C77-B256-4FD0-BBE3-547647EB9920}"/>
    <cellStyle name="Обычный 4 2 3 2 4 2 6 2" xfId="20523" xr:uid="{1217EEDD-1F1A-4327-9D2B-F3D01CEC4B4B}"/>
    <cellStyle name="Обычный 4 2 3 2 4 2 6 3" xfId="30881" xr:uid="{6A7F9241-EE87-4456-B4D3-0A97A00215B4}"/>
    <cellStyle name="Обычный 4 2 3 2 4 2 7" xfId="12964" xr:uid="{E98CA69B-42A6-4D62-9D25-E67B4F9080CA}"/>
    <cellStyle name="Обычный 4 2 3 2 4 2 7 2" xfId="23046" xr:uid="{BA130229-CA76-4535-BA12-D63F410902DC}"/>
    <cellStyle name="Обычный 4 2 3 2 4 2 7 3" xfId="33406" xr:uid="{61193273-49A1-4088-896F-53BB9CCBBBA9}"/>
    <cellStyle name="Обычный 4 2 3 2 4 2 8" xfId="15520" xr:uid="{7AAC8F7A-D34E-4462-9C9F-3840B7C25F31}"/>
    <cellStyle name="Обычный 4 2 3 2 4 2 9" xfId="25644" xr:uid="{47124415-7831-4E37-86C9-9307F6716382}"/>
    <cellStyle name="Обычный 4 2 3 2 4 3" xfId="5365" xr:uid="{92A3369E-E894-496F-9365-AB3EF181F8E2}"/>
    <cellStyle name="Обычный 4 2 3 2 4 3 2" xfId="6322" xr:uid="{1B8A55CA-47F5-45D6-A979-EA8D85A646EF}"/>
    <cellStyle name="Обычный 4 2 3 2 4 3 2 2" xfId="9508" xr:uid="{7B79F60D-FBCB-4585-B26C-7EA3489EA229}"/>
    <cellStyle name="Обычный 4 2 3 2 4 3 2 2 2" xfId="19531" xr:uid="{82CCD6A4-158C-49E8-A1D5-85CE64FF9EA1}"/>
    <cellStyle name="Обычный 4 2 3 2 4 3 2 2 3" xfId="29883" xr:uid="{9D3C69A1-F570-424E-B1FE-463BCBE1BD38}"/>
    <cellStyle name="Обычный 4 2 3 2 4 3 2 3" xfId="11981" xr:uid="{60FA0FAA-032B-4B1D-9917-77B6D722BB9E}"/>
    <cellStyle name="Обычный 4 2 3 2 4 3 2 3 2" xfId="22041" xr:uid="{4FA87591-17E6-400B-84BF-8617F557E883}"/>
    <cellStyle name="Обычный 4 2 3 2 4 3 2 3 3" xfId="32401" xr:uid="{8937F98C-1CBF-458A-95A9-9F79E9A49C6C}"/>
    <cellStyle name="Обычный 4 2 3 2 4 3 2 4" xfId="14464" xr:uid="{0F1C1412-2010-4B32-A424-5C0C893482FB}"/>
    <cellStyle name="Обычный 4 2 3 2 4 3 2 4 2" xfId="24588" xr:uid="{162F7B31-CE05-4BA2-8ED7-FCDEA3E08F6A}"/>
    <cellStyle name="Обычный 4 2 3 2 4 3 2 4 3" xfId="34948" xr:uid="{A66A709F-7A17-4F69-B409-7D044C480A2B}"/>
    <cellStyle name="Обычный 4 2 3 2 4 3 2 5" xfId="17026" xr:uid="{7A7D577E-66B1-486A-B2FE-176E7AFA9A2B}"/>
    <cellStyle name="Обычный 4 2 3 2 4 3 2 6" xfId="27383" xr:uid="{FE6E24A8-9AC5-498F-B54F-31E8A5782FA9}"/>
    <cellStyle name="Обычный 4 2 3 2 4 3 3" xfId="8515" xr:uid="{7A199F1D-2C2C-4D37-8589-48BAE8FBCD5A}"/>
    <cellStyle name="Обычный 4 2 3 2 4 3 3 2" xfId="18535" xr:uid="{5CAA2F15-3330-4038-9784-289CA0464965}"/>
    <cellStyle name="Обычный 4 2 3 2 4 3 3 3" xfId="28882" xr:uid="{12BA0ECA-CD9E-4F72-A9DF-6A640BC87DBB}"/>
    <cellStyle name="Обычный 4 2 3 2 4 3 4" xfId="10988" xr:uid="{E49CDD5E-478D-42D5-A28D-9CF3B1E79B4D}"/>
    <cellStyle name="Обычный 4 2 3 2 4 3 4 2" xfId="21029" xr:uid="{A878CD02-E97E-4096-9B82-2C27245B923E}"/>
    <cellStyle name="Обычный 4 2 3 2 4 3 4 3" xfId="31388" xr:uid="{D0354751-1A0A-4B6A-B13C-EBA3244A057D}"/>
    <cellStyle name="Обычный 4 2 3 2 4 3 5" xfId="13468" xr:uid="{FBCF01EA-79B7-4D6A-8B50-77C14E179940}"/>
    <cellStyle name="Обычный 4 2 3 2 4 3 5 2" xfId="23558" xr:uid="{58C80948-30B8-4D4B-BEE1-38239EE9C73C}"/>
    <cellStyle name="Обычный 4 2 3 2 4 3 5 3" xfId="33918" xr:uid="{45385EBD-2871-4F91-8ACA-5032D49D0152}"/>
    <cellStyle name="Обычный 4 2 3 2 4 3 6" xfId="16020" xr:uid="{39D038DF-2A2E-4963-B3FA-A3BBF60AD6AB}"/>
    <cellStyle name="Обычный 4 2 3 2 4 3 7" xfId="26384" xr:uid="{37F4B9E5-273B-407E-BC3E-0D38A2EFC22B}"/>
    <cellStyle name="Обычный 4 2 3 2 4 4" xfId="4864" xr:uid="{CD9ADE3E-61C2-412F-8154-10E007AC2DDC}"/>
    <cellStyle name="Обычный 4 2 3 2 4 4 2" xfId="9012" xr:uid="{B467CDDB-60D5-4555-9D5E-8BF98B42CADB}"/>
    <cellStyle name="Обычный 4 2 3 2 4 4 2 2" xfId="19034" xr:uid="{285C0D5C-FBC6-46F5-B7BF-95ED9EB25E37}"/>
    <cellStyle name="Обычный 4 2 3 2 4 4 2 3" xfId="29384" xr:uid="{2AF8EEF0-6190-4B83-94D3-F1BFABFFE3F2}"/>
    <cellStyle name="Обычный 4 2 3 2 4 4 3" xfId="11485" xr:uid="{82F7F0D1-058E-4EA2-9873-F8C2AD0D8DC8}"/>
    <cellStyle name="Обычный 4 2 3 2 4 4 3 2" xfId="21538" xr:uid="{43F1154D-455C-4047-AFA5-E5977747D916}"/>
    <cellStyle name="Обычный 4 2 3 2 4 4 3 3" xfId="31897" xr:uid="{A85219B5-3D4A-4B5F-A01D-C41048407480}"/>
    <cellStyle name="Обычный 4 2 3 2 4 4 4" xfId="13967" xr:uid="{4E2DFEAB-E264-4C2A-9D6B-86B584767171}"/>
    <cellStyle name="Обычный 4 2 3 2 4 4 4 2" xfId="24073" xr:uid="{E7D6CC70-BB01-4916-8569-C07E826E539F}"/>
    <cellStyle name="Обычный 4 2 3 2 4 4 4 3" xfId="34433" xr:uid="{430A685B-83FC-476E-BBFB-A4F9706360C9}"/>
    <cellStyle name="Обычный 4 2 3 2 4 4 5" xfId="16523" xr:uid="{E205FB69-F79F-4112-A2E4-E2CBCE160D8F}"/>
    <cellStyle name="Обычный 4 2 3 2 4 4 6" xfId="26884" xr:uid="{8D2A4ED0-B370-4819-A376-6542956808B9}"/>
    <cellStyle name="Обычный 4 2 3 2 4 5" xfId="7560" xr:uid="{705E06A5-FCCD-434D-929F-5A0A0E80650F}"/>
    <cellStyle name="Обычный 4 2 3 2 4 5 2" xfId="10037" xr:uid="{7A477B4E-42A4-4563-A98F-9E2BB84B0432}"/>
    <cellStyle name="Обычный 4 2 3 2 4 5 2 2" xfId="20061" xr:uid="{38034BA7-1BF3-4CC8-BD6B-B07E918C11EF}"/>
    <cellStyle name="Обычный 4 2 3 2 4 5 2 3" xfId="30417" xr:uid="{20EB1F75-0C0C-486D-BEEF-D2DA4119510F}"/>
    <cellStyle name="Обычный 4 2 3 2 4 5 3" xfId="12511" xr:uid="{7B684F0E-C11A-43DF-AF75-33954DEEA351}"/>
    <cellStyle name="Обычный 4 2 3 2 4 5 3 2" xfId="22579" xr:uid="{F36A8FDA-ED40-4FFA-992E-708436BA26A6}"/>
    <cellStyle name="Обычный 4 2 3 2 4 5 3 3" xfId="32939" xr:uid="{0F22B343-8AB1-482A-94E4-D51555617FD3}"/>
    <cellStyle name="Обычный 4 2 3 2 4 5 4" xfId="14995" xr:uid="{CD9DD0DE-7430-4E1C-8625-171A04DAF2B9}"/>
    <cellStyle name="Обычный 4 2 3 2 4 5 4 2" xfId="25137" xr:uid="{A1BF8DEF-9401-44B9-90C2-4FD50D55484F}"/>
    <cellStyle name="Обычный 4 2 3 2 4 5 4 3" xfId="35498" xr:uid="{B9BD67A3-8B92-4096-B7C8-3D1AE44DF2DF}"/>
    <cellStyle name="Обычный 4 2 3 2 4 5 5" xfId="17564" xr:uid="{93C461A5-4913-4717-9615-759D807182CA}"/>
    <cellStyle name="Обычный 4 2 3 2 4 5 6" xfId="27918" xr:uid="{66076FF1-E627-49F1-84F2-6E5931BB7D19}"/>
    <cellStyle name="Обычный 4 2 3 2 4 6" xfId="8019" xr:uid="{B8B879A0-A4C9-4C54-B7EC-B418EBFF4349}"/>
    <cellStyle name="Обычный 4 2 3 2 4 6 2" xfId="18030" xr:uid="{2EC54C55-E168-4925-8E60-C1A2D453ADBA}"/>
    <cellStyle name="Обычный 4 2 3 2 4 6 3" xfId="28376" xr:uid="{31D3CDEB-88C8-4E02-88E0-245F7BA7DD4A}"/>
    <cellStyle name="Обычный 4 2 3 2 4 7" xfId="10488" xr:uid="{D82439D8-55E4-4D1D-8701-1E3A5B393855}"/>
    <cellStyle name="Обычный 4 2 3 2 4 7 2" xfId="20522" xr:uid="{A2E8724B-C555-4E4F-95F5-1D5F75B1ABA3}"/>
    <cellStyle name="Обычный 4 2 3 2 4 7 3" xfId="30880" xr:uid="{49C4E560-DD44-44E1-B165-50B4E0D34AF7}"/>
    <cellStyle name="Обычный 4 2 3 2 4 8" xfId="12963" xr:uid="{D0054938-4085-4306-9C30-421DCE36B170}"/>
    <cellStyle name="Обычный 4 2 3 2 4 8 2" xfId="23045" xr:uid="{327670D3-84DE-4CC8-94F1-E075C1097A70}"/>
    <cellStyle name="Обычный 4 2 3 2 4 8 3" xfId="33405" xr:uid="{BDFB7CA0-6E39-42D8-A415-B439459E1B9E}"/>
    <cellStyle name="Обычный 4 2 3 2 4 9" xfId="15519" xr:uid="{EB99AE8D-6405-468D-A424-CCED9CDABEAF}"/>
    <cellStyle name="Обычный 4 2 3 2 5" xfId="5561" xr:uid="{02444F68-F766-4FEC-8900-45ECEC79A362}"/>
    <cellStyle name="Обычный 4 2 3 2 5 2" xfId="5069" xr:uid="{B6749F46-CB44-4590-8711-C4BC0FE935AF}"/>
    <cellStyle name="Обычный 4 2 3 2 5 2 2" xfId="6511" xr:uid="{5EDF38A3-E09B-47DF-B84F-008B0300432E}"/>
    <cellStyle name="Обычный 4 2 3 2 5 2 2 2" xfId="9510" xr:uid="{764B9257-5D65-4236-B513-1F3EB2FB78BF}"/>
    <cellStyle name="Обычный 4 2 3 2 5 2 2 2 2" xfId="19533" xr:uid="{B263C58B-F516-4D8C-9B17-F5F9981F602F}"/>
    <cellStyle name="Обычный 4 2 3 2 5 2 2 2 3" xfId="29885" xr:uid="{B002A85A-3D6D-429C-A1A8-70B187CEBC74}"/>
    <cellStyle name="Обычный 4 2 3 2 5 2 2 3" xfId="11983" xr:uid="{2670E447-9B56-4F1C-9A55-826AAD52622C}"/>
    <cellStyle name="Обычный 4 2 3 2 5 2 2 3 2" xfId="22043" xr:uid="{DE88482A-26E2-4A28-90C3-2C33C0A37BA7}"/>
    <cellStyle name="Обычный 4 2 3 2 5 2 2 3 3" xfId="32403" xr:uid="{88ACEB3C-EFB9-4462-9CC6-AF89464703DF}"/>
    <cellStyle name="Обычный 4 2 3 2 5 2 2 4" xfId="14466" xr:uid="{6528854A-9301-47A2-B212-788B0A40B1FD}"/>
    <cellStyle name="Обычный 4 2 3 2 5 2 2 4 2" xfId="24590" xr:uid="{A4A6A2A2-A4BD-4984-8284-3E95F9E8B093}"/>
    <cellStyle name="Обычный 4 2 3 2 5 2 2 4 3" xfId="34950" xr:uid="{BB7A4380-6DAE-4C3D-A73F-78DB22A1E9EF}"/>
    <cellStyle name="Обычный 4 2 3 2 5 2 2 5" xfId="17028" xr:uid="{AB0745E3-E029-4523-A25E-D124CE5DD6FC}"/>
    <cellStyle name="Обычный 4 2 3 2 5 2 2 6" xfId="27385" xr:uid="{6B9FF6DB-9B90-4ADE-8622-3C73BE90FB6E}"/>
    <cellStyle name="Обычный 4 2 3 2 5 2 3" xfId="8517" xr:uid="{06D72819-34EE-4AA0-AF4E-95FF746B1AEA}"/>
    <cellStyle name="Обычный 4 2 3 2 5 2 3 2" xfId="18537" xr:uid="{0F2F6396-9042-4B05-9DE0-BD8B474A1006}"/>
    <cellStyle name="Обычный 4 2 3 2 5 2 3 3" xfId="28884" xr:uid="{FFDDD282-AF49-4BF4-B9C1-D9228D164969}"/>
    <cellStyle name="Обычный 4 2 3 2 5 2 4" xfId="10990" xr:uid="{146D5A9E-BE7C-4F28-9C3F-BB412AFFDC76}"/>
    <cellStyle name="Обычный 4 2 3 2 5 2 4 2" xfId="21031" xr:uid="{18556364-40A7-4E62-8DC8-134817A16865}"/>
    <cellStyle name="Обычный 4 2 3 2 5 2 4 3" xfId="31390" xr:uid="{D968B7DE-7E53-47C3-861C-C1171B6ED86A}"/>
    <cellStyle name="Обычный 4 2 3 2 5 2 5" xfId="13470" xr:uid="{2D1B2592-B0EB-419E-A0F6-0EEF67B9AF3A}"/>
    <cellStyle name="Обычный 4 2 3 2 5 2 5 2" xfId="23560" xr:uid="{F53EEAB8-722E-451D-8577-33949DF7E345}"/>
    <cellStyle name="Обычный 4 2 3 2 5 2 5 3" xfId="33920" xr:uid="{78BF8489-A018-4DE0-B388-0BC80015BCE4}"/>
    <cellStyle name="Обычный 4 2 3 2 5 2 6" xfId="16022" xr:uid="{2AFBD89C-BA91-49F3-99D5-1B4378287F19}"/>
    <cellStyle name="Обычный 4 2 3 2 5 2 7" xfId="26386" xr:uid="{59CC8417-69B6-42E7-A436-411322D40EF5}"/>
    <cellStyle name="Обычный 4 2 3 2 5 3" xfId="5266" xr:uid="{1EA0546C-F01F-4DD2-80B8-A0C8FDB03BEA}"/>
    <cellStyle name="Обычный 4 2 3 2 5 3 2" xfId="9014" xr:uid="{693AFBD1-2344-4325-8B61-94CE552E3169}"/>
    <cellStyle name="Обычный 4 2 3 2 5 3 2 2" xfId="19036" xr:uid="{42708BA4-348D-4334-B3B4-D7C4C09AA536}"/>
    <cellStyle name="Обычный 4 2 3 2 5 3 2 3" xfId="29386" xr:uid="{738D2855-0348-4BAD-B626-D8F2DA1553EE}"/>
    <cellStyle name="Обычный 4 2 3 2 5 3 3" xfId="11487" xr:uid="{8F984136-45E5-4A87-A449-4B695D865331}"/>
    <cellStyle name="Обычный 4 2 3 2 5 3 3 2" xfId="21540" xr:uid="{B7F7B4BC-300C-4E1D-9FBF-4C8AC42022AF}"/>
    <cellStyle name="Обычный 4 2 3 2 5 3 3 3" xfId="31899" xr:uid="{CD5D78BE-6F80-4956-AE71-B36F7BCA6DF9}"/>
    <cellStyle name="Обычный 4 2 3 2 5 3 4" xfId="13969" xr:uid="{080F0B40-4BED-4CCB-8ECE-A71AB2D4C123}"/>
    <cellStyle name="Обычный 4 2 3 2 5 3 4 2" xfId="24075" xr:uid="{5AFBB06B-0224-4BD1-96E1-136B75E67F12}"/>
    <cellStyle name="Обычный 4 2 3 2 5 3 4 3" xfId="34435" xr:uid="{52E67609-BABB-4374-BDE9-54B1A7B73049}"/>
    <cellStyle name="Обычный 4 2 3 2 5 3 5" xfId="16525" xr:uid="{8D727F46-F30A-4EB7-BD7D-62F18963875A}"/>
    <cellStyle name="Обычный 4 2 3 2 5 3 6" xfId="26886" xr:uid="{F9EAC0A3-8C3D-4F19-B548-E60D30F789FE}"/>
    <cellStyle name="Обычный 4 2 3 2 5 4" xfId="7562" xr:uid="{74EC6F0C-4619-4B96-BE9F-264FF1AE3FEF}"/>
    <cellStyle name="Обычный 4 2 3 2 5 4 2" xfId="10039" xr:uid="{EDDE21C5-8B25-43D1-8F74-7836C17A5582}"/>
    <cellStyle name="Обычный 4 2 3 2 5 4 2 2" xfId="20063" xr:uid="{D9DCD549-ADA4-4E78-93BB-D898245298A7}"/>
    <cellStyle name="Обычный 4 2 3 2 5 4 2 3" xfId="30419" xr:uid="{94425B1F-7296-481D-9557-880307490D50}"/>
    <cellStyle name="Обычный 4 2 3 2 5 4 3" xfId="12513" xr:uid="{B81761F4-79BB-4AA1-9924-83828A26A286}"/>
    <cellStyle name="Обычный 4 2 3 2 5 4 3 2" xfId="22581" xr:uid="{1A58D7C8-A31C-4AAB-B4D1-7D4DB65572CA}"/>
    <cellStyle name="Обычный 4 2 3 2 5 4 3 3" xfId="32941" xr:uid="{76E08FD9-8A23-4A40-80F5-7B727E4673C2}"/>
    <cellStyle name="Обычный 4 2 3 2 5 4 4" xfId="14997" xr:uid="{0F860269-3A6F-488A-8736-F1A4B42AAED4}"/>
    <cellStyle name="Обычный 4 2 3 2 5 4 4 2" xfId="25139" xr:uid="{6CDACF58-6732-4BA0-9D97-333E581AA21C}"/>
    <cellStyle name="Обычный 4 2 3 2 5 4 4 3" xfId="35500" xr:uid="{FFC5FCFF-4941-4DA4-AB74-363A944B92A7}"/>
    <cellStyle name="Обычный 4 2 3 2 5 4 5" xfId="17566" xr:uid="{F344BDA8-DFF6-4FA0-ADE1-3146CDCE223C}"/>
    <cellStyle name="Обычный 4 2 3 2 5 4 6" xfId="27920" xr:uid="{F9F94A6D-E1F7-4C98-8C19-6EFBF0390B22}"/>
    <cellStyle name="Обычный 4 2 3 2 5 5" xfId="8021" xr:uid="{A05696E9-57BB-466B-9AB8-DF3ECCBBD435}"/>
    <cellStyle name="Обычный 4 2 3 2 5 5 2" xfId="18032" xr:uid="{6348AB4D-7090-4671-A5DE-AA06511CC650}"/>
    <cellStyle name="Обычный 4 2 3 2 5 5 3" xfId="28378" xr:uid="{DE42976F-D9DE-4F7E-A49C-9D846700C88B}"/>
    <cellStyle name="Обычный 4 2 3 2 5 6" xfId="10490" xr:uid="{3BD5E84B-CCA3-476F-AF43-ED06E78A522C}"/>
    <cellStyle name="Обычный 4 2 3 2 5 6 2" xfId="20524" xr:uid="{92E8A626-6B04-4AD1-B58D-973F3708F781}"/>
    <cellStyle name="Обычный 4 2 3 2 5 6 3" xfId="30882" xr:uid="{8DFDEF88-87D5-46C2-BD78-9B83BC36BB7C}"/>
    <cellStyle name="Обычный 4 2 3 2 5 7" xfId="12965" xr:uid="{C833E3D4-EE01-4FCA-8AED-22E6A5B34C1D}"/>
    <cellStyle name="Обычный 4 2 3 2 5 7 2" xfId="23047" xr:uid="{E9E97D9A-07FF-4941-BD84-AF02F0C9D5BE}"/>
    <cellStyle name="Обычный 4 2 3 2 5 7 3" xfId="33407" xr:uid="{F24E6FB2-845D-4E89-9A45-4A89EC1BDB32}"/>
    <cellStyle name="Обычный 4 2 3 2 5 8" xfId="15521" xr:uid="{9845696C-2B33-4453-B51F-ED6DC1E1BC17}"/>
    <cellStyle name="Обычный 4 2 3 2 5 9" xfId="25582" xr:uid="{FA5E4620-6552-43F5-8A3B-B69016CDF4D0}"/>
    <cellStyle name="Обычный 4 2 3 2 6" xfId="6610" xr:uid="{CF1DF947-0E1E-4A9A-B5E2-BC0782B22AF7}"/>
    <cellStyle name="Обычный 4 2 3 2 6 2" xfId="4917" xr:uid="{636D02F4-9539-4D0A-B6FF-BA2842B14713}"/>
    <cellStyle name="Обычный 4 2 3 2 6 2 2" xfId="9495" xr:uid="{50947830-7401-41F7-B0CA-F0EBCFD9AFDA}"/>
    <cellStyle name="Обычный 4 2 3 2 6 2 2 2" xfId="19518" xr:uid="{EBA7B28E-9023-44B7-8FEB-A490C1FDFAC8}"/>
    <cellStyle name="Обычный 4 2 3 2 6 2 2 3" xfId="29870" xr:uid="{569BE406-293B-497A-B21A-455208A59FC1}"/>
    <cellStyle name="Обычный 4 2 3 2 6 2 3" xfId="11968" xr:uid="{05C96194-C63A-43E4-82E5-AC857703158F}"/>
    <cellStyle name="Обычный 4 2 3 2 6 2 3 2" xfId="22028" xr:uid="{3A57283A-E2BD-43CB-AF33-269DA34F0E0D}"/>
    <cellStyle name="Обычный 4 2 3 2 6 2 3 3" xfId="32388" xr:uid="{F579D48D-EB90-47AE-A465-06C219C07A03}"/>
    <cellStyle name="Обычный 4 2 3 2 6 2 4" xfId="14451" xr:uid="{CEDE5E66-3825-4946-BA95-47D4D525AAB8}"/>
    <cellStyle name="Обычный 4 2 3 2 6 2 4 2" xfId="24575" xr:uid="{C046E177-3066-49E5-B10B-2E26DC7E4F25}"/>
    <cellStyle name="Обычный 4 2 3 2 6 2 4 3" xfId="34935" xr:uid="{59BF65A0-CDB8-4C8C-A9BD-83C5B969E7E3}"/>
    <cellStyle name="Обычный 4 2 3 2 6 2 5" xfId="17013" xr:uid="{A2DA556B-81C6-4FF7-B510-DAEF0C0E38BB}"/>
    <cellStyle name="Обычный 4 2 3 2 6 2 6" xfId="27370" xr:uid="{DA287852-6248-4617-8E8E-4931BCAC13D4}"/>
    <cellStyle name="Обычный 4 2 3 2 6 3" xfId="8502" xr:uid="{03BB7EC0-BAD6-45DF-9C0D-41E99E28BA9F}"/>
    <cellStyle name="Обычный 4 2 3 2 6 3 2" xfId="18522" xr:uid="{B8E6E9DF-96BD-4631-9506-837EC360D3AD}"/>
    <cellStyle name="Обычный 4 2 3 2 6 3 3" xfId="28869" xr:uid="{34131AC4-47C3-41D1-9CD6-555B07546EB6}"/>
    <cellStyle name="Обычный 4 2 3 2 6 4" xfId="10975" xr:uid="{66DB1DC2-D677-4D70-8CCC-B41C845B0C83}"/>
    <cellStyle name="Обычный 4 2 3 2 6 4 2" xfId="21016" xr:uid="{814C30F3-FF77-4312-B237-87812D364AD6}"/>
    <cellStyle name="Обычный 4 2 3 2 6 4 3" xfId="31375" xr:uid="{22F44224-3A05-4F7F-ABA3-5805D990B1D2}"/>
    <cellStyle name="Обычный 4 2 3 2 6 5" xfId="13455" xr:uid="{2D5EFF70-6DEF-4BAC-B60A-418E18B1B26D}"/>
    <cellStyle name="Обычный 4 2 3 2 6 5 2" xfId="23545" xr:uid="{4479EFD0-8BCD-40C6-A355-AAF067E0ADDB}"/>
    <cellStyle name="Обычный 4 2 3 2 6 5 3" xfId="33905" xr:uid="{CCC541DF-F5AA-4CBB-BB06-E772BF0FF90E}"/>
    <cellStyle name="Обычный 4 2 3 2 6 6" xfId="16007" xr:uid="{3FDEE230-127D-429D-86D6-DB9E7090A965}"/>
    <cellStyle name="Обычный 4 2 3 2 6 7" xfId="26371" xr:uid="{DC14D81E-2203-440F-98EB-23B87C17F218}"/>
    <cellStyle name="Обычный 4 2 3 2 7" xfId="6959" xr:uid="{F1CDA201-3003-459B-85FB-577E8C2B1B79}"/>
    <cellStyle name="Обычный 4 2 3 2 7 2" xfId="8999" xr:uid="{C84789C8-98D1-4FED-BAA8-68A1F3F4D201}"/>
    <cellStyle name="Обычный 4 2 3 2 7 2 2" xfId="19021" xr:uid="{67A849CF-228B-43B7-B98B-9806E226D72A}"/>
    <cellStyle name="Обычный 4 2 3 2 7 2 3" xfId="29371" xr:uid="{CE9BF3FB-8E04-423C-80BC-45019F6FCCB6}"/>
    <cellStyle name="Обычный 4 2 3 2 7 3" xfId="11472" xr:uid="{0A5150F4-2D28-456D-8433-C6117C463E1F}"/>
    <cellStyle name="Обычный 4 2 3 2 7 3 2" xfId="21525" xr:uid="{BE222D25-589C-4D82-BF96-1821B149A092}"/>
    <cellStyle name="Обычный 4 2 3 2 7 3 3" xfId="31884" xr:uid="{5A54C66D-2370-4835-8D9A-B8BF4E6262FE}"/>
    <cellStyle name="Обычный 4 2 3 2 7 4" xfId="13954" xr:uid="{D522E405-60DA-4C08-ACE1-73A180D3F3BC}"/>
    <cellStyle name="Обычный 4 2 3 2 7 4 2" xfId="24060" xr:uid="{4B8B5093-5C1B-48ED-92B7-9F0A3ED2ADE2}"/>
    <cellStyle name="Обычный 4 2 3 2 7 4 3" xfId="34420" xr:uid="{72B6E903-D22B-4360-91FE-E59833CCD5BC}"/>
    <cellStyle name="Обычный 4 2 3 2 7 5" xfId="16510" xr:uid="{4254FBDC-C371-4E87-891B-907E05ABF5B4}"/>
    <cellStyle name="Обычный 4 2 3 2 7 6" xfId="26871" xr:uid="{6D4C4935-30E6-476A-A1E9-0DF430146F80}"/>
    <cellStyle name="Обычный 4 2 3 2 8" xfId="7547" xr:uid="{E24A77A5-6A23-481D-B6A2-BB1CFF63CF08}"/>
    <cellStyle name="Обычный 4 2 3 2 8 2" xfId="10024" xr:uid="{53CFF89F-9D31-42DD-9726-48BD6EB82F4D}"/>
    <cellStyle name="Обычный 4 2 3 2 8 2 2" xfId="20048" xr:uid="{2D4A7AB9-05A1-4244-B0A7-24E027C0648F}"/>
    <cellStyle name="Обычный 4 2 3 2 8 2 3" xfId="30404" xr:uid="{6CC7239C-B1DC-4F11-BE4C-8496B8A66E77}"/>
    <cellStyle name="Обычный 4 2 3 2 8 3" xfId="12498" xr:uid="{9295A72A-1DCD-4BA9-B303-E404D715C366}"/>
    <cellStyle name="Обычный 4 2 3 2 8 3 2" xfId="22566" xr:uid="{FCBEBCA7-52CB-4C74-AEB1-E2F6181DCEB6}"/>
    <cellStyle name="Обычный 4 2 3 2 8 3 3" xfId="32926" xr:uid="{457F6EA4-EEEB-46EF-8A74-69B86BA38F63}"/>
    <cellStyle name="Обычный 4 2 3 2 8 4" xfId="14982" xr:uid="{EDADC79A-27B1-419F-BE80-58A9F04E3079}"/>
    <cellStyle name="Обычный 4 2 3 2 8 4 2" xfId="25124" xr:uid="{C312977E-8C7E-47F1-892C-3A1F3E19D76F}"/>
    <cellStyle name="Обычный 4 2 3 2 8 4 3" xfId="35485" xr:uid="{04847977-741F-4161-B540-A2BC0AB7A1B2}"/>
    <cellStyle name="Обычный 4 2 3 2 8 5" xfId="17551" xr:uid="{9BBFA298-F983-4E47-99C6-FF430AA4E2E2}"/>
    <cellStyle name="Обычный 4 2 3 2 8 6" xfId="27905" xr:uid="{B0316635-5A35-4F25-9079-46C16D824920}"/>
    <cellStyle name="Обычный 4 2 3 2 9" xfId="8006" xr:uid="{B771FA09-64A8-498D-ADE6-AF89639C4749}"/>
    <cellStyle name="Обычный 4 2 3 2 9 2" xfId="18017" xr:uid="{F9FC1078-8176-4E35-9894-6B01452ACA2A}"/>
    <cellStyle name="Обычный 4 2 3 2 9 3" xfId="28363" xr:uid="{68FC63F8-F894-461F-B2F2-3F8A936E359B}"/>
    <cellStyle name="Обычный 4 2 3 3" xfId="5238" xr:uid="{FC2C9953-20FD-4F8F-AC7E-5FA45591C944}"/>
    <cellStyle name="Обычный 4 2 3 3 10" xfId="12966" xr:uid="{3A4EB5E5-DEE0-43BC-93EF-DC4858B9CF07}"/>
    <cellStyle name="Обычный 4 2 3 3 10 2" xfId="23048" xr:uid="{6D5001F7-AFF7-454F-9CA3-7F8C0041A413}"/>
    <cellStyle name="Обычный 4 2 3 3 10 3" xfId="33408" xr:uid="{5085C0D5-61B6-43B4-84CD-5B2A6C27D2D8}"/>
    <cellStyle name="Обычный 4 2 3 3 11" xfId="15522" xr:uid="{8FD418CD-E9DD-4BED-B91F-545ED4826569}"/>
    <cellStyle name="Обычный 4 2 3 3 12" xfId="25602" xr:uid="{E3EEAF24-4291-44CB-9F2A-4E9FFF83DF1D}"/>
    <cellStyle name="Обычный 4 2 3 3 2" xfId="5711" xr:uid="{EFB47398-2960-46C4-81A8-4D3D2B2B0312}"/>
    <cellStyle name="Обычный 4 2 3 3 2 10" xfId="15523" xr:uid="{CC41198A-D843-4EEF-8AE5-F01345A59F25}"/>
    <cellStyle name="Обычный 4 2 3 3 2 11" xfId="25629" xr:uid="{CAA0920D-10BB-43C4-B66B-9D1F94502AA6}"/>
    <cellStyle name="Обычный 4 2 3 3 2 2" xfId="5358" xr:uid="{8068C503-3393-40EA-BED5-A023A6D1A7F5}"/>
    <cellStyle name="Обычный 4 2 3 3 2 2 10" xfId="25645" xr:uid="{E704A4E4-1BE6-43EB-AD33-6B2DEB7AF72F}"/>
    <cellStyle name="Обычный 4 2 3 3 2 2 2" xfId="6814" xr:uid="{A12E7FEA-2978-49D8-8D33-D842AAA4E888}"/>
    <cellStyle name="Обычный 4 2 3 3 2 2 2 2" xfId="5567" xr:uid="{EF0978B7-9EE5-4C7C-8C77-0AEEE39B04E7}"/>
    <cellStyle name="Обычный 4 2 3 3 2 2 2 2 2" xfId="7106" xr:uid="{178A139D-24A3-46A3-8D98-9017C0BD3FD4}"/>
    <cellStyle name="Обычный 4 2 3 3 2 2 2 2 2 2" xfId="9514" xr:uid="{936BAF53-31BA-4016-81C3-0407826C1EC7}"/>
    <cellStyle name="Обычный 4 2 3 3 2 2 2 2 2 2 2" xfId="19537" xr:uid="{EB491C9B-04BE-47ED-92AB-EC30F42FED40}"/>
    <cellStyle name="Обычный 4 2 3 3 2 2 2 2 2 2 3" xfId="29889" xr:uid="{38745542-D9DC-4EDD-BCF6-A2B164C24839}"/>
    <cellStyle name="Обычный 4 2 3 3 2 2 2 2 2 3" xfId="11987" xr:uid="{5C1CA136-A253-4195-8032-F3A9B3E5FE76}"/>
    <cellStyle name="Обычный 4 2 3 3 2 2 2 2 2 3 2" xfId="22047" xr:uid="{AD08A7F9-4E75-48DF-BF08-92AD780B2C2B}"/>
    <cellStyle name="Обычный 4 2 3 3 2 2 2 2 2 3 3" xfId="32407" xr:uid="{06ADA857-3895-4E0A-92EE-1B84B0B1FAB3}"/>
    <cellStyle name="Обычный 4 2 3 3 2 2 2 2 2 4" xfId="14470" xr:uid="{2BD8AC3E-A55E-45B9-9B5A-E494A55E16F9}"/>
    <cellStyle name="Обычный 4 2 3 3 2 2 2 2 2 4 2" xfId="24594" xr:uid="{90D142B3-3D9E-4CBC-8851-FBF8C903067A}"/>
    <cellStyle name="Обычный 4 2 3 3 2 2 2 2 2 4 3" xfId="34954" xr:uid="{D1DE6D27-BFB7-49B0-9185-03EF19492737}"/>
    <cellStyle name="Обычный 4 2 3 3 2 2 2 2 2 5" xfId="17032" xr:uid="{9FEA1026-A64B-4ADA-B00B-64879B6DDAFF}"/>
    <cellStyle name="Обычный 4 2 3 3 2 2 2 2 2 6" xfId="27389" xr:uid="{E9095E99-7B8F-4868-85A9-4F0D78AE6301}"/>
    <cellStyle name="Обычный 4 2 3 3 2 2 2 2 3" xfId="8521" xr:uid="{9F9ABFA1-E1D5-486B-A4C8-378CF5FA1DAF}"/>
    <cellStyle name="Обычный 4 2 3 3 2 2 2 2 3 2" xfId="18541" xr:uid="{E5C8D112-66A7-4A61-A168-41F32F5BD8A4}"/>
    <cellStyle name="Обычный 4 2 3 3 2 2 2 2 3 3" xfId="28888" xr:uid="{BD52957C-0416-487E-96BC-69A1A4557741}"/>
    <cellStyle name="Обычный 4 2 3 3 2 2 2 2 4" xfId="10994" xr:uid="{2206101C-FA30-4A34-8498-59249128CDD0}"/>
    <cellStyle name="Обычный 4 2 3 3 2 2 2 2 4 2" xfId="21035" xr:uid="{D9010125-FF2C-4E41-86FD-46DFCDF09F65}"/>
    <cellStyle name="Обычный 4 2 3 3 2 2 2 2 4 3" xfId="31394" xr:uid="{D31589F0-DB69-4459-A9C3-6D283FC8820C}"/>
    <cellStyle name="Обычный 4 2 3 3 2 2 2 2 5" xfId="13474" xr:uid="{BDBFEA99-0278-4721-8108-1BFF95FE0C03}"/>
    <cellStyle name="Обычный 4 2 3 3 2 2 2 2 5 2" xfId="23564" xr:uid="{37E16CF3-54EF-4260-9B01-BE3C89CCE136}"/>
    <cellStyle name="Обычный 4 2 3 3 2 2 2 2 5 3" xfId="33924" xr:uid="{45F8F470-284E-4EA5-91B3-C811F7DA4CBD}"/>
    <cellStyle name="Обычный 4 2 3 3 2 2 2 2 6" xfId="16026" xr:uid="{A8C54694-B30F-4767-814B-FD0CB0E33BC9}"/>
    <cellStyle name="Обычный 4 2 3 3 2 2 2 2 7" xfId="26390" xr:uid="{945AE437-3B55-48C1-BF1A-F00E9403128E}"/>
    <cellStyle name="Обычный 4 2 3 3 2 2 2 3" xfId="6259" xr:uid="{81EE9FB4-15AA-4B15-975B-DBB8BA8BE39F}"/>
    <cellStyle name="Обычный 4 2 3 3 2 2 2 3 2" xfId="9018" xr:uid="{ED01CF15-2EC5-48C0-97B0-CD630C9C2647}"/>
    <cellStyle name="Обычный 4 2 3 3 2 2 2 3 2 2" xfId="19040" xr:uid="{47C1BFDA-77F5-4C11-9DEF-E1D7BE90DA23}"/>
    <cellStyle name="Обычный 4 2 3 3 2 2 2 3 2 3" xfId="29390" xr:uid="{CA14FF1F-6307-4030-9114-A4CA7500550E}"/>
    <cellStyle name="Обычный 4 2 3 3 2 2 2 3 3" xfId="11491" xr:uid="{B693877D-95FE-449D-B7C6-7EC22505248E}"/>
    <cellStyle name="Обычный 4 2 3 3 2 2 2 3 3 2" xfId="21544" xr:uid="{0A6F788E-533C-4575-A55E-879854836A82}"/>
    <cellStyle name="Обычный 4 2 3 3 2 2 2 3 3 3" xfId="31903" xr:uid="{9194667A-878A-483F-B2F1-93D01FFE6263}"/>
    <cellStyle name="Обычный 4 2 3 3 2 2 2 3 4" xfId="13973" xr:uid="{AD156D27-95B0-44E5-B59A-A94F10D95905}"/>
    <cellStyle name="Обычный 4 2 3 3 2 2 2 3 4 2" xfId="24079" xr:uid="{A9697492-041C-41AE-A5B6-08114AB3C824}"/>
    <cellStyle name="Обычный 4 2 3 3 2 2 2 3 4 3" xfId="34439" xr:uid="{E99B1935-FEAB-43A4-91A7-94BC0C128AE8}"/>
    <cellStyle name="Обычный 4 2 3 3 2 2 2 3 5" xfId="16529" xr:uid="{C63DF49B-6BB7-4720-A3EF-81F7531AB03C}"/>
    <cellStyle name="Обычный 4 2 3 3 2 2 2 3 6" xfId="26890" xr:uid="{AB505FA1-C8A3-49FC-93A4-AD50716CB212}"/>
    <cellStyle name="Обычный 4 2 3 3 2 2 2 4" xfId="7566" xr:uid="{79A1BAC2-D304-4FDA-8792-B7ED7BFE9FCB}"/>
    <cellStyle name="Обычный 4 2 3 3 2 2 2 4 2" xfId="10043" xr:uid="{2E0C13A4-EAF1-4A27-A843-F9312F0CFF74}"/>
    <cellStyle name="Обычный 4 2 3 3 2 2 2 4 2 2" xfId="20067" xr:uid="{51FD9156-E9E9-4E33-A347-EB9FB8545441}"/>
    <cellStyle name="Обычный 4 2 3 3 2 2 2 4 2 3" xfId="30423" xr:uid="{F03FBFE1-7DB2-4A0F-81B3-0A765E28F145}"/>
    <cellStyle name="Обычный 4 2 3 3 2 2 2 4 3" xfId="12517" xr:uid="{F0CC8374-2774-4220-AF80-C4983D6DB234}"/>
    <cellStyle name="Обычный 4 2 3 3 2 2 2 4 3 2" xfId="22585" xr:uid="{8336A057-DFA0-43A5-AEFD-487A4E868FEE}"/>
    <cellStyle name="Обычный 4 2 3 3 2 2 2 4 3 3" xfId="32945" xr:uid="{AEDB7F5A-D063-4949-AA92-3BE636D67D35}"/>
    <cellStyle name="Обычный 4 2 3 3 2 2 2 4 4" xfId="15001" xr:uid="{1BFDD376-0950-48AA-85F0-7E5D5C7E0989}"/>
    <cellStyle name="Обычный 4 2 3 3 2 2 2 4 4 2" xfId="25143" xr:uid="{4CE5E8DF-17B5-48BE-BB6F-AD375B1D3E9A}"/>
    <cellStyle name="Обычный 4 2 3 3 2 2 2 4 4 3" xfId="35504" xr:uid="{B74B95CD-475C-462C-8785-AA60DF24F109}"/>
    <cellStyle name="Обычный 4 2 3 3 2 2 2 4 5" xfId="17570" xr:uid="{45D43676-9D3F-4371-AAE8-F29B9A70E48A}"/>
    <cellStyle name="Обычный 4 2 3 3 2 2 2 4 6" xfId="27924" xr:uid="{98B6455B-26E7-4640-A392-846805BEA107}"/>
    <cellStyle name="Обычный 4 2 3 3 2 2 2 5" xfId="8025" xr:uid="{DC624D8A-99C7-42B7-9BE6-503281407FB9}"/>
    <cellStyle name="Обычный 4 2 3 3 2 2 2 5 2" xfId="18036" xr:uid="{7F84EA4C-ED1A-4361-9D49-A53196DFEB5F}"/>
    <cellStyle name="Обычный 4 2 3 3 2 2 2 5 3" xfId="28382" xr:uid="{B109C0A0-2088-499B-8B84-CF96D4D517D5}"/>
    <cellStyle name="Обычный 4 2 3 3 2 2 2 6" xfId="10494" xr:uid="{F1A100DB-4E96-40F6-A89E-5B23F169B0F3}"/>
    <cellStyle name="Обычный 4 2 3 3 2 2 2 6 2" xfId="20528" xr:uid="{311837D0-1F63-4B4F-811B-036E5FFCEC2B}"/>
    <cellStyle name="Обычный 4 2 3 3 2 2 2 6 3" xfId="30886" xr:uid="{42010D0B-958D-4EE8-A1D3-8F5EA36F9C92}"/>
    <cellStyle name="Обычный 4 2 3 3 2 2 2 7" xfId="12969" xr:uid="{C530CCF8-2202-4CDA-B5C2-CA681ABEA474}"/>
    <cellStyle name="Обычный 4 2 3 3 2 2 2 7 2" xfId="23051" xr:uid="{D22DB5A1-9963-4666-84FE-752FB92A363D}"/>
    <cellStyle name="Обычный 4 2 3 3 2 2 2 7 3" xfId="33411" xr:uid="{25A95AE4-9158-4F9D-B75F-A7FCD57F81A7}"/>
    <cellStyle name="Обычный 4 2 3 3 2 2 2 8" xfId="15525" xr:uid="{CED73A9C-FCAF-42E7-9AAD-8068F9D6716A}"/>
    <cellStyle name="Обычный 4 2 3 3 2 2 2 9" xfId="25583" xr:uid="{C138109D-A086-429A-82EE-213F5A7B1BA5}"/>
    <cellStyle name="Обычный 4 2 3 3 2 2 3" xfId="6116" xr:uid="{E5533BA0-BEE0-4657-A5CB-4B4E74B42B95}"/>
    <cellStyle name="Обычный 4 2 3 3 2 2 3 2" xfId="6525" xr:uid="{8FAAC2EE-D902-482D-9202-D3D20CA7AF49}"/>
    <cellStyle name="Обычный 4 2 3 3 2 2 3 2 2" xfId="9513" xr:uid="{EF9BB947-5480-44B8-9D4E-AABA9641BC12}"/>
    <cellStyle name="Обычный 4 2 3 3 2 2 3 2 2 2" xfId="19536" xr:uid="{C2F0EDAD-5AAF-46E1-B72D-356B6EAA3CBB}"/>
    <cellStyle name="Обычный 4 2 3 3 2 2 3 2 2 3" xfId="29888" xr:uid="{5D8A8E15-E8C9-48BB-97A8-36DDBBBA292B}"/>
    <cellStyle name="Обычный 4 2 3 3 2 2 3 2 3" xfId="11986" xr:uid="{6BC20293-6CB0-4365-9564-2EF1F5BE3696}"/>
    <cellStyle name="Обычный 4 2 3 3 2 2 3 2 3 2" xfId="22046" xr:uid="{A9831233-7FAA-4EEB-BF89-8DF91980A81C}"/>
    <cellStyle name="Обычный 4 2 3 3 2 2 3 2 3 3" xfId="32406" xr:uid="{3FD2257D-9D58-4B6E-9ACB-EB22DD852294}"/>
    <cellStyle name="Обычный 4 2 3 3 2 2 3 2 4" xfId="14469" xr:uid="{BC04857E-3411-45A0-99D4-8B06AFB4DEB1}"/>
    <cellStyle name="Обычный 4 2 3 3 2 2 3 2 4 2" xfId="24593" xr:uid="{7BB10986-6109-4F4A-8AF9-CB5F5A77373C}"/>
    <cellStyle name="Обычный 4 2 3 3 2 2 3 2 4 3" xfId="34953" xr:uid="{242CFB5D-1C85-4E98-B1F7-759D840BA05B}"/>
    <cellStyle name="Обычный 4 2 3 3 2 2 3 2 5" xfId="17031" xr:uid="{6B92D446-C658-4BF9-9557-A2707AC4D682}"/>
    <cellStyle name="Обычный 4 2 3 3 2 2 3 2 6" xfId="27388" xr:uid="{668B1F5C-267C-4679-9E4E-BFCD6A3223C0}"/>
    <cellStyle name="Обычный 4 2 3 3 2 2 3 3" xfId="8520" xr:uid="{B7536B0F-C655-4EC9-B61F-0328D69B76D2}"/>
    <cellStyle name="Обычный 4 2 3 3 2 2 3 3 2" xfId="18540" xr:uid="{452EC29C-8CFC-4E15-8645-576C49675FE1}"/>
    <cellStyle name="Обычный 4 2 3 3 2 2 3 3 3" xfId="28887" xr:uid="{FA7BBEA3-1B33-4903-BBFC-9C57B065169B}"/>
    <cellStyle name="Обычный 4 2 3 3 2 2 3 4" xfId="10993" xr:uid="{DDA7059E-AC4D-44E4-BB8E-8273BD566471}"/>
    <cellStyle name="Обычный 4 2 3 3 2 2 3 4 2" xfId="21034" xr:uid="{DD4030B1-1D76-4D09-A5D9-6475DD721578}"/>
    <cellStyle name="Обычный 4 2 3 3 2 2 3 4 3" xfId="31393" xr:uid="{70DD4FE6-934A-4BF7-ADD0-20C990C4704A}"/>
    <cellStyle name="Обычный 4 2 3 3 2 2 3 5" xfId="13473" xr:uid="{488F63B4-0F32-42BE-9350-F698A3B48F79}"/>
    <cellStyle name="Обычный 4 2 3 3 2 2 3 5 2" xfId="23563" xr:uid="{54B20A92-AF2F-482A-8168-ADBB6A2D2956}"/>
    <cellStyle name="Обычный 4 2 3 3 2 2 3 5 3" xfId="33923" xr:uid="{B092B0A1-2DC9-47D6-8DC3-2E8242EF2440}"/>
    <cellStyle name="Обычный 4 2 3 3 2 2 3 6" xfId="16025" xr:uid="{8290FB86-96A9-4C9A-8016-BDDC80CB4F07}"/>
    <cellStyle name="Обычный 4 2 3 3 2 2 3 7" xfId="26389" xr:uid="{56E3CAA6-0FD6-46DC-B0CD-0960ECF9EDEB}"/>
    <cellStyle name="Обычный 4 2 3 3 2 2 4" xfId="6808" xr:uid="{7B955149-1C9C-4C08-9D96-6E2B1E779A85}"/>
    <cellStyle name="Обычный 4 2 3 3 2 2 4 2" xfId="9017" xr:uid="{350BB461-FE34-46E5-BA04-3B3A4E2F99D7}"/>
    <cellStyle name="Обычный 4 2 3 3 2 2 4 2 2" xfId="19039" xr:uid="{6DBC3E71-848C-47BF-8EFF-EC9E96F873E4}"/>
    <cellStyle name="Обычный 4 2 3 3 2 2 4 2 3" xfId="29389" xr:uid="{B64D20FD-C132-4872-B660-B1BD49A608CB}"/>
    <cellStyle name="Обычный 4 2 3 3 2 2 4 3" xfId="11490" xr:uid="{9A926738-FBB7-43A0-BF00-EB344340DC69}"/>
    <cellStyle name="Обычный 4 2 3 3 2 2 4 3 2" xfId="21543" xr:uid="{1AE2F4A8-FBF6-466A-81C1-2670BDC8FE65}"/>
    <cellStyle name="Обычный 4 2 3 3 2 2 4 3 3" xfId="31902" xr:uid="{C2D6D776-7EEB-4BE6-9542-92D94AF6BF1E}"/>
    <cellStyle name="Обычный 4 2 3 3 2 2 4 4" xfId="13972" xr:uid="{12CB0CD5-95C2-4C17-8AC4-183941E3E13A}"/>
    <cellStyle name="Обычный 4 2 3 3 2 2 4 4 2" xfId="24078" xr:uid="{442D2FA3-C22F-48CA-AAA4-AF4B49A9246F}"/>
    <cellStyle name="Обычный 4 2 3 3 2 2 4 4 3" xfId="34438" xr:uid="{115C3D16-0168-4399-85FD-0936A3EF9555}"/>
    <cellStyle name="Обычный 4 2 3 3 2 2 4 5" xfId="16528" xr:uid="{024167E7-4A24-4CAD-B2A2-412E0B8D7350}"/>
    <cellStyle name="Обычный 4 2 3 3 2 2 4 6" xfId="26889" xr:uid="{8E68CB08-BD34-449A-BE88-030E4174196D}"/>
    <cellStyle name="Обычный 4 2 3 3 2 2 5" xfId="7565" xr:uid="{8C3734F5-18C6-4AE0-BD22-18EA8A488ED5}"/>
    <cellStyle name="Обычный 4 2 3 3 2 2 5 2" xfId="10042" xr:uid="{6E51B166-C3FD-4852-A767-4043FD8CC89A}"/>
    <cellStyle name="Обычный 4 2 3 3 2 2 5 2 2" xfId="20066" xr:uid="{75B72442-4CC6-4348-BBF1-B249F016F3AB}"/>
    <cellStyle name="Обычный 4 2 3 3 2 2 5 2 3" xfId="30422" xr:uid="{C49F0326-A4F4-465B-BDA6-EF659B0E1D3A}"/>
    <cellStyle name="Обычный 4 2 3 3 2 2 5 3" xfId="12516" xr:uid="{2001CE1A-57E0-4971-ABA5-B99685980785}"/>
    <cellStyle name="Обычный 4 2 3 3 2 2 5 3 2" xfId="22584" xr:uid="{1F574631-F606-480E-8FAD-49E274C5056F}"/>
    <cellStyle name="Обычный 4 2 3 3 2 2 5 3 3" xfId="32944" xr:uid="{E50F4646-AF79-4277-8CA8-450EFC858EC8}"/>
    <cellStyle name="Обычный 4 2 3 3 2 2 5 4" xfId="15000" xr:uid="{A302953D-931E-40DD-AB4E-03310B5A4DD0}"/>
    <cellStyle name="Обычный 4 2 3 3 2 2 5 4 2" xfId="25142" xr:uid="{9E3D4C8E-4B87-4731-8121-8D1A08E2C302}"/>
    <cellStyle name="Обычный 4 2 3 3 2 2 5 4 3" xfId="35503" xr:uid="{6EDF262C-B979-4703-8761-B91CB9E35EB9}"/>
    <cellStyle name="Обычный 4 2 3 3 2 2 5 5" xfId="17569" xr:uid="{9A336CAB-2766-40A9-BB7D-0B269F02A945}"/>
    <cellStyle name="Обычный 4 2 3 3 2 2 5 6" xfId="27923" xr:uid="{1763C5E5-E5E3-42FE-876F-6A89A293B081}"/>
    <cellStyle name="Обычный 4 2 3 3 2 2 6" xfId="8024" xr:uid="{AE61B312-35A2-4DBF-B61C-C4DDA8199572}"/>
    <cellStyle name="Обычный 4 2 3 3 2 2 6 2" xfId="18035" xr:uid="{E55B7A20-9216-4150-BB5D-8690DCA1A1F7}"/>
    <cellStyle name="Обычный 4 2 3 3 2 2 6 3" xfId="28381" xr:uid="{7B871114-C009-40CA-B9B3-3CBA187AEABB}"/>
    <cellStyle name="Обычный 4 2 3 3 2 2 7" xfId="10493" xr:uid="{9D0C56D2-6F20-4A65-BA11-85B72143CD5E}"/>
    <cellStyle name="Обычный 4 2 3 3 2 2 7 2" xfId="20527" xr:uid="{F730940A-FCB1-4C97-A65D-7E43D024F2F4}"/>
    <cellStyle name="Обычный 4 2 3 3 2 2 7 3" xfId="30885" xr:uid="{292CFF3F-5322-476E-AFA7-0F6F227FE468}"/>
    <cellStyle name="Обычный 4 2 3 3 2 2 8" xfId="12968" xr:uid="{C39FB8CD-7AB8-4E84-A9F4-AAA3B1D1FD2E}"/>
    <cellStyle name="Обычный 4 2 3 3 2 2 8 2" xfId="23050" xr:uid="{EFF4A2E1-0204-4D0D-8310-4EF2494DDD42}"/>
    <cellStyle name="Обычный 4 2 3 3 2 2 8 3" xfId="33410" xr:uid="{D4FC8209-133F-4FE1-90E7-F3856B6EB71D}"/>
    <cellStyle name="Обычный 4 2 3 3 2 2 9" xfId="15524" xr:uid="{D0F32589-688F-4A60-8AFF-B7F0FFF4876A}"/>
    <cellStyle name="Обычный 4 2 3 3 2 3" xfId="6804" xr:uid="{3D67E2F5-C9F2-47C2-AD57-CA286DC8200B}"/>
    <cellStyle name="Обычный 4 2 3 3 2 3 2" xfId="5511" xr:uid="{030C684F-8FEB-4E02-9AA8-C357D058D7BB}"/>
    <cellStyle name="Обычный 4 2 3 3 2 3 2 2" xfId="6774" xr:uid="{24349060-8F14-43FC-A61C-EE39216D3F0D}"/>
    <cellStyle name="Обычный 4 2 3 3 2 3 2 2 2" xfId="9515" xr:uid="{860F0C51-C4F6-4EB8-A7CA-DAF9EF2B34BD}"/>
    <cellStyle name="Обычный 4 2 3 3 2 3 2 2 2 2" xfId="19538" xr:uid="{67D6C241-8AEC-4A02-85F0-6B55FB1BCD48}"/>
    <cellStyle name="Обычный 4 2 3 3 2 3 2 2 2 3" xfId="29890" xr:uid="{0DB38B20-5551-48BD-B711-8AD00D076129}"/>
    <cellStyle name="Обычный 4 2 3 3 2 3 2 2 3" xfId="11988" xr:uid="{EF97BB9A-41A7-4585-B058-B147B2940D96}"/>
    <cellStyle name="Обычный 4 2 3 3 2 3 2 2 3 2" xfId="22048" xr:uid="{93EAC5AA-FBE3-42ED-A802-3DD4C9380BF3}"/>
    <cellStyle name="Обычный 4 2 3 3 2 3 2 2 3 3" xfId="32408" xr:uid="{E93C293E-87B3-4CBE-8971-3D71B3A66767}"/>
    <cellStyle name="Обычный 4 2 3 3 2 3 2 2 4" xfId="14471" xr:uid="{5E838A70-A72E-40F6-B65D-FBD124E7FA81}"/>
    <cellStyle name="Обычный 4 2 3 3 2 3 2 2 4 2" xfId="24595" xr:uid="{7DF37630-25C8-4497-BABE-F92FB441A222}"/>
    <cellStyle name="Обычный 4 2 3 3 2 3 2 2 4 3" xfId="34955" xr:uid="{F8B759C9-3C14-4EA5-A5D1-0E70C492AA38}"/>
    <cellStyle name="Обычный 4 2 3 3 2 3 2 2 5" xfId="17033" xr:uid="{B0A720BB-1FED-4677-B83A-D7C0EFD36278}"/>
    <cellStyle name="Обычный 4 2 3 3 2 3 2 2 6" xfId="27390" xr:uid="{3F6184E6-86B1-4DCF-97B9-C8307BF58201}"/>
    <cellStyle name="Обычный 4 2 3 3 2 3 2 3" xfId="8522" xr:uid="{BBDC4EF9-0C40-4E1F-8D46-B288F9A17FA5}"/>
    <cellStyle name="Обычный 4 2 3 3 2 3 2 3 2" xfId="18542" xr:uid="{FF010A48-804D-41ED-B7A1-05E90276C16F}"/>
    <cellStyle name="Обычный 4 2 3 3 2 3 2 3 3" xfId="28889" xr:uid="{0CC7D38C-8AF4-4921-9028-9CB6C422A0E7}"/>
    <cellStyle name="Обычный 4 2 3 3 2 3 2 4" xfId="10995" xr:uid="{8645FFA5-0C3F-4630-BDA3-A00F214AECC7}"/>
    <cellStyle name="Обычный 4 2 3 3 2 3 2 4 2" xfId="21036" xr:uid="{008C242C-A826-4D12-8497-A50B5D62CF09}"/>
    <cellStyle name="Обычный 4 2 3 3 2 3 2 4 3" xfId="31395" xr:uid="{56F1EC84-1191-4EE8-ABDF-A8EE714DB5DD}"/>
    <cellStyle name="Обычный 4 2 3 3 2 3 2 5" xfId="13475" xr:uid="{7D48DF6D-936A-441D-BC31-34B7EC8F1BB3}"/>
    <cellStyle name="Обычный 4 2 3 3 2 3 2 5 2" xfId="23565" xr:uid="{C98F1A99-8155-4674-88BD-55B5B652FB76}"/>
    <cellStyle name="Обычный 4 2 3 3 2 3 2 5 3" xfId="33925" xr:uid="{BF329D79-4481-4E10-BF9D-B3D2DA2BF773}"/>
    <cellStyle name="Обычный 4 2 3 3 2 3 2 6" xfId="16027" xr:uid="{B2F2BF0C-7761-404D-BFE3-A9FDF455BC07}"/>
    <cellStyle name="Обычный 4 2 3 3 2 3 2 7" xfId="26391" xr:uid="{75E962AA-8ACE-4C9C-B14C-AD629C061C9D}"/>
    <cellStyle name="Обычный 4 2 3 3 2 3 3" xfId="6504" xr:uid="{7B78A739-79A5-4190-B9EE-5F18C4F75815}"/>
    <cellStyle name="Обычный 4 2 3 3 2 3 3 2" xfId="9019" xr:uid="{42601FA8-0C39-4A85-ABD5-79DDCCDF23E1}"/>
    <cellStyle name="Обычный 4 2 3 3 2 3 3 2 2" xfId="19041" xr:uid="{351BB208-3029-4F4C-B051-C0D22B43E86B}"/>
    <cellStyle name="Обычный 4 2 3 3 2 3 3 2 3" xfId="29391" xr:uid="{68B69E54-1913-4ADC-85DC-055A634D4005}"/>
    <cellStyle name="Обычный 4 2 3 3 2 3 3 3" xfId="11492" xr:uid="{4B9527E6-6CB3-4079-9AB9-C0DCBED2ADD4}"/>
    <cellStyle name="Обычный 4 2 3 3 2 3 3 3 2" xfId="21545" xr:uid="{9F002A55-B2FE-4E27-BF77-5D501F16D35C}"/>
    <cellStyle name="Обычный 4 2 3 3 2 3 3 3 3" xfId="31904" xr:uid="{4EFC499A-8FD8-4A09-8336-4EDA9648C326}"/>
    <cellStyle name="Обычный 4 2 3 3 2 3 3 4" xfId="13974" xr:uid="{E5BFD126-C5D9-4DA0-8BD2-AD1BD079FC5C}"/>
    <cellStyle name="Обычный 4 2 3 3 2 3 3 4 2" xfId="24080" xr:uid="{D4327717-E957-44BD-A620-577229113D17}"/>
    <cellStyle name="Обычный 4 2 3 3 2 3 3 4 3" xfId="34440" xr:uid="{1655B37E-7D63-406F-AF0A-6510F4ADF1BB}"/>
    <cellStyle name="Обычный 4 2 3 3 2 3 3 5" xfId="16530" xr:uid="{B6870DB7-AD01-490B-B591-2D3B51B9C9E8}"/>
    <cellStyle name="Обычный 4 2 3 3 2 3 3 6" xfId="26891" xr:uid="{FC11C0CD-DFF7-4ECF-99C2-766AD77EB884}"/>
    <cellStyle name="Обычный 4 2 3 3 2 3 4" xfId="7567" xr:uid="{333ADA1B-F83D-4BFA-B287-48D279236B7B}"/>
    <cellStyle name="Обычный 4 2 3 3 2 3 4 2" xfId="10044" xr:uid="{D467640B-E452-4864-95DC-66B0BC9A4649}"/>
    <cellStyle name="Обычный 4 2 3 3 2 3 4 2 2" xfId="20068" xr:uid="{7946B397-B3E9-4328-9176-5A04819F21D1}"/>
    <cellStyle name="Обычный 4 2 3 3 2 3 4 2 3" xfId="30424" xr:uid="{2748BA40-1F4C-40BE-ABBB-F719D086D201}"/>
    <cellStyle name="Обычный 4 2 3 3 2 3 4 3" xfId="12518" xr:uid="{1E3B05E5-FB75-41E0-B700-B46A2E67DCA8}"/>
    <cellStyle name="Обычный 4 2 3 3 2 3 4 3 2" xfId="22586" xr:uid="{D876406F-DBBB-45B3-8923-30D89034A005}"/>
    <cellStyle name="Обычный 4 2 3 3 2 3 4 3 3" xfId="32946" xr:uid="{855AEFDE-351D-4075-B912-978C9A768B2B}"/>
    <cellStyle name="Обычный 4 2 3 3 2 3 4 4" xfId="15002" xr:uid="{05475411-E59C-41E7-BB7A-ECE39F3002D1}"/>
    <cellStyle name="Обычный 4 2 3 3 2 3 4 4 2" xfId="25144" xr:uid="{BB7A8BA7-3C5D-4414-9195-253BA48246E4}"/>
    <cellStyle name="Обычный 4 2 3 3 2 3 4 4 3" xfId="35505" xr:uid="{88888B76-918F-48C0-97CB-2D33E9026868}"/>
    <cellStyle name="Обычный 4 2 3 3 2 3 4 5" xfId="17571" xr:uid="{87544014-B932-418D-819A-41CB1C0008F8}"/>
    <cellStyle name="Обычный 4 2 3 3 2 3 4 6" xfId="27925" xr:uid="{2ABCF39C-0DF0-443A-88DB-A52EFDCEBE75}"/>
    <cellStyle name="Обычный 4 2 3 3 2 3 5" xfId="8026" xr:uid="{4A5EBD34-E3FD-4023-B301-CEA4E6BD55D2}"/>
    <cellStyle name="Обычный 4 2 3 3 2 3 5 2" xfId="18037" xr:uid="{32C52D02-18D4-45A6-97F3-AD6FFD3CDD6E}"/>
    <cellStyle name="Обычный 4 2 3 3 2 3 5 3" xfId="28383" xr:uid="{93252CED-2B37-4B88-8BBB-549524958C57}"/>
    <cellStyle name="Обычный 4 2 3 3 2 3 6" xfId="10495" xr:uid="{F830BCED-F9AF-4C5C-B5B4-870C578EBA28}"/>
    <cellStyle name="Обычный 4 2 3 3 2 3 6 2" xfId="20529" xr:uid="{302DC98A-7134-4B95-B692-17E7A7C788AD}"/>
    <cellStyle name="Обычный 4 2 3 3 2 3 6 3" xfId="30887" xr:uid="{0C596571-6E3D-4265-8325-68DF6B7C8496}"/>
    <cellStyle name="Обычный 4 2 3 3 2 3 7" xfId="12970" xr:uid="{AABD66EB-0B6E-4044-8107-BEC17E3199C0}"/>
    <cellStyle name="Обычный 4 2 3 3 2 3 7 2" xfId="23052" xr:uid="{B838A524-11EC-4D76-85F4-34F27CC347A7}"/>
    <cellStyle name="Обычный 4 2 3 3 2 3 7 3" xfId="33412" xr:uid="{20E1B847-50AC-47AC-9BBF-5C8E4686B567}"/>
    <cellStyle name="Обычный 4 2 3 3 2 3 8" xfId="15526" xr:uid="{FC26C2FF-587C-4252-8A55-9F0AA50A7272}"/>
    <cellStyle name="Обычный 4 2 3 3 2 3 9" xfId="25648" xr:uid="{F7734952-66E2-47CA-B8E7-F1B8407C3056}"/>
    <cellStyle name="Обычный 4 2 3 3 2 4" xfId="6877" xr:uid="{6CC20CBD-A773-4FFF-B874-5C916C419E6A}"/>
    <cellStyle name="Обычный 4 2 3 3 2 4 2" xfId="5186" xr:uid="{C92EAF94-D970-436B-9282-B12E153FE774}"/>
    <cellStyle name="Обычный 4 2 3 3 2 4 2 2" xfId="9512" xr:uid="{DDF828A7-8E14-4E8E-B94F-88FE846785E6}"/>
    <cellStyle name="Обычный 4 2 3 3 2 4 2 2 2" xfId="19535" xr:uid="{B97B1A8C-A8BA-483C-963C-3839A6C0B7DB}"/>
    <cellStyle name="Обычный 4 2 3 3 2 4 2 2 3" xfId="29887" xr:uid="{4154BCA8-F1EB-42A6-979D-EB25DC8092ED}"/>
    <cellStyle name="Обычный 4 2 3 3 2 4 2 3" xfId="11985" xr:uid="{A7FD54F6-2025-4D9F-8A37-447CEF2B0F59}"/>
    <cellStyle name="Обычный 4 2 3 3 2 4 2 3 2" xfId="22045" xr:uid="{67801FDB-B96E-436B-96F8-A8BF2464BF5E}"/>
    <cellStyle name="Обычный 4 2 3 3 2 4 2 3 3" xfId="32405" xr:uid="{A6EEFD20-37DD-4AFE-8AC2-4CE77695DE5A}"/>
    <cellStyle name="Обычный 4 2 3 3 2 4 2 4" xfId="14468" xr:uid="{A7F9C16E-4A6A-4BE0-99EA-FF45511E7796}"/>
    <cellStyle name="Обычный 4 2 3 3 2 4 2 4 2" xfId="24592" xr:uid="{7006D4F5-C277-4F04-AD4D-53A797E4825C}"/>
    <cellStyle name="Обычный 4 2 3 3 2 4 2 4 3" xfId="34952" xr:uid="{309FB901-8580-4196-8F97-78680CE1275C}"/>
    <cellStyle name="Обычный 4 2 3 3 2 4 2 5" xfId="17030" xr:uid="{30A84DC4-36CD-403B-9A1B-6E05E399391B}"/>
    <cellStyle name="Обычный 4 2 3 3 2 4 2 6" xfId="27387" xr:uid="{A1246DED-9E90-404F-AAF2-CC46175A4C65}"/>
    <cellStyle name="Обычный 4 2 3 3 2 4 3" xfId="8519" xr:uid="{C669144C-BA73-43C3-9E7A-CEF72646AECE}"/>
    <cellStyle name="Обычный 4 2 3 3 2 4 3 2" xfId="18539" xr:uid="{8E94C1E8-4B39-4F46-9C60-48C3964534F5}"/>
    <cellStyle name="Обычный 4 2 3 3 2 4 3 3" xfId="28886" xr:uid="{D3B5D521-4127-4C2C-91F1-BA9A1B732B33}"/>
    <cellStyle name="Обычный 4 2 3 3 2 4 4" xfId="10992" xr:uid="{4D2E4AA0-D52D-4FA9-B19F-21340784B5A8}"/>
    <cellStyle name="Обычный 4 2 3 3 2 4 4 2" xfId="21033" xr:uid="{7EEF09B5-A430-4AF2-95AD-99CA934FAA80}"/>
    <cellStyle name="Обычный 4 2 3 3 2 4 4 3" xfId="31392" xr:uid="{2431F72D-20F2-4906-85A0-306A28BF128E}"/>
    <cellStyle name="Обычный 4 2 3 3 2 4 5" xfId="13472" xr:uid="{E781129E-CE7F-4569-B0DE-6BC4CD4632EF}"/>
    <cellStyle name="Обычный 4 2 3 3 2 4 5 2" xfId="23562" xr:uid="{6CFB60B8-4F0E-4CF1-B45C-9973292AA9FF}"/>
    <cellStyle name="Обычный 4 2 3 3 2 4 5 3" xfId="33922" xr:uid="{1D387A3B-787E-4D24-9E9D-ADD3C470A674}"/>
    <cellStyle name="Обычный 4 2 3 3 2 4 6" xfId="16024" xr:uid="{01F50535-6600-4C0E-882F-BFA680A10C86}"/>
    <cellStyle name="Обычный 4 2 3 3 2 4 7" xfId="26388" xr:uid="{0DB917B5-E7E3-4C28-A056-C240EE4B3702}"/>
    <cellStyle name="Обычный 4 2 3 3 2 5" xfId="7129" xr:uid="{12582D03-F13C-435C-8076-2FDB1ED4EB07}"/>
    <cellStyle name="Обычный 4 2 3 3 2 5 2" xfId="9016" xr:uid="{4B20C14A-52A1-47E3-968A-7B4417FB57E2}"/>
    <cellStyle name="Обычный 4 2 3 3 2 5 2 2" xfId="19038" xr:uid="{BD044734-DEEE-4269-BF5F-3AF36EA5C7D8}"/>
    <cellStyle name="Обычный 4 2 3 3 2 5 2 3" xfId="29388" xr:uid="{8606F884-354C-4FA0-A867-429201B1FF9B}"/>
    <cellStyle name="Обычный 4 2 3 3 2 5 3" xfId="11489" xr:uid="{2613B841-B7D5-4767-AA93-F63C9280CF63}"/>
    <cellStyle name="Обычный 4 2 3 3 2 5 3 2" xfId="21542" xr:uid="{023B4768-0F8F-4F35-8592-1308700B2D86}"/>
    <cellStyle name="Обычный 4 2 3 3 2 5 3 3" xfId="31901" xr:uid="{187C60A0-97B0-4069-A439-94D30DD16FEF}"/>
    <cellStyle name="Обычный 4 2 3 3 2 5 4" xfId="13971" xr:uid="{AD2B8058-FC50-495F-952D-369ABFCBDE89}"/>
    <cellStyle name="Обычный 4 2 3 3 2 5 4 2" xfId="24077" xr:uid="{612BE8E8-64CE-44CE-8EB4-59B24658620A}"/>
    <cellStyle name="Обычный 4 2 3 3 2 5 4 3" xfId="34437" xr:uid="{6141E6B1-5A2F-411E-83C6-011D62B91A05}"/>
    <cellStyle name="Обычный 4 2 3 3 2 5 5" xfId="16527" xr:uid="{790ABC66-2B00-4A16-9FA2-BEEA257B25A3}"/>
    <cellStyle name="Обычный 4 2 3 3 2 5 6" xfId="26888" xr:uid="{F007D473-BBB8-4A04-BAE7-A9409139F7C6}"/>
    <cellStyle name="Обычный 4 2 3 3 2 6" xfId="7564" xr:uid="{0317CB0D-DF20-499C-B1CB-4A4EF224448B}"/>
    <cellStyle name="Обычный 4 2 3 3 2 6 2" xfId="10041" xr:uid="{BCB8DFB6-FBFF-451A-ABB2-A70C16A7683E}"/>
    <cellStyle name="Обычный 4 2 3 3 2 6 2 2" xfId="20065" xr:uid="{099A3B24-B8A9-44C5-BCD0-85E476E4DF9E}"/>
    <cellStyle name="Обычный 4 2 3 3 2 6 2 3" xfId="30421" xr:uid="{96A79F0D-7720-486A-B9B3-749197B3D220}"/>
    <cellStyle name="Обычный 4 2 3 3 2 6 3" xfId="12515" xr:uid="{F3B7EC5D-0ECA-4B8E-B2EB-7E6757C98E48}"/>
    <cellStyle name="Обычный 4 2 3 3 2 6 3 2" xfId="22583" xr:uid="{F8F244B0-94D7-4017-957A-6C65BFBEDD78}"/>
    <cellStyle name="Обычный 4 2 3 3 2 6 3 3" xfId="32943" xr:uid="{57F9B7BB-2D1C-40C5-93AB-D37E76547492}"/>
    <cellStyle name="Обычный 4 2 3 3 2 6 4" xfId="14999" xr:uid="{DEF5ED3C-ED2B-492A-9BDB-32241F4EB03F}"/>
    <cellStyle name="Обычный 4 2 3 3 2 6 4 2" xfId="25141" xr:uid="{C7C581D4-5F08-42BF-937C-8D0D96CA8294}"/>
    <cellStyle name="Обычный 4 2 3 3 2 6 4 3" xfId="35502" xr:uid="{1413423D-D816-4AEC-8FE1-5E0DBDDEA11D}"/>
    <cellStyle name="Обычный 4 2 3 3 2 6 5" xfId="17568" xr:uid="{F60812A1-BE1A-4CFC-BE00-02FE66788E65}"/>
    <cellStyle name="Обычный 4 2 3 3 2 6 6" xfId="27922" xr:uid="{10B09478-D500-4FA5-92A9-C93F607CACED}"/>
    <cellStyle name="Обычный 4 2 3 3 2 7" xfId="8023" xr:uid="{979DD32F-C4C2-44EC-87D1-EF5733C9E359}"/>
    <cellStyle name="Обычный 4 2 3 3 2 7 2" xfId="18034" xr:uid="{1FC59045-C68B-455F-BAF2-49CDFCA0E751}"/>
    <cellStyle name="Обычный 4 2 3 3 2 7 3" xfId="28380" xr:uid="{74FF773B-68E4-4C85-8CCD-D74D088FCADE}"/>
    <cellStyle name="Обычный 4 2 3 3 2 8" xfId="10492" xr:uid="{F8AA2A48-9E4E-42DE-A587-81240A95BB87}"/>
    <cellStyle name="Обычный 4 2 3 3 2 8 2" xfId="20526" xr:uid="{3983FB4F-1613-453C-8E58-2275F1A1357D}"/>
    <cellStyle name="Обычный 4 2 3 3 2 8 3" xfId="30884" xr:uid="{1A75F1CD-386B-4DCD-A4D3-2247044A59A0}"/>
    <cellStyle name="Обычный 4 2 3 3 2 9" xfId="12967" xr:uid="{318BECAB-FBE5-4788-9CA5-51553D626D18}"/>
    <cellStyle name="Обычный 4 2 3 3 2 9 2" xfId="23049" xr:uid="{A0AEE73D-596C-4C55-9099-D8800B0C073F}"/>
    <cellStyle name="Обычный 4 2 3 3 2 9 3" xfId="33409" xr:uid="{1B99DF6A-5EBA-433C-9FF9-44D589ECDD6B}"/>
    <cellStyle name="Обычный 4 2 3 3 3" xfId="5151" xr:uid="{F2A72899-2EFF-4923-9E10-4AED4441D45F}"/>
    <cellStyle name="Обычный 4 2 3 3 3 10" xfId="25630" xr:uid="{1C083272-F532-4B02-A25C-64EFBEE2BACA}"/>
    <cellStyle name="Обычный 4 2 3 3 3 2" xfId="7100" xr:uid="{4A9E5555-FE13-4D7C-B7F7-6207B67A95A4}"/>
    <cellStyle name="Обычный 4 2 3 3 3 2 2" xfId="5972" xr:uid="{B2FCAF8D-5E06-4C8B-809C-E6FE5BD5FA0B}"/>
    <cellStyle name="Обычный 4 2 3 3 3 2 2 2" xfId="5077" xr:uid="{B63D44C9-E3DD-496D-A05A-82B43D03B457}"/>
    <cellStyle name="Обычный 4 2 3 3 3 2 2 2 2" xfId="9517" xr:uid="{B5F2F232-CCD4-43CC-B4AE-3FBC348383BB}"/>
    <cellStyle name="Обычный 4 2 3 3 3 2 2 2 2 2" xfId="19540" xr:uid="{E291306C-3EF2-41A8-AF85-0AED406FC17C}"/>
    <cellStyle name="Обычный 4 2 3 3 3 2 2 2 2 3" xfId="29892" xr:uid="{A99B56A5-B12F-4245-B18E-53959A990D92}"/>
    <cellStyle name="Обычный 4 2 3 3 3 2 2 2 3" xfId="11990" xr:uid="{39DB1C06-2577-4CBB-95B9-7536A4CED323}"/>
    <cellStyle name="Обычный 4 2 3 3 3 2 2 2 3 2" xfId="22050" xr:uid="{ACD767F0-2D3A-4680-BABE-9DDB9301FA88}"/>
    <cellStyle name="Обычный 4 2 3 3 3 2 2 2 3 3" xfId="32410" xr:uid="{E9249EF5-7DA1-4989-9ECE-79762FFF79C7}"/>
    <cellStyle name="Обычный 4 2 3 3 3 2 2 2 4" xfId="14473" xr:uid="{615A0828-79E9-4DF1-8E75-FF27728950B2}"/>
    <cellStyle name="Обычный 4 2 3 3 3 2 2 2 4 2" xfId="24597" xr:uid="{F3662282-F380-4EC9-8AFB-3028CEFC682A}"/>
    <cellStyle name="Обычный 4 2 3 3 3 2 2 2 4 3" xfId="34957" xr:uid="{1CEFC12F-CC00-427B-B4AF-E1BBD3AC10B3}"/>
    <cellStyle name="Обычный 4 2 3 3 3 2 2 2 5" xfId="17035" xr:uid="{B22F0A60-BEB7-428B-92AA-D822297AC79A}"/>
    <cellStyle name="Обычный 4 2 3 3 3 2 2 2 6" xfId="27392" xr:uid="{AF5FCFCB-D01D-4C98-819E-A00568B1ED78}"/>
    <cellStyle name="Обычный 4 2 3 3 3 2 2 3" xfId="8524" xr:uid="{55CDDCB5-89D0-414A-8AA3-FC504FCCEF4F}"/>
    <cellStyle name="Обычный 4 2 3 3 3 2 2 3 2" xfId="18544" xr:uid="{D382E209-E6D3-458B-8EA2-154DB80E0485}"/>
    <cellStyle name="Обычный 4 2 3 3 3 2 2 3 3" xfId="28891" xr:uid="{E75CE8C4-D738-410E-9E70-94C8BB44D977}"/>
    <cellStyle name="Обычный 4 2 3 3 3 2 2 4" xfId="10997" xr:uid="{0BB03A33-F7C1-48F4-90FA-7A7B42FFD5D8}"/>
    <cellStyle name="Обычный 4 2 3 3 3 2 2 4 2" xfId="21038" xr:uid="{88CD9DB9-BFFC-4E07-9164-58B557318F6E}"/>
    <cellStyle name="Обычный 4 2 3 3 3 2 2 4 3" xfId="31397" xr:uid="{DF18804E-2C62-4E99-B6E5-396B62F058A1}"/>
    <cellStyle name="Обычный 4 2 3 3 3 2 2 5" xfId="13477" xr:uid="{62B5474A-991A-4273-AD3E-F77D8DCF9735}"/>
    <cellStyle name="Обычный 4 2 3 3 3 2 2 5 2" xfId="23567" xr:uid="{1E57C258-1059-48C2-BCD1-980EBD6D9A17}"/>
    <cellStyle name="Обычный 4 2 3 3 3 2 2 5 3" xfId="33927" xr:uid="{1B189BBE-FACE-4929-8C98-4A25B8C6068D}"/>
    <cellStyle name="Обычный 4 2 3 3 3 2 2 6" xfId="16029" xr:uid="{BFE37702-3A1E-48A8-97D7-A4F414D51438}"/>
    <cellStyle name="Обычный 4 2 3 3 3 2 2 7" xfId="26393" xr:uid="{505E761D-D00A-494C-9C37-B9B96C4A1188}"/>
    <cellStyle name="Обычный 4 2 3 3 3 2 3" xfId="6577" xr:uid="{B34AFF68-0B67-4C9C-8268-50F88E3C9990}"/>
    <cellStyle name="Обычный 4 2 3 3 3 2 3 2" xfId="9021" xr:uid="{CCC10121-93BD-49B7-9F33-7CEDE6A77ACE}"/>
    <cellStyle name="Обычный 4 2 3 3 3 2 3 2 2" xfId="19043" xr:uid="{5D335402-2601-4561-B40B-E23344DF21E9}"/>
    <cellStyle name="Обычный 4 2 3 3 3 2 3 2 3" xfId="29393" xr:uid="{2A659803-61AA-4FF3-8D99-ACE58C01F118}"/>
    <cellStyle name="Обычный 4 2 3 3 3 2 3 3" xfId="11494" xr:uid="{00E3CBA8-FE3C-4F0A-B318-6A48763F316C}"/>
    <cellStyle name="Обычный 4 2 3 3 3 2 3 3 2" xfId="21547" xr:uid="{0299AECC-3812-4AF5-932B-B05BE00620A5}"/>
    <cellStyle name="Обычный 4 2 3 3 3 2 3 3 3" xfId="31906" xr:uid="{BBA40806-8039-42EB-8AA3-8AA4E42E6A0B}"/>
    <cellStyle name="Обычный 4 2 3 3 3 2 3 4" xfId="13976" xr:uid="{582976CC-7E54-47FC-A39D-41BC141ACF3B}"/>
    <cellStyle name="Обычный 4 2 3 3 3 2 3 4 2" xfId="24082" xr:uid="{23FD62CA-E81E-41A8-8CE0-D065BA669AEB}"/>
    <cellStyle name="Обычный 4 2 3 3 3 2 3 4 3" xfId="34442" xr:uid="{B87B98E9-56B6-468B-AC2A-17E42AB10849}"/>
    <cellStyle name="Обычный 4 2 3 3 3 2 3 5" xfId="16532" xr:uid="{D9FC0345-B75B-47DB-A5EB-DE3D9C9907B1}"/>
    <cellStyle name="Обычный 4 2 3 3 3 2 3 6" xfId="26893" xr:uid="{44507F19-9F6B-4F2D-9EDD-D032AFB480EA}"/>
    <cellStyle name="Обычный 4 2 3 3 3 2 4" xfId="7569" xr:uid="{00785559-EDD1-4854-9E74-2A142FB5DE42}"/>
    <cellStyle name="Обычный 4 2 3 3 3 2 4 2" xfId="10046" xr:uid="{49047EED-DD3B-4317-A531-C01B8764C8CC}"/>
    <cellStyle name="Обычный 4 2 3 3 3 2 4 2 2" xfId="20070" xr:uid="{DE95C7E4-A070-4284-B667-35F46D7B6D3D}"/>
    <cellStyle name="Обычный 4 2 3 3 3 2 4 2 3" xfId="30426" xr:uid="{C8C03FC5-899F-4213-BD6D-E7D3E6F6A4A4}"/>
    <cellStyle name="Обычный 4 2 3 3 3 2 4 3" xfId="12520" xr:uid="{0AD6D446-2479-41D6-B914-DB316FAD8390}"/>
    <cellStyle name="Обычный 4 2 3 3 3 2 4 3 2" xfId="22588" xr:uid="{4349913A-A97E-441B-A586-A1FBB1B09C8A}"/>
    <cellStyle name="Обычный 4 2 3 3 3 2 4 3 3" xfId="32948" xr:uid="{02508D55-F845-4349-A6BC-BAADCAEA1B55}"/>
    <cellStyle name="Обычный 4 2 3 3 3 2 4 4" xfId="15004" xr:uid="{3530D07C-37CE-430F-8EB5-8E7059AE3554}"/>
    <cellStyle name="Обычный 4 2 3 3 3 2 4 4 2" xfId="25146" xr:uid="{FBF94628-0A45-4FA3-B2B3-04742A1BBB9F}"/>
    <cellStyle name="Обычный 4 2 3 3 3 2 4 4 3" xfId="35507" xr:uid="{AAF76A1D-456D-4A4E-9B3D-46D682C7B12E}"/>
    <cellStyle name="Обычный 4 2 3 3 3 2 4 5" xfId="17573" xr:uid="{46B3789D-E4B9-4DD2-B53A-FD3BE148620C}"/>
    <cellStyle name="Обычный 4 2 3 3 3 2 4 6" xfId="27927" xr:uid="{641CBF46-F89B-419E-AF6E-5CD067A78DE9}"/>
    <cellStyle name="Обычный 4 2 3 3 3 2 5" xfId="8028" xr:uid="{8304A429-5DC8-4E8B-8F40-3518B996F361}"/>
    <cellStyle name="Обычный 4 2 3 3 3 2 5 2" xfId="18039" xr:uid="{81F77705-1C67-4803-8A13-19A1EC2AFDC4}"/>
    <cellStyle name="Обычный 4 2 3 3 3 2 5 3" xfId="28385" xr:uid="{59F252C6-B163-4221-A832-7B054EFC1994}"/>
    <cellStyle name="Обычный 4 2 3 3 3 2 6" xfId="10497" xr:uid="{8508341B-E1A2-450A-A2FF-9EC4B4A6107C}"/>
    <cellStyle name="Обычный 4 2 3 3 3 2 6 2" xfId="20531" xr:uid="{BF752EC5-33DC-4551-90A8-85630123C250}"/>
    <cellStyle name="Обычный 4 2 3 3 3 2 6 3" xfId="30889" xr:uid="{75A4B308-1F53-4F74-A562-88813FDAE4F1}"/>
    <cellStyle name="Обычный 4 2 3 3 3 2 7" xfId="12972" xr:uid="{74A4B811-F00F-408C-829C-D9FEC107E217}"/>
    <cellStyle name="Обычный 4 2 3 3 3 2 7 2" xfId="23054" xr:uid="{0658B9B8-2028-49B5-A920-9017969DE7B4}"/>
    <cellStyle name="Обычный 4 2 3 3 3 2 7 3" xfId="33414" xr:uid="{6B71C697-0E48-4594-A3C1-80DCE4A6DDB3}"/>
    <cellStyle name="Обычный 4 2 3 3 3 2 8" xfId="15528" xr:uid="{E6050459-7068-477A-A8C9-067CFE750FBD}"/>
    <cellStyle name="Обычный 4 2 3 3 3 2 9" xfId="25649" xr:uid="{21DF79FF-12AA-4AFE-A5BE-AB21325B3B82}"/>
    <cellStyle name="Обычный 4 2 3 3 3 3" xfId="7076" xr:uid="{37C794B3-54C9-4BD6-9E9D-88F9D7FB5638}"/>
    <cellStyle name="Обычный 4 2 3 3 3 3 2" xfId="4779" xr:uid="{DA9D6C66-6ABD-4E9E-8874-B6707E24B4EF}"/>
    <cellStyle name="Обычный 4 2 3 3 3 3 2 2" xfId="9516" xr:uid="{E65D7D0E-E48D-4165-92CB-F4FEA719BA30}"/>
    <cellStyle name="Обычный 4 2 3 3 3 3 2 2 2" xfId="19539" xr:uid="{340A01CA-A448-4104-B5C6-DC7228A2C7AF}"/>
    <cellStyle name="Обычный 4 2 3 3 3 3 2 2 3" xfId="29891" xr:uid="{AEE17830-6762-487E-82BB-F9E1139D627A}"/>
    <cellStyle name="Обычный 4 2 3 3 3 3 2 3" xfId="11989" xr:uid="{C93C3BCC-1C99-4FB6-9C00-2BB8879E936D}"/>
    <cellStyle name="Обычный 4 2 3 3 3 3 2 3 2" xfId="22049" xr:uid="{6B9B440D-8D43-49B3-9F33-C856162501EB}"/>
    <cellStyle name="Обычный 4 2 3 3 3 3 2 3 3" xfId="32409" xr:uid="{4B352073-FC0C-4E90-8953-66125488C673}"/>
    <cellStyle name="Обычный 4 2 3 3 3 3 2 4" xfId="14472" xr:uid="{3869D255-D16E-4BE2-8F3E-BFE652CFA2D0}"/>
    <cellStyle name="Обычный 4 2 3 3 3 3 2 4 2" xfId="24596" xr:uid="{0B3B9A03-175F-4E8E-8438-6A09D11146F3}"/>
    <cellStyle name="Обычный 4 2 3 3 3 3 2 4 3" xfId="34956" xr:uid="{D7EEE6CE-0EAD-4E3B-AEF0-6446A21F7D7C}"/>
    <cellStyle name="Обычный 4 2 3 3 3 3 2 5" xfId="17034" xr:uid="{649B2584-0010-4610-A7E1-39372ECB70A8}"/>
    <cellStyle name="Обычный 4 2 3 3 3 3 2 6" xfId="27391" xr:uid="{D04998C0-AE04-4595-AC7D-EDDD66A4980C}"/>
    <cellStyle name="Обычный 4 2 3 3 3 3 3" xfId="8523" xr:uid="{96B8CA69-7D92-4E87-BD01-BA4A4CA09C1E}"/>
    <cellStyle name="Обычный 4 2 3 3 3 3 3 2" xfId="18543" xr:uid="{2CAFB2AA-520A-44F4-BFE0-C1B71D773083}"/>
    <cellStyle name="Обычный 4 2 3 3 3 3 3 3" xfId="28890" xr:uid="{C403BC41-0E5B-43AD-8C32-9CF6C1B668B8}"/>
    <cellStyle name="Обычный 4 2 3 3 3 3 4" xfId="10996" xr:uid="{C1FB4355-5CCE-4A6B-8FCB-9FCC43BF1BC3}"/>
    <cellStyle name="Обычный 4 2 3 3 3 3 4 2" xfId="21037" xr:uid="{E6C62234-532A-43E8-9EE5-89811D661666}"/>
    <cellStyle name="Обычный 4 2 3 3 3 3 4 3" xfId="31396" xr:uid="{AFD0368B-A252-4E33-98E6-CF8EE897421D}"/>
    <cellStyle name="Обычный 4 2 3 3 3 3 5" xfId="13476" xr:uid="{952CFCF0-835A-4E0B-8AEE-CD4309D909C0}"/>
    <cellStyle name="Обычный 4 2 3 3 3 3 5 2" xfId="23566" xr:uid="{639017BF-2F74-46AA-BFDB-E75AB5C87F8F}"/>
    <cellStyle name="Обычный 4 2 3 3 3 3 5 3" xfId="33926" xr:uid="{8BCBB5CD-804C-439B-8F40-36436ACF0E6C}"/>
    <cellStyle name="Обычный 4 2 3 3 3 3 6" xfId="16028" xr:uid="{A531BF0E-DD84-4C38-B551-FB67AED455B6}"/>
    <cellStyle name="Обычный 4 2 3 3 3 3 7" xfId="26392" xr:uid="{21F0AC77-3291-412D-9A1E-F6D6A9289CAE}"/>
    <cellStyle name="Обычный 4 2 3 3 3 4" xfId="5969" xr:uid="{768DFCFB-8FA4-4B40-A52A-773BA83CB575}"/>
    <cellStyle name="Обычный 4 2 3 3 3 4 2" xfId="9020" xr:uid="{318B9835-F737-431B-B5B3-251793ECC4D8}"/>
    <cellStyle name="Обычный 4 2 3 3 3 4 2 2" xfId="19042" xr:uid="{209366ED-0DEF-4292-A3E4-F6DADF00A3CE}"/>
    <cellStyle name="Обычный 4 2 3 3 3 4 2 3" xfId="29392" xr:uid="{8AA214C7-6BA4-4703-AF7E-8D4C7692A9A2}"/>
    <cellStyle name="Обычный 4 2 3 3 3 4 3" xfId="11493" xr:uid="{D8E083FC-1A5D-4C6F-89DC-E78C5830455D}"/>
    <cellStyle name="Обычный 4 2 3 3 3 4 3 2" xfId="21546" xr:uid="{8FB233A6-25A7-42C4-A6F1-84D8BCD835CC}"/>
    <cellStyle name="Обычный 4 2 3 3 3 4 3 3" xfId="31905" xr:uid="{EE2F7905-DF79-4554-A5AA-EB078C41DC90}"/>
    <cellStyle name="Обычный 4 2 3 3 3 4 4" xfId="13975" xr:uid="{7AD5F4F0-E5B9-4CCD-96BA-6E1054CB3CE5}"/>
    <cellStyle name="Обычный 4 2 3 3 3 4 4 2" xfId="24081" xr:uid="{C13837B1-29CE-4FB2-A1C0-9FA35D89B4F9}"/>
    <cellStyle name="Обычный 4 2 3 3 3 4 4 3" xfId="34441" xr:uid="{9B11E9EE-03B3-4A20-AE97-B3F8EA5E8ECA}"/>
    <cellStyle name="Обычный 4 2 3 3 3 4 5" xfId="16531" xr:uid="{EBE5D769-5898-44ED-9F71-B07D8F25C3AC}"/>
    <cellStyle name="Обычный 4 2 3 3 3 4 6" xfId="26892" xr:uid="{DA5A2552-9453-40C6-9A7C-A135766B4D9C}"/>
    <cellStyle name="Обычный 4 2 3 3 3 5" xfId="7568" xr:uid="{C07D0E25-FE27-43C7-A83D-B1E7255E8B02}"/>
    <cellStyle name="Обычный 4 2 3 3 3 5 2" xfId="10045" xr:uid="{B9DC9B52-AB9C-4B45-8A30-70F412B33A3C}"/>
    <cellStyle name="Обычный 4 2 3 3 3 5 2 2" xfId="20069" xr:uid="{A1245D89-BE5B-4DCC-BBA2-30F32D2B0B8E}"/>
    <cellStyle name="Обычный 4 2 3 3 3 5 2 3" xfId="30425" xr:uid="{EF7D5873-3D2E-4CAA-8119-9AE8381E8B49}"/>
    <cellStyle name="Обычный 4 2 3 3 3 5 3" xfId="12519" xr:uid="{D6AD8F0E-BCFB-455F-A085-B0BC4B321708}"/>
    <cellStyle name="Обычный 4 2 3 3 3 5 3 2" xfId="22587" xr:uid="{0A1F1CF4-1D52-4C42-8B92-E34ABA43585E}"/>
    <cellStyle name="Обычный 4 2 3 3 3 5 3 3" xfId="32947" xr:uid="{FAC167BA-C03B-4DF4-BFCA-82EB66B253D2}"/>
    <cellStyle name="Обычный 4 2 3 3 3 5 4" xfId="15003" xr:uid="{86F91FBC-7AF5-4B59-B409-C7679E9B3EF0}"/>
    <cellStyle name="Обычный 4 2 3 3 3 5 4 2" xfId="25145" xr:uid="{EB3391A8-38BD-4074-AEE2-7B26430B2724}"/>
    <cellStyle name="Обычный 4 2 3 3 3 5 4 3" xfId="35506" xr:uid="{A3441ABD-3066-474C-BF0E-FAD7700E7398}"/>
    <cellStyle name="Обычный 4 2 3 3 3 5 5" xfId="17572" xr:uid="{C4652D14-14F8-4783-A122-5E4C20C29C35}"/>
    <cellStyle name="Обычный 4 2 3 3 3 5 6" xfId="27926" xr:uid="{391F857C-A997-4EC5-B11A-256D2D95BD1B}"/>
    <cellStyle name="Обычный 4 2 3 3 3 6" xfId="8027" xr:uid="{4009ED31-778D-4C03-9429-CE2C5017EBEC}"/>
    <cellStyle name="Обычный 4 2 3 3 3 6 2" xfId="18038" xr:uid="{C911137C-9798-4BE9-8867-366B5D596DBC}"/>
    <cellStyle name="Обычный 4 2 3 3 3 6 3" xfId="28384" xr:uid="{3B1D4D03-E985-42E6-8F46-1E57E540C662}"/>
    <cellStyle name="Обычный 4 2 3 3 3 7" xfId="10496" xr:uid="{C79EE562-90E5-4AF4-B2B2-6AB60B93C486}"/>
    <cellStyle name="Обычный 4 2 3 3 3 7 2" xfId="20530" xr:uid="{5F98CAEC-FFF3-4A7E-BE0D-966B1339B336}"/>
    <cellStyle name="Обычный 4 2 3 3 3 7 3" xfId="30888" xr:uid="{00712EF5-4F36-4301-ACDA-068C08F6E8F2}"/>
    <cellStyle name="Обычный 4 2 3 3 3 8" xfId="12971" xr:uid="{C88E9426-77C8-4532-9FDD-8193F1D79ABE}"/>
    <cellStyle name="Обычный 4 2 3 3 3 8 2" xfId="23053" xr:uid="{F4D5E180-3F76-4E71-BAAA-24AA4CCA191F}"/>
    <cellStyle name="Обычный 4 2 3 3 3 8 3" xfId="33413" xr:uid="{C1F930DA-BCEB-4810-9E42-25C4BB467957}"/>
    <cellStyle name="Обычный 4 2 3 3 3 9" xfId="15527" xr:uid="{6753D392-D097-443B-B7E0-8A6C3B60B9E3}"/>
    <cellStyle name="Обычный 4 2 3 3 4" xfId="6357" xr:uid="{39255E6D-E832-4D1B-8CC0-3B873BFDE178}"/>
    <cellStyle name="Обычный 4 2 3 3 4 2" xfId="4770" xr:uid="{472C881F-3EED-4A34-BCC3-E787345DA82F}"/>
    <cellStyle name="Обычный 4 2 3 3 4 2 2" xfId="5814" xr:uid="{3D2082C9-54E4-491A-B04F-772148171516}"/>
    <cellStyle name="Обычный 4 2 3 3 4 2 2 2" xfId="9518" xr:uid="{CD05AF0F-52E1-43B2-A1C4-5F07175A8BC1}"/>
    <cellStyle name="Обычный 4 2 3 3 4 2 2 2 2" xfId="19541" xr:uid="{70468C06-10D1-4DC4-A0F0-8E62A836F992}"/>
    <cellStyle name="Обычный 4 2 3 3 4 2 2 2 3" xfId="29893" xr:uid="{BCB863FC-5F7F-4516-BD09-D04CF8355D74}"/>
    <cellStyle name="Обычный 4 2 3 3 4 2 2 3" xfId="11991" xr:uid="{F653C3FA-8F85-41E2-B993-CC957A3D0C59}"/>
    <cellStyle name="Обычный 4 2 3 3 4 2 2 3 2" xfId="22051" xr:uid="{8C2F16C8-4DEF-4D11-93CD-CD14C005E230}"/>
    <cellStyle name="Обычный 4 2 3 3 4 2 2 3 3" xfId="32411" xr:uid="{5BA5923A-F27A-4CB8-AF96-5BFB41AF0993}"/>
    <cellStyle name="Обычный 4 2 3 3 4 2 2 4" xfId="14474" xr:uid="{B1E0A462-53FA-4FBC-85C0-DFA1ACC0EC6E}"/>
    <cellStyle name="Обычный 4 2 3 3 4 2 2 4 2" xfId="24598" xr:uid="{038AB997-EF99-465E-A0D7-5A18D2B307DA}"/>
    <cellStyle name="Обычный 4 2 3 3 4 2 2 4 3" xfId="34958" xr:uid="{97770CE9-4C1A-4BBE-A9DC-08BC391CC891}"/>
    <cellStyle name="Обычный 4 2 3 3 4 2 2 5" xfId="17036" xr:uid="{2321355C-88B7-4364-B40D-C3773395CF36}"/>
    <cellStyle name="Обычный 4 2 3 3 4 2 2 6" xfId="27393" xr:uid="{C98BCB6C-17C3-4D4D-A2BB-3E5BF10722C6}"/>
    <cellStyle name="Обычный 4 2 3 3 4 2 3" xfId="8525" xr:uid="{6A04F22A-BD22-417F-9FF5-469F3718280C}"/>
    <cellStyle name="Обычный 4 2 3 3 4 2 3 2" xfId="18545" xr:uid="{EE34F749-1E76-4DB6-9908-72CB966DFDDD}"/>
    <cellStyle name="Обычный 4 2 3 3 4 2 3 3" xfId="28892" xr:uid="{3E83984F-336C-4233-AE7D-777148B94319}"/>
    <cellStyle name="Обычный 4 2 3 3 4 2 4" xfId="10998" xr:uid="{C172BE67-CAA9-4541-A6B8-B53EA2B3E51F}"/>
    <cellStyle name="Обычный 4 2 3 3 4 2 4 2" xfId="21039" xr:uid="{FE32D9B1-EC1B-408E-B867-E67D951EF4B9}"/>
    <cellStyle name="Обычный 4 2 3 3 4 2 4 3" xfId="31398" xr:uid="{3730E372-4D67-4143-9D71-5D0C4266D74D}"/>
    <cellStyle name="Обычный 4 2 3 3 4 2 5" xfId="13478" xr:uid="{90DBB505-5860-48E1-8221-C19122945E4B}"/>
    <cellStyle name="Обычный 4 2 3 3 4 2 5 2" xfId="23568" xr:uid="{95539C5A-6B26-4C4E-BFEE-2DF66E4EF7B3}"/>
    <cellStyle name="Обычный 4 2 3 3 4 2 5 3" xfId="33928" xr:uid="{2FB1AE95-9572-4D2B-BB8E-E36B5C9BF226}"/>
    <cellStyle name="Обычный 4 2 3 3 4 2 6" xfId="16030" xr:uid="{8EE6BB8D-D04B-46F3-9652-06C3A0A5476C}"/>
    <cellStyle name="Обычный 4 2 3 3 4 2 7" xfId="26394" xr:uid="{85C9A135-8A45-47B4-8543-EE02224FE139}"/>
    <cellStyle name="Обычный 4 2 3 3 4 3" xfId="4768" xr:uid="{3D0F3856-0234-480C-AE50-181CD26E6DEA}"/>
    <cellStyle name="Обычный 4 2 3 3 4 3 2" xfId="9022" xr:uid="{5590E67A-5740-49EC-A4A2-853B3F052B20}"/>
    <cellStyle name="Обычный 4 2 3 3 4 3 2 2" xfId="19044" xr:uid="{FAC3FBAB-73C2-4518-B7BF-6BCD3037F33D}"/>
    <cellStyle name="Обычный 4 2 3 3 4 3 2 3" xfId="29394" xr:uid="{F38AF2E6-5682-4B69-B958-AC158725D79D}"/>
    <cellStyle name="Обычный 4 2 3 3 4 3 3" xfId="11495" xr:uid="{5A0262A6-03B9-4794-9EF3-D9BFDCDDB1B0}"/>
    <cellStyle name="Обычный 4 2 3 3 4 3 3 2" xfId="21548" xr:uid="{C6B95261-D59B-466D-B2FF-04B54D432DA8}"/>
    <cellStyle name="Обычный 4 2 3 3 4 3 3 3" xfId="31907" xr:uid="{80EA5A7B-A1D4-4F3B-BFF3-0603E968DA56}"/>
    <cellStyle name="Обычный 4 2 3 3 4 3 4" xfId="13977" xr:uid="{0D05C822-D250-4522-BB20-F7968DEBE9EE}"/>
    <cellStyle name="Обычный 4 2 3 3 4 3 4 2" xfId="24083" xr:uid="{50C017A2-DDD7-41B9-AB4F-25499212A330}"/>
    <cellStyle name="Обычный 4 2 3 3 4 3 4 3" xfId="34443" xr:uid="{0DFF87F0-1878-4A9A-9EFB-2B84DFB585E3}"/>
    <cellStyle name="Обычный 4 2 3 3 4 3 5" xfId="16533" xr:uid="{745DD4B5-A7E5-4A7F-97C9-0D15A40033B0}"/>
    <cellStyle name="Обычный 4 2 3 3 4 3 6" xfId="26894" xr:uid="{2B56DBB3-83A7-47B5-B83B-5E4E3B0045E9}"/>
    <cellStyle name="Обычный 4 2 3 3 4 4" xfId="7570" xr:uid="{01DED1D7-14C1-4B83-A3CD-65D4A48DB827}"/>
    <cellStyle name="Обычный 4 2 3 3 4 4 2" xfId="10047" xr:uid="{2B8CCDD8-9F21-4E46-9ACC-EAE4974B50A3}"/>
    <cellStyle name="Обычный 4 2 3 3 4 4 2 2" xfId="20071" xr:uid="{2A75348C-18A9-4EAA-8082-CBCB5C4C92E4}"/>
    <cellStyle name="Обычный 4 2 3 3 4 4 2 3" xfId="30427" xr:uid="{43D3BF6F-D586-468D-9199-0FADAD46F6B7}"/>
    <cellStyle name="Обычный 4 2 3 3 4 4 3" xfId="12521" xr:uid="{45131052-7025-422F-86A9-B00078166699}"/>
    <cellStyle name="Обычный 4 2 3 3 4 4 3 2" xfId="22589" xr:uid="{EB5051C2-9274-497E-9277-01FFF67683A7}"/>
    <cellStyle name="Обычный 4 2 3 3 4 4 3 3" xfId="32949" xr:uid="{BBA528A2-560E-47B8-88CF-5A0F327CA4B7}"/>
    <cellStyle name="Обычный 4 2 3 3 4 4 4" xfId="15005" xr:uid="{5A89175D-A13E-4B18-8560-16A6E88EA31F}"/>
    <cellStyle name="Обычный 4 2 3 3 4 4 4 2" xfId="25147" xr:uid="{9175D113-B82D-44B4-AD02-1D52CE22ACC7}"/>
    <cellStyle name="Обычный 4 2 3 3 4 4 4 3" xfId="35508" xr:uid="{C21F1F58-A3D3-432A-89DE-5683BBFFE60B}"/>
    <cellStyle name="Обычный 4 2 3 3 4 4 5" xfId="17574" xr:uid="{A55A6A16-00F7-41A0-981F-E6F4F6F62BCD}"/>
    <cellStyle name="Обычный 4 2 3 3 4 4 6" xfId="27928" xr:uid="{98760086-0A17-4076-9FED-61577F7978E3}"/>
    <cellStyle name="Обычный 4 2 3 3 4 5" xfId="8029" xr:uid="{E630AFD7-75EC-4DF6-AE23-D6998E418080}"/>
    <cellStyle name="Обычный 4 2 3 3 4 5 2" xfId="18040" xr:uid="{AA2D3613-BA57-42C3-978F-F97948BDF228}"/>
    <cellStyle name="Обычный 4 2 3 3 4 5 3" xfId="28386" xr:uid="{EA4F3ABE-C687-4663-866D-9A6500A6B5E9}"/>
    <cellStyle name="Обычный 4 2 3 3 4 6" xfId="10498" xr:uid="{E3483F75-95ED-4D26-84AD-72579C94F386}"/>
    <cellStyle name="Обычный 4 2 3 3 4 6 2" xfId="20532" xr:uid="{2AF66053-AC06-4F6C-A63C-20FD6D7AF5F1}"/>
    <cellStyle name="Обычный 4 2 3 3 4 6 3" xfId="30890" xr:uid="{5D55BEFC-9684-4ECD-9C0A-866B5CD1D7BE}"/>
    <cellStyle name="Обычный 4 2 3 3 4 7" xfId="12973" xr:uid="{CCCD0F79-7D6F-475A-810E-EC41FA0C12D0}"/>
    <cellStyle name="Обычный 4 2 3 3 4 7 2" xfId="23055" xr:uid="{326D77CF-31D9-4323-921A-E7A5C4514809}"/>
    <cellStyle name="Обычный 4 2 3 3 4 7 3" xfId="33415" xr:uid="{2BC2353F-C7C3-475B-9419-533B929F275A}"/>
    <cellStyle name="Обычный 4 2 3 3 4 8" xfId="15529" xr:uid="{829A3005-2B1E-452A-96AE-B3F6724829D1}"/>
    <cellStyle name="Обычный 4 2 3 3 4 9" xfId="25584" xr:uid="{C9EA1046-18D2-484C-B347-E0DCACFEABEC}"/>
    <cellStyle name="Обычный 4 2 3 3 5" xfId="5221" xr:uid="{C369C06C-EB4C-4E08-AE9F-867B386ED31D}"/>
    <cellStyle name="Обычный 4 2 3 3 5 2" xfId="5863" xr:uid="{9A6E1DB4-FFE3-4368-B777-9DBE4EED0FB1}"/>
    <cellStyle name="Обычный 4 2 3 3 5 2 2" xfId="9511" xr:uid="{3A843BC3-C3FC-4C71-A4D1-7E846D706D96}"/>
    <cellStyle name="Обычный 4 2 3 3 5 2 2 2" xfId="19534" xr:uid="{4DB85FBA-F43E-4FCF-B98E-A23F8C04F8AF}"/>
    <cellStyle name="Обычный 4 2 3 3 5 2 2 3" xfId="29886" xr:uid="{B6E71F7A-7213-4108-BC50-A4A3C1D06977}"/>
    <cellStyle name="Обычный 4 2 3 3 5 2 3" xfId="11984" xr:uid="{98D0C4F2-54C3-4692-926C-5690AFDCEBDD}"/>
    <cellStyle name="Обычный 4 2 3 3 5 2 3 2" xfId="22044" xr:uid="{431B43EB-C991-4799-940C-8BF1B5FB9722}"/>
    <cellStyle name="Обычный 4 2 3 3 5 2 3 3" xfId="32404" xr:uid="{F56DD774-AB26-4302-8B54-C03B636105E2}"/>
    <cellStyle name="Обычный 4 2 3 3 5 2 4" xfId="14467" xr:uid="{D5145897-B73E-4808-950E-90F342CCE826}"/>
    <cellStyle name="Обычный 4 2 3 3 5 2 4 2" xfId="24591" xr:uid="{6AA2A3D6-5C26-4A96-8078-826DE50FEEB7}"/>
    <cellStyle name="Обычный 4 2 3 3 5 2 4 3" xfId="34951" xr:uid="{5DF70373-1014-485E-8FC6-0FAD6C92C3F7}"/>
    <cellStyle name="Обычный 4 2 3 3 5 2 5" xfId="17029" xr:uid="{433E619C-24C1-430B-825C-E30540921118}"/>
    <cellStyle name="Обычный 4 2 3 3 5 2 6" xfId="27386" xr:uid="{F9804BF0-7239-4E56-BFB3-C02DA752C625}"/>
    <cellStyle name="Обычный 4 2 3 3 5 3" xfId="8518" xr:uid="{775DA44E-0544-4D02-B513-76378A86349B}"/>
    <cellStyle name="Обычный 4 2 3 3 5 3 2" xfId="18538" xr:uid="{39A75548-6DA7-452C-AA0E-67A446E4C7E5}"/>
    <cellStyle name="Обычный 4 2 3 3 5 3 3" xfId="28885" xr:uid="{C184AAAA-B8A1-4639-ACDA-A9856595C1B9}"/>
    <cellStyle name="Обычный 4 2 3 3 5 4" xfId="10991" xr:uid="{13AB117D-A6E4-49DF-AAF4-E6EF8B7AABB9}"/>
    <cellStyle name="Обычный 4 2 3 3 5 4 2" xfId="21032" xr:uid="{16CF25BD-9189-4FA7-9CB4-E371425D768E}"/>
    <cellStyle name="Обычный 4 2 3 3 5 4 3" xfId="31391" xr:uid="{63382C4D-AF86-410F-B6C8-68C735F5F749}"/>
    <cellStyle name="Обычный 4 2 3 3 5 5" xfId="13471" xr:uid="{E5C7078C-6A95-47AB-992A-0ED81A03F9D6}"/>
    <cellStyle name="Обычный 4 2 3 3 5 5 2" xfId="23561" xr:uid="{1B6AE46A-B971-4E7B-B59F-CB67B3DFA77D}"/>
    <cellStyle name="Обычный 4 2 3 3 5 5 3" xfId="33921" xr:uid="{2FA33674-FE5D-407E-9B33-ED10C2269D14}"/>
    <cellStyle name="Обычный 4 2 3 3 5 6" xfId="16023" xr:uid="{EFB03B84-6858-4E42-ADB2-943327F7D19C}"/>
    <cellStyle name="Обычный 4 2 3 3 5 7" xfId="26387" xr:uid="{878D86B0-D9DF-4368-B191-501BCE5BC287}"/>
    <cellStyle name="Обычный 4 2 3 3 6" xfId="6878" xr:uid="{6FD8CE4D-8FED-42FB-B19C-7B4860EB79E5}"/>
    <cellStyle name="Обычный 4 2 3 3 6 2" xfId="9015" xr:uid="{33E79E18-FEEE-4532-8D81-57078C06AC05}"/>
    <cellStyle name="Обычный 4 2 3 3 6 2 2" xfId="19037" xr:uid="{9ED6F105-51CE-4BF1-9046-7E83C9F38825}"/>
    <cellStyle name="Обычный 4 2 3 3 6 2 3" xfId="29387" xr:uid="{8C405950-2141-47BF-9E19-4F68DE5EB17D}"/>
    <cellStyle name="Обычный 4 2 3 3 6 3" xfId="11488" xr:uid="{BB70BA3D-8753-4D8F-8138-A86948478596}"/>
    <cellStyle name="Обычный 4 2 3 3 6 3 2" xfId="21541" xr:uid="{4FA306A0-1F5C-490D-86F6-766CC3AD4D3D}"/>
    <cellStyle name="Обычный 4 2 3 3 6 3 3" xfId="31900" xr:uid="{7EEC3881-C8E7-4261-A586-2C0BC1C84B4E}"/>
    <cellStyle name="Обычный 4 2 3 3 6 4" xfId="13970" xr:uid="{A328526F-060B-4566-8426-85F10C961B1D}"/>
    <cellStyle name="Обычный 4 2 3 3 6 4 2" xfId="24076" xr:uid="{3269DAD3-103F-4F68-B2D4-774E6237398B}"/>
    <cellStyle name="Обычный 4 2 3 3 6 4 3" xfId="34436" xr:uid="{C85E043B-5990-4A44-B417-32488D46D034}"/>
    <cellStyle name="Обычный 4 2 3 3 6 5" xfId="16526" xr:uid="{B090E313-DCDD-4C10-A7FD-3B53F33358C9}"/>
    <cellStyle name="Обычный 4 2 3 3 6 6" xfId="26887" xr:uid="{34FC95C3-7CBC-42DD-ABDD-735B16D53B9D}"/>
    <cellStyle name="Обычный 4 2 3 3 7" xfId="7563" xr:uid="{0D1310AF-161B-4CAA-A2CF-FE274815102E}"/>
    <cellStyle name="Обычный 4 2 3 3 7 2" xfId="10040" xr:uid="{76EFD680-4478-45ED-9D18-813A4742F731}"/>
    <cellStyle name="Обычный 4 2 3 3 7 2 2" xfId="20064" xr:uid="{6085E1F5-25B8-49C8-A25E-8C553DC23EC3}"/>
    <cellStyle name="Обычный 4 2 3 3 7 2 3" xfId="30420" xr:uid="{B74C3F53-D73F-49CA-B997-5CC35A093E27}"/>
    <cellStyle name="Обычный 4 2 3 3 7 3" xfId="12514" xr:uid="{20B2B54E-921F-4838-9632-046FE18A0DB7}"/>
    <cellStyle name="Обычный 4 2 3 3 7 3 2" xfId="22582" xr:uid="{94A5820E-6D6E-4DF2-B659-5CDECFC483DD}"/>
    <cellStyle name="Обычный 4 2 3 3 7 3 3" xfId="32942" xr:uid="{AB139F24-4BC1-4AD7-B3E1-FB681435BF3C}"/>
    <cellStyle name="Обычный 4 2 3 3 7 4" xfId="14998" xr:uid="{20E05E1B-5A7D-4692-A9FF-76C99B5BED1B}"/>
    <cellStyle name="Обычный 4 2 3 3 7 4 2" xfId="25140" xr:uid="{A078E41E-ADA9-4998-8E54-B6B41E3AE2E9}"/>
    <cellStyle name="Обычный 4 2 3 3 7 4 3" xfId="35501" xr:uid="{D49A4123-CAE1-4758-8FA4-A8C4BFD652A3}"/>
    <cellStyle name="Обычный 4 2 3 3 7 5" xfId="17567" xr:uid="{C9CC2C6A-3038-46A2-B18F-2AE7851CD345}"/>
    <cellStyle name="Обычный 4 2 3 3 7 6" xfId="27921" xr:uid="{EBA8FC43-5592-4096-8A94-11F39297EEEA}"/>
    <cellStyle name="Обычный 4 2 3 3 8" xfId="8022" xr:uid="{D2532B15-A9F4-4EB2-B926-4FE69F89BA9C}"/>
    <cellStyle name="Обычный 4 2 3 3 8 2" xfId="18033" xr:uid="{8A2897DD-7103-4B0E-B394-7C92C7FB5ECC}"/>
    <cellStyle name="Обычный 4 2 3 3 8 3" xfId="28379" xr:uid="{BDBF31DC-41A4-4D60-83FA-C2A790213726}"/>
    <cellStyle name="Обычный 4 2 3 3 9" xfId="10491" xr:uid="{9F92A085-9B56-4768-BD74-F4E0D171774D}"/>
    <cellStyle name="Обычный 4 2 3 3 9 2" xfId="20525" xr:uid="{2D69C750-479A-4642-9788-C526A0E7AE02}"/>
    <cellStyle name="Обычный 4 2 3 3 9 3" xfId="30883" xr:uid="{A8317BA9-02A0-4935-92C4-5AE2A3CBC069}"/>
    <cellStyle name="Обычный 4 2 3 4" xfId="6707" xr:uid="{AB9A1BF1-6728-4470-98DD-69AB6BD113EA}"/>
    <cellStyle name="Обычный 4 2 3 4 10" xfId="15530" xr:uid="{1E0C20FA-F189-4A52-B2A9-92EB220C4866}"/>
    <cellStyle name="Обычный 4 2 3 4 11" xfId="25710" xr:uid="{051B8E7C-FC4D-461A-9253-AB02096E5348}"/>
    <cellStyle name="Обычный 4 2 3 4 2" xfId="4745" xr:uid="{1308E1BE-D547-4FBE-93F7-66BC3612FDA3}"/>
    <cellStyle name="Обычный 4 2 3 4 2 10" xfId="25631" xr:uid="{3430779B-FB62-4799-A428-7E0A3733D991}"/>
    <cellStyle name="Обычный 4 2 3 4 2 2" xfId="5828" xr:uid="{59ABC054-36A3-4CAF-9E02-2791E92CB722}"/>
    <cellStyle name="Обычный 4 2 3 4 2 2 2" xfId="7101" xr:uid="{03EEB593-7520-42B6-ADF2-57AD4C7C18B1}"/>
    <cellStyle name="Обычный 4 2 3 4 2 2 2 2" xfId="6449" xr:uid="{A0052269-E574-4CAC-9F34-BEB43842DAA9}"/>
    <cellStyle name="Обычный 4 2 3 4 2 2 2 2 2" xfId="9521" xr:uid="{3D3088A9-FAED-4184-BD7C-177A1FB7B3A9}"/>
    <cellStyle name="Обычный 4 2 3 4 2 2 2 2 2 2" xfId="19544" xr:uid="{9C24C70B-B61D-4DB8-B19C-A8EAAFE95A48}"/>
    <cellStyle name="Обычный 4 2 3 4 2 2 2 2 2 3" xfId="29896" xr:uid="{487B6B7A-BA3A-487F-9477-B56BE2FF0A2A}"/>
    <cellStyle name="Обычный 4 2 3 4 2 2 2 2 3" xfId="11994" xr:uid="{8572557B-BE80-4BB0-BA67-5C7783935AE5}"/>
    <cellStyle name="Обычный 4 2 3 4 2 2 2 2 3 2" xfId="22054" xr:uid="{C4C8EB0C-AD3C-4090-946A-105E8F23CA82}"/>
    <cellStyle name="Обычный 4 2 3 4 2 2 2 2 3 3" xfId="32414" xr:uid="{9B0A4A79-C140-4CA3-8B39-7C40E8FB2ED7}"/>
    <cellStyle name="Обычный 4 2 3 4 2 2 2 2 4" xfId="14477" xr:uid="{E2B89EB9-B93E-4BFB-90C4-1BA0624B50D4}"/>
    <cellStyle name="Обычный 4 2 3 4 2 2 2 2 4 2" xfId="24601" xr:uid="{B7AE08BF-1BE2-4F4D-8F8D-F666CDA8663E}"/>
    <cellStyle name="Обычный 4 2 3 4 2 2 2 2 4 3" xfId="34961" xr:uid="{898F4C35-08D7-45DF-A839-E079BD375F4E}"/>
    <cellStyle name="Обычный 4 2 3 4 2 2 2 2 5" xfId="17039" xr:uid="{F7554095-45F7-4E35-8751-4F3BF7F21712}"/>
    <cellStyle name="Обычный 4 2 3 4 2 2 2 2 6" xfId="27396" xr:uid="{DAC87A7F-11A1-4BB0-950A-4D424EDB4395}"/>
    <cellStyle name="Обычный 4 2 3 4 2 2 2 3" xfId="8528" xr:uid="{CE1FFFC5-379A-4034-B6E2-E45EE5DE983F}"/>
    <cellStyle name="Обычный 4 2 3 4 2 2 2 3 2" xfId="18548" xr:uid="{C9EBF616-86C1-4B5F-AEA7-C2A2C1252CD7}"/>
    <cellStyle name="Обычный 4 2 3 4 2 2 2 3 3" xfId="28895" xr:uid="{AD5CDABF-07D8-4D64-B63F-E9EA2A99349F}"/>
    <cellStyle name="Обычный 4 2 3 4 2 2 2 4" xfId="11001" xr:uid="{13DA2489-95A6-4394-B49B-1A0FBA90F27B}"/>
    <cellStyle name="Обычный 4 2 3 4 2 2 2 4 2" xfId="21042" xr:uid="{4DDD34E1-F064-4A83-BC72-7640F2017E2A}"/>
    <cellStyle name="Обычный 4 2 3 4 2 2 2 4 3" xfId="31401" xr:uid="{476D6FF1-2189-4C38-9B36-011AC433F76D}"/>
    <cellStyle name="Обычный 4 2 3 4 2 2 2 5" xfId="13481" xr:uid="{6A427E19-FDA3-471B-ACFE-2803845A9BB7}"/>
    <cellStyle name="Обычный 4 2 3 4 2 2 2 5 2" xfId="23571" xr:uid="{5F4A5B12-1CA5-47DF-A68E-E755C1C94146}"/>
    <cellStyle name="Обычный 4 2 3 4 2 2 2 5 3" xfId="33931" xr:uid="{D5CB3C2F-8625-4D8B-BB84-8D8F315B1FBA}"/>
    <cellStyle name="Обычный 4 2 3 4 2 2 2 6" xfId="16033" xr:uid="{5B8EAA9D-648D-40CC-99BA-3A819E0613FD}"/>
    <cellStyle name="Обычный 4 2 3 4 2 2 2 7" xfId="26397" xr:uid="{922112EB-196B-4D26-BCBD-456AF1C1CDE0}"/>
    <cellStyle name="Обычный 4 2 3 4 2 2 3" xfId="6782" xr:uid="{53A6B22D-AF9B-4AE8-8426-59E10E3D0709}"/>
    <cellStyle name="Обычный 4 2 3 4 2 2 3 2" xfId="9025" xr:uid="{0D52001C-3DAA-4B5E-96B1-7EF226488D5F}"/>
    <cellStyle name="Обычный 4 2 3 4 2 2 3 2 2" xfId="19047" xr:uid="{AA3C14AE-263F-46E7-9129-065837B5D989}"/>
    <cellStyle name="Обычный 4 2 3 4 2 2 3 2 3" xfId="29397" xr:uid="{8EB89C3D-C9A8-4DF7-9E63-EB914CA7077A}"/>
    <cellStyle name="Обычный 4 2 3 4 2 2 3 3" xfId="11498" xr:uid="{06126B62-6529-4285-8502-D7D6114A11C5}"/>
    <cellStyle name="Обычный 4 2 3 4 2 2 3 3 2" xfId="21551" xr:uid="{A7679C3F-3183-43CC-936B-DF7AFD0781D4}"/>
    <cellStyle name="Обычный 4 2 3 4 2 2 3 3 3" xfId="31910" xr:uid="{F512C73C-DC01-407B-A8DD-895A3AC350A6}"/>
    <cellStyle name="Обычный 4 2 3 4 2 2 3 4" xfId="13980" xr:uid="{3EABBCEC-4946-4DA4-862B-EE8FBDF816F0}"/>
    <cellStyle name="Обычный 4 2 3 4 2 2 3 4 2" xfId="24086" xr:uid="{3413C9E9-CC2A-4FE7-A530-8AA0B35F03EE}"/>
    <cellStyle name="Обычный 4 2 3 4 2 2 3 4 3" xfId="34446" xr:uid="{D7DD590D-0DB0-4E8C-8022-8565D598DCE6}"/>
    <cellStyle name="Обычный 4 2 3 4 2 2 3 5" xfId="16536" xr:uid="{585CBDA2-2ABB-4906-BDF4-6069C2D195DD}"/>
    <cellStyle name="Обычный 4 2 3 4 2 2 3 6" xfId="26897" xr:uid="{EF3F79D4-7672-4AD8-BF6E-8F547D7C1B85}"/>
    <cellStyle name="Обычный 4 2 3 4 2 2 4" xfId="7573" xr:uid="{591B8063-F738-47C2-9990-425340278552}"/>
    <cellStyle name="Обычный 4 2 3 4 2 2 4 2" xfId="10050" xr:uid="{1E71C44A-5E6C-441D-B64A-D1B957682CCE}"/>
    <cellStyle name="Обычный 4 2 3 4 2 2 4 2 2" xfId="20074" xr:uid="{A26CAEF0-09A3-4B11-83EE-3D76E0521D7C}"/>
    <cellStyle name="Обычный 4 2 3 4 2 2 4 2 3" xfId="30430" xr:uid="{BB5DCEBA-81F7-4ABC-ADF3-80F31AE8EC84}"/>
    <cellStyle name="Обычный 4 2 3 4 2 2 4 3" xfId="12524" xr:uid="{1F8B2376-A8CD-4B50-85F0-81B978ED266B}"/>
    <cellStyle name="Обычный 4 2 3 4 2 2 4 3 2" xfId="22592" xr:uid="{F60105D1-D665-4B8F-B6D6-E5E6C0D01FF7}"/>
    <cellStyle name="Обычный 4 2 3 4 2 2 4 3 3" xfId="32952" xr:uid="{F7E63B78-3B70-4BF1-959E-CE22FEF6B707}"/>
    <cellStyle name="Обычный 4 2 3 4 2 2 4 4" xfId="15008" xr:uid="{0B1A8CD6-E679-4083-8FD9-CA439EEEF38E}"/>
    <cellStyle name="Обычный 4 2 3 4 2 2 4 4 2" xfId="25150" xr:uid="{8AB1586C-FFBB-41FA-9CCA-A36C085D3DB5}"/>
    <cellStyle name="Обычный 4 2 3 4 2 2 4 4 3" xfId="35511" xr:uid="{5E69F8DC-160D-4646-8F18-AEAC035632E5}"/>
    <cellStyle name="Обычный 4 2 3 4 2 2 4 5" xfId="17577" xr:uid="{0738C8EB-23EF-4010-86EA-04E855130F6E}"/>
    <cellStyle name="Обычный 4 2 3 4 2 2 4 6" xfId="27931" xr:uid="{59CADB73-BD74-4631-A6FE-F8FAD875EDA2}"/>
    <cellStyle name="Обычный 4 2 3 4 2 2 5" xfId="8032" xr:uid="{46A96CC2-4296-45B3-A2D7-83313D2F5252}"/>
    <cellStyle name="Обычный 4 2 3 4 2 2 5 2" xfId="18043" xr:uid="{B0E748D5-A000-497D-BA70-4DB3E5DE72E8}"/>
    <cellStyle name="Обычный 4 2 3 4 2 2 5 3" xfId="28389" xr:uid="{4D44E5A7-F36F-4D59-942C-BA92243087CC}"/>
    <cellStyle name="Обычный 4 2 3 4 2 2 6" xfId="10501" xr:uid="{F6C492E4-223F-42F7-B26C-D019813C234C}"/>
    <cellStyle name="Обычный 4 2 3 4 2 2 6 2" xfId="20535" xr:uid="{D9556846-FF49-432B-91BB-6E2A0D8FE6ED}"/>
    <cellStyle name="Обычный 4 2 3 4 2 2 6 3" xfId="30893" xr:uid="{CCAFF9C9-78CF-4F74-A32D-D0059AF9624F}"/>
    <cellStyle name="Обычный 4 2 3 4 2 2 7" xfId="12976" xr:uid="{907644FE-B10C-4CD2-9FEB-F141D81C7625}"/>
    <cellStyle name="Обычный 4 2 3 4 2 2 7 2" xfId="23058" xr:uid="{BFD47631-D31C-4098-8BFC-68391899401C}"/>
    <cellStyle name="Обычный 4 2 3 4 2 2 7 3" xfId="33418" xr:uid="{765BF81F-3F3E-421C-A47F-042A65EB1863}"/>
    <cellStyle name="Обычный 4 2 3 4 2 2 8" xfId="15532" xr:uid="{FBADE973-725D-4E6A-B2ED-F1A62EE3D015}"/>
    <cellStyle name="Обычный 4 2 3 4 2 2 9" xfId="25604" xr:uid="{6ED1EC19-0B9A-4F0A-9521-49AB75D62D45}"/>
    <cellStyle name="Обычный 4 2 3 4 2 3" xfId="4672" xr:uid="{61FBC8E0-99E0-4760-9C3B-A42002EFD1BC}"/>
    <cellStyle name="Обычный 4 2 3 4 2 3 2" xfId="6991" xr:uid="{28A516C8-0E2B-44D3-B68A-39C03F1EE025}"/>
    <cellStyle name="Обычный 4 2 3 4 2 3 2 2" xfId="9520" xr:uid="{838A645D-17A0-4154-B017-6BC041F5446F}"/>
    <cellStyle name="Обычный 4 2 3 4 2 3 2 2 2" xfId="19543" xr:uid="{50082F93-CF36-4CD7-8753-1430E3AFA1DE}"/>
    <cellStyle name="Обычный 4 2 3 4 2 3 2 2 3" xfId="29895" xr:uid="{C38869A5-1181-4B03-B7B6-4A5D2C9CAFCB}"/>
    <cellStyle name="Обычный 4 2 3 4 2 3 2 3" xfId="11993" xr:uid="{5ADF4CEF-F27A-46D8-9BAA-7A9B398B2851}"/>
    <cellStyle name="Обычный 4 2 3 4 2 3 2 3 2" xfId="22053" xr:uid="{5DA8EF8C-CF7D-40F9-AF04-DE3BA18C7480}"/>
    <cellStyle name="Обычный 4 2 3 4 2 3 2 3 3" xfId="32413" xr:uid="{72788380-8C9A-4E16-9A65-784B80E51E5E}"/>
    <cellStyle name="Обычный 4 2 3 4 2 3 2 4" xfId="14476" xr:uid="{73112B7D-F4F2-486C-9241-783BE2CFEC63}"/>
    <cellStyle name="Обычный 4 2 3 4 2 3 2 4 2" xfId="24600" xr:uid="{ED001D37-A8CC-42D7-964C-BB3AB07CE170}"/>
    <cellStyle name="Обычный 4 2 3 4 2 3 2 4 3" xfId="34960" xr:uid="{BA798712-9EA8-40C8-84A0-9A9A62783E78}"/>
    <cellStyle name="Обычный 4 2 3 4 2 3 2 5" xfId="17038" xr:uid="{25041A6A-1FAB-4BCF-AFD8-9068910EC01A}"/>
    <cellStyle name="Обычный 4 2 3 4 2 3 2 6" xfId="27395" xr:uid="{ECA8B8D3-0453-49BE-8A22-A29806332580}"/>
    <cellStyle name="Обычный 4 2 3 4 2 3 3" xfId="8527" xr:uid="{937A569C-EF79-463B-99AA-A7EC16CE9EDB}"/>
    <cellStyle name="Обычный 4 2 3 4 2 3 3 2" xfId="18547" xr:uid="{879763B3-CC3D-4F8C-8050-F3BA0DCA05E1}"/>
    <cellStyle name="Обычный 4 2 3 4 2 3 3 3" xfId="28894" xr:uid="{8E26DC5F-5F07-4031-AD22-25F5C700E1C2}"/>
    <cellStyle name="Обычный 4 2 3 4 2 3 4" xfId="11000" xr:uid="{017DD0DC-A244-4EC7-9AE8-79CB0C574B1E}"/>
    <cellStyle name="Обычный 4 2 3 4 2 3 4 2" xfId="21041" xr:uid="{63738F3B-5187-40B5-A3F0-7A4FB57A3461}"/>
    <cellStyle name="Обычный 4 2 3 4 2 3 4 3" xfId="31400" xr:uid="{B718B890-70DC-4626-B6ED-C47216AAD709}"/>
    <cellStyle name="Обычный 4 2 3 4 2 3 5" xfId="13480" xr:uid="{F7B9DFC4-6615-4BE6-8A91-D21D8A1E62FA}"/>
    <cellStyle name="Обычный 4 2 3 4 2 3 5 2" xfId="23570" xr:uid="{A681C7DD-70C2-4F3A-A42F-F1DB970149D3}"/>
    <cellStyle name="Обычный 4 2 3 4 2 3 5 3" xfId="33930" xr:uid="{55F098A5-E9C3-4ADC-8CFC-F91E4C34CC32}"/>
    <cellStyle name="Обычный 4 2 3 4 2 3 6" xfId="16032" xr:uid="{B4A7CE86-86D9-4C55-90BD-FDE36A4879D0}"/>
    <cellStyle name="Обычный 4 2 3 4 2 3 7" xfId="26396" xr:uid="{E329BA93-DFC9-44DC-A704-D7F0917B0407}"/>
    <cellStyle name="Обычный 4 2 3 4 2 4" xfId="7048" xr:uid="{18D810C8-C35D-427C-A2EF-C7D7CF6836C8}"/>
    <cellStyle name="Обычный 4 2 3 4 2 4 2" xfId="9024" xr:uid="{8BADC905-D3C7-4736-8822-BF7DD429EB18}"/>
    <cellStyle name="Обычный 4 2 3 4 2 4 2 2" xfId="19046" xr:uid="{5E77B82B-819F-4B28-BF5E-5FFD718887DA}"/>
    <cellStyle name="Обычный 4 2 3 4 2 4 2 3" xfId="29396" xr:uid="{48452DD6-C856-4604-9A41-BB97CD29B04F}"/>
    <cellStyle name="Обычный 4 2 3 4 2 4 3" xfId="11497" xr:uid="{7A9C8FBB-B5D5-4117-9064-E5B3DB44FA7E}"/>
    <cellStyle name="Обычный 4 2 3 4 2 4 3 2" xfId="21550" xr:uid="{76268FD2-36D6-4900-8FD9-96AC7EAF3CB2}"/>
    <cellStyle name="Обычный 4 2 3 4 2 4 3 3" xfId="31909" xr:uid="{4EF02D49-9E9C-44B4-A07A-75C6E804327F}"/>
    <cellStyle name="Обычный 4 2 3 4 2 4 4" xfId="13979" xr:uid="{A5B5D55B-5830-4A4C-A085-5C420CBB093A}"/>
    <cellStyle name="Обычный 4 2 3 4 2 4 4 2" xfId="24085" xr:uid="{572753E6-83D2-4DE9-9E1C-06FDFF79D39C}"/>
    <cellStyle name="Обычный 4 2 3 4 2 4 4 3" xfId="34445" xr:uid="{5BF26EDA-4419-4A9E-8E9E-A6687364F92C}"/>
    <cellStyle name="Обычный 4 2 3 4 2 4 5" xfId="16535" xr:uid="{7B97D7F8-E133-4CA2-AD45-22452752A447}"/>
    <cellStyle name="Обычный 4 2 3 4 2 4 6" xfId="26896" xr:uid="{24E2753D-3482-4FC5-9910-52B7274FF4BD}"/>
    <cellStyle name="Обычный 4 2 3 4 2 5" xfId="7572" xr:uid="{2114D2C1-696D-4EE5-B371-3A9ED6BF33FB}"/>
    <cellStyle name="Обычный 4 2 3 4 2 5 2" xfId="10049" xr:uid="{EB8C46E0-E88B-493B-B6CD-B8A3A72941BD}"/>
    <cellStyle name="Обычный 4 2 3 4 2 5 2 2" xfId="20073" xr:uid="{1632CB02-368D-44E7-A97F-D4A13B118735}"/>
    <cellStyle name="Обычный 4 2 3 4 2 5 2 3" xfId="30429" xr:uid="{82EF23DE-FD3C-4D77-83A3-D7DFF99417D4}"/>
    <cellStyle name="Обычный 4 2 3 4 2 5 3" xfId="12523" xr:uid="{251D7113-4175-4B15-BE1D-3DA35B2031AF}"/>
    <cellStyle name="Обычный 4 2 3 4 2 5 3 2" xfId="22591" xr:uid="{EA25C380-4724-4499-9E66-88655914DBE1}"/>
    <cellStyle name="Обычный 4 2 3 4 2 5 3 3" xfId="32951" xr:uid="{486EE96A-AE36-4481-8DAE-41F2D446E71F}"/>
    <cellStyle name="Обычный 4 2 3 4 2 5 4" xfId="15007" xr:uid="{7034E1F6-F59F-4FA8-B8CD-DF7118B431D2}"/>
    <cellStyle name="Обычный 4 2 3 4 2 5 4 2" xfId="25149" xr:uid="{F5A6B8F6-3ACD-457D-912E-D6C9FC340051}"/>
    <cellStyle name="Обычный 4 2 3 4 2 5 4 3" xfId="35510" xr:uid="{55561A95-1205-433B-BF35-EDDB196F9B3C}"/>
    <cellStyle name="Обычный 4 2 3 4 2 5 5" xfId="17576" xr:uid="{DB608E82-538D-486A-BEDB-C87DBCDEDE59}"/>
    <cellStyle name="Обычный 4 2 3 4 2 5 6" xfId="27930" xr:uid="{B0EBC163-C2D9-46E3-A43D-3E82A5B44442}"/>
    <cellStyle name="Обычный 4 2 3 4 2 6" xfId="8031" xr:uid="{F8E82B47-311F-41F3-92AC-6C935458D296}"/>
    <cellStyle name="Обычный 4 2 3 4 2 6 2" xfId="18042" xr:uid="{F6827F87-7906-4EED-8EE8-F0A1CAA396D8}"/>
    <cellStyle name="Обычный 4 2 3 4 2 6 3" xfId="28388" xr:uid="{93E77EBC-826C-4F56-BA03-2F09F5A127B3}"/>
    <cellStyle name="Обычный 4 2 3 4 2 7" xfId="10500" xr:uid="{60B787CC-8AF9-428F-8116-3491E9372B46}"/>
    <cellStyle name="Обычный 4 2 3 4 2 7 2" xfId="20534" xr:uid="{8B4EE832-78BD-419B-A97D-149B0D6A1C6D}"/>
    <cellStyle name="Обычный 4 2 3 4 2 7 3" xfId="30892" xr:uid="{802C2D0D-2EB2-4268-92B9-1902C4DBBA2A}"/>
    <cellStyle name="Обычный 4 2 3 4 2 8" xfId="12975" xr:uid="{AF0DD163-A227-41CF-B46D-8F932BC78741}"/>
    <cellStyle name="Обычный 4 2 3 4 2 8 2" xfId="23057" xr:uid="{B1332878-6C57-4CB4-81F2-A6B123E6E6F0}"/>
    <cellStyle name="Обычный 4 2 3 4 2 8 3" xfId="33417" xr:uid="{4A5A0EAB-0E79-4D00-9058-D67AFCAA27A7}"/>
    <cellStyle name="Обычный 4 2 3 4 2 9" xfId="15531" xr:uid="{DA29F57D-536C-4F54-857B-E2852CEEB7F3}"/>
    <cellStyle name="Обычный 4 2 3 4 3" xfId="6613" xr:uid="{D1566587-97BF-4154-88B6-19EABFB176AA}"/>
    <cellStyle name="Обычный 4 2 3 4 3 2" xfId="6124" xr:uid="{7B777275-CF11-4CC3-AEBB-DD9B05EF94C0}"/>
    <cellStyle name="Обычный 4 2 3 4 3 2 2" xfId="5245" xr:uid="{E0B07408-4670-45E2-86FE-5D864439A798}"/>
    <cellStyle name="Обычный 4 2 3 4 3 2 2 2" xfId="9522" xr:uid="{9FFD8FFC-9673-4465-99E3-E01955A534AE}"/>
    <cellStyle name="Обычный 4 2 3 4 3 2 2 2 2" xfId="19545" xr:uid="{9FBB8BD7-5F07-4A06-8AE2-65C50C18F5D8}"/>
    <cellStyle name="Обычный 4 2 3 4 3 2 2 2 3" xfId="29897" xr:uid="{DDCA047A-BBE8-4ACD-8AAB-FBDF5C701F0D}"/>
    <cellStyle name="Обычный 4 2 3 4 3 2 2 3" xfId="11995" xr:uid="{C61C05D5-BA66-4909-AEC0-75D98BC66907}"/>
    <cellStyle name="Обычный 4 2 3 4 3 2 2 3 2" xfId="22055" xr:uid="{4476136B-27D7-4CBF-86FC-A58FE03ED68C}"/>
    <cellStyle name="Обычный 4 2 3 4 3 2 2 3 3" xfId="32415" xr:uid="{36660381-BBE0-4A44-915E-0DBFBBE1EB65}"/>
    <cellStyle name="Обычный 4 2 3 4 3 2 2 4" xfId="14478" xr:uid="{174808D8-A1B5-4795-8F17-04AF6C570A15}"/>
    <cellStyle name="Обычный 4 2 3 4 3 2 2 4 2" xfId="24602" xr:uid="{49F11295-D427-44B1-9904-135F41696677}"/>
    <cellStyle name="Обычный 4 2 3 4 3 2 2 4 3" xfId="34962" xr:uid="{7A8CEDD5-7524-4BB1-B23E-F5398A6D6FA4}"/>
    <cellStyle name="Обычный 4 2 3 4 3 2 2 5" xfId="17040" xr:uid="{7F3F9ECE-D9B9-4E50-AA2B-E69C577B29CF}"/>
    <cellStyle name="Обычный 4 2 3 4 3 2 2 6" xfId="27397" xr:uid="{BA381210-52DA-4CB4-BA9B-FA994D3FBE6B}"/>
    <cellStyle name="Обычный 4 2 3 4 3 2 3" xfId="8529" xr:uid="{B3F743C0-00D5-4DE2-B7AC-987F5F56AFE0}"/>
    <cellStyle name="Обычный 4 2 3 4 3 2 3 2" xfId="18549" xr:uid="{4D3E44FB-7675-444C-8FBA-8FE66AB5BEA1}"/>
    <cellStyle name="Обычный 4 2 3 4 3 2 3 3" xfId="28896" xr:uid="{49A2B20B-CCBD-4F1F-B147-92F63B512592}"/>
    <cellStyle name="Обычный 4 2 3 4 3 2 4" xfId="11002" xr:uid="{2A2DF9F3-7878-4B05-A3ED-DAACCD167DFC}"/>
    <cellStyle name="Обычный 4 2 3 4 3 2 4 2" xfId="21043" xr:uid="{B7661F21-A2CD-43B6-BE31-A5AEA6CD8CC2}"/>
    <cellStyle name="Обычный 4 2 3 4 3 2 4 3" xfId="31402" xr:uid="{BB45C7E5-98D4-44CF-9F07-B9D849F4C723}"/>
    <cellStyle name="Обычный 4 2 3 4 3 2 5" xfId="13482" xr:uid="{47FCE9A5-799C-47B9-B00F-E8FD0D45DEE8}"/>
    <cellStyle name="Обычный 4 2 3 4 3 2 5 2" xfId="23572" xr:uid="{6A6DB725-E5F4-4B80-8894-8621C4041516}"/>
    <cellStyle name="Обычный 4 2 3 4 3 2 5 3" xfId="33932" xr:uid="{B8BDB319-B6EA-448F-8178-587179A3C3EA}"/>
    <cellStyle name="Обычный 4 2 3 4 3 2 6" xfId="16034" xr:uid="{852C131E-7540-4E57-90EE-142EA78AD3B8}"/>
    <cellStyle name="Обычный 4 2 3 4 3 2 7" xfId="26398" xr:uid="{EA9FFD3C-F3E7-4F7C-9692-0C451FA9FF7E}"/>
    <cellStyle name="Обычный 4 2 3 4 3 3" xfId="4742" xr:uid="{75C02240-1CAB-4607-9C52-07047E538566}"/>
    <cellStyle name="Обычный 4 2 3 4 3 3 2" xfId="9026" xr:uid="{2BAF50D4-FAE9-4392-BD42-1D649A1C1F88}"/>
    <cellStyle name="Обычный 4 2 3 4 3 3 2 2" xfId="19048" xr:uid="{2BDDFAD7-37FF-41B7-9DEB-783B23FDCA72}"/>
    <cellStyle name="Обычный 4 2 3 4 3 3 2 3" xfId="29398" xr:uid="{6A6A9269-073A-4977-B2BC-52DB9146A274}"/>
    <cellStyle name="Обычный 4 2 3 4 3 3 3" xfId="11499" xr:uid="{0353A073-2C1C-4DCA-B8C7-C4FD9E7CF888}"/>
    <cellStyle name="Обычный 4 2 3 4 3 3 3 2" xfId="21552" xr:uid="{5A73BEE1-017D-43C4-BD71-DAC328BCDD10}"/>
    <cellStyle name="Обычный 4 2 3 4 3 3 3 3" xfId="31911" xr:uid="{224D1ED8-B5B8-49A8-AF33-CEF3D92A4D71}"/>
    <cellStyle name="Обычный 4 2 3 4 3 3 4" xfId="13981" xr:uid="{D5DEEDE8-E42F-4DDF-B523-CC1E4EB8F916}"/>
    <cellStyle name="Обычный 4 2 3 4 3 3 4 2" xfId="24087" xr:uid="{7368720F-A83D-4A32-AB67-F3F340B69956}"/>
    <cellStyle name="Обычный 4 2 3 4 3 3 4 3" xfId="34447" xr:uid="{5CFAC1B8-BBB7-4997-9AC5-CB4F966F1B96}"/>
    <cellStyle name="Обычный 4 2 3 4 3 3 5" xfId="16537" xr:uid="{F8BC34FF-E2B6-412F-8353-0939A195448B}"/>
    <cellStyle name="Обычный 4 2 3 4 3 3 6" xfId="26898" xr:uid="{50EDAE13-BBB0-43F1-8E18-1D2CC2323428}"/>
    <cellStyle name="Обычный 4 2 3 4 3 4" xfId="7574" xr:uid="{AC0BB80E-9150-4302-9A36-4D858FB54020}"/>
    <cellStyle name="Обычный 4 2 3 4 3 4 2" xfId="10051" xr:uid="{5B855C9D-35E9-4EE0-B938-7BDCC975B3B1}"/>
    <cellStyle name="Обычный 4 2 3 4 3 4 2 2" xfId="20075" xr:uid="{56D65364-FB61-4BA9-9C90-F0D6999DDB99}"/>
    <cellStyle name="Обычный 4 2 3 4 3 4 2 3" xfId="30431" xr:uid="{786FA6D2-7972-49AE-9720-C23FD83140C7}"/>
    <cellStyle name="Обычный 4 2 3 4 3 4 3" xfId="12525" xr:uid="{A033382D-BD3B-44FD-8671-A72E32CCD8C4}"/>
    <cellStyle name="Обычный 4 2 3 4 3 4 3 2" xfId="22593" xr:uid="{AE8A7DB3-A2E0-422E-86C0-A27488C943FC}"/>
    <cellStyle name="Обычный 4 2 3 4 3 4 3 3" xfId="32953" xr:uid="{1AB06C2E-B534-4378-945D-EDDD4D0580B8}"/>
    <cellStyle name="Обычный 4 2 3 4 3 4 4" xfId="15009" xr:uid="{71986D30-6309-4935-A1EA-2A45B9E5EC2F}"/>
    <cellStyle name="Обычный 4 2 3 4 3 4 4 2" xfId="25151" xr:uid="{C175A71B-0CE7-4127-8351-65E8EA38D3DE}"/>
    <cellStyle name="Обычный 4 2 3 4 3 4 4 3" xfId="35512" xr:uid="{99304D5D-D873-47F1-A9BA-0D6C2A7BCE63}"/>
    <cellStyle name="Обычный 4 2 3 4 3 4 5" xfId="17578" xr:uid="{65A4C097-CAAE-4007-8553-094F0AF9B854}"/>
    <cellStyle name="Обычный 4 2 3 4 3 4 6" xfId="27932" xr:uid="{65E91D90-59C4-4D20-B165-B0348421AB0E}"/>
    <cellStyle name="Обычный 4 2 3 4 3 5" xfId="8033" xr:uid="{7C4A8054-FAF3-42F6-B44A-5CB1381025FB}"/>
    <cellStyle name="Обычный 4 2 3 4 3 5 2" xfId="18044" xr:uid="{93A63222-F0DB-4E4E-93C0-A4CA7FB6631D}"/>
    <cellStyle name="Обычный 4 2 3 4 3 5 3" xfId="28390" xr:uid="{9810AB93-B24B-4A70-93E9-291F1F934005}"/>
    <cellStyle name="Обычный 4 2 3 4 3 6" xfId="10502" xr:uid="{76A9EFD0-CD30-47D1-987A-650D6D78E6AB}"/>
    <cellStyle name="Обычный 4 2 3 4 3 6 2" xfId="20536" xr:uid="{B72E88A4-BFA4-4635-B2BE-253CF70424B4}"/>
    <cellStyle name="Обычный 4 2 3 4 3 6 3" xfId="30894" xr:uid="{CA1B642F-1091-474D-8F07-E08691033B8D}"/>
    <cellStyle name="Обычный 4 2 3 4 3 7" xfId="12977" xr:uid="{CEC9CF19-B82E-489E-A8B9-CBBFE4F58D5E}"/>
    <cellStyle name="Обычный 4 2 3 4 3 7 2" xfId="23059" xr:uid="{40FC47CF-C27D-4BC2-B289-0B324D3DF3C1}"/>
    <cellStyle name="Обычный 4 2 3 4 3 7 3" xfId="33419" xr:uid="{E2815658-46DB-4D1F-A03B-F951BC6735D4}"/>
    <cellStyle name="Обычный 4 2 3 4 3 8" xfId="15533" xr:uid="{4FAB7FA3-C7BE-4AFF-B1D8-6634177065E9}"/>
    <cellStyle name="Обычный 4 2 3 4 3 9" xfId="25874" xr:uid="{C0989ED3-46D7-45D8-B8A3-7F038960880B}"/>
    <cellStyle name="Обычный 4 2 3 4 4" xfId="5677" xr:uid="{FC67A8EF-EA14-479E-BA02-CF73EA09559C}"/>
    <cellStyle name="Обычный 4 2 3 4 4 2" xfId="6496" xr:uid="{9B8F4E67-98B6-4117-8522-1877D8F42280}"/>
    <cellStyle name="Обычный 4 2 3 4 4 2 2" xfId="9519" xr:uid="{58B96649-C0BF-457F-9A85-33C441353977}"/>
    <cellStyle name="Обычный 4 2 3 4 4 2 2 2" xfId="19542" xr:uid="{5469D18B-D344-4BC8-948E-B73671FAC0D5}"/>
    <cellStyle name="Обычный 4 2 3 4 4 2 2 3" xfId="29894" xr:uid="{29E4947A-1865-478A-B0F5-EEA1591D57DE}"/>
    <cellStyle name="Обычный 4 2 3 4 4 2 3" xfId="11992" xr:uid="{6E8C88FC-60B0-464E-BC3C-2CB263CB7C20}"/>
    <cellStyle name="Обычный 4 2 3 4 4 2 3 2" xfId="22052" xr:uid="{50A7DBAF-96EE-445F-BB3C-67CE809EFA20}"/>
    <cellStyle name="Обычный 4 2 3 4 4 2 3 3" xfId="32412" xr:uid="{9DE08D9E-8DA2-4B59-A78C-0CDE0D7DDA1D}"/>
    <cellStyle name="Обычный 4 2 3 4 4 2 4" xfId="14475" xr:uid="{943813AC-C418-4231-8E70-3D289520BB49}"/>
    <cellStyle name="Обычный 4 2 3 4 4 2 4 2" xfId="24599" xr:uid="{98485E49-FF52-4C5C-A9F6-7DBCFE6BB6F4}"/>
    <cellStyle name="Обычный 4 2 3 4 4 2 4 3" xfId="34959" xr:uid="{8CAAD08D-FAED-491D-AF42-B90621AF655D}"/>
    <cellStyle name="Обычный 4 2 3 4 4 2 5" xfId="17037" xr:uid="{B0E985FD-80B3-4B9D-8AB0-C384078971A0}"/>
    <cellStyle name="Обычный 4 2 3 4 4 2 6" xfId="27394" xr:uid="{1D31A65D-3287-4467-84C7-F18CBFA908F0}"/>
    <cellStyle name="Обычный 4 2 3 4 4 3" xfId="8526" xr:uid="{16B63BF8-1756-4AAA-AD87-7E584769FC52}"/>
    <cellStyle name="Обычный 4 2 3 4 4 3 2" xfId="18546" xr:uid="{811DFBAA-011A-4ACC-B696-B875D219502D}"/>
    <cellStyle name="Обычный 4 2 3 4 4 3 3" xfId="28893" xr:uid="{92C0A932-B343-43D9-A4E4-71291E37E4F6}"/>
    <cellStyle name="Обычный 4 2 3 4 4 4" xfId="10999" xr:uid="{43141EF9-54C0-4C86-983B-A973EB4E3E19}"/>
    <cellStyle name="Обычный 4 2 3 4 4 4 2" xfId="21040" xr:uid="{E2759F3D-FB99-4A68-877E-2B34358C9899}"/>
    <cellStyle name="Обычный 4 2 3 4 4 4 3" xfId="31399" xr:uid="{B3419D1F-4E34-43A0-A885-7F8E7CA936FD}"/>
    <cellStyle name="Обычный 4 2 3 4 4 5" xfId="13479" xr:uid="{7D773252-F4A5-4F41-A195-8F8B3989EDBB}"/>
    <cellStyle name="Обычный 4 2 3 4 4 5 2" xfId="23569" xr:uid="{6A9204F1-7CA7-4567-ACD2-BAC1716A8AAE}"/>
    <cellStyle name="Обычный 4 2 3 4 4 5 3" xfId="33929" xr:uid="{5B2001FA-78E4-4677-AD07-F3310BE16AA2}"/>
    <cellStyle name="Обычный 4 2 3 4 4 6" xfId="16031" xr:uid="{185D095B-3643-4ED9-83E7-F5E68C452312}"/>
    <cellStyle name="Обычный 4 2 3 4 4 7" xfId="26395" xr:uid="{C2E4BEE7-D86B-4270-8007-FABF842F8CA2}"/>
    <cellStyle name="Обычный 4 2 3 4 5" xfId="6044" xr:uid="{83A6AB8E-B078-4278-8B4C-6E9E234EA9F2}"/>
    <cellStyle name="Обычный 4 2 3 4 5 2" xfId="9023" xr:uid="{615D2DDD-42C4-4C61-BB93-6907948E5BE2}"/>
    <cellStyle name="Обычный 4 2 3 4 5 2 2" xfId="19045" xr:uid="{3B465889-67E8-44D5-9AC3-4083EBBCE06B}"/>
    <cellStyle name="Обычный 4 2 3 4 5 2 3" xfId="29395" xr:uid="{6A665FBA-5B3B-4F86-9744-A36EBC70AF9B}"/>
    <cellStyle name="Обычный 4 2 3 4 5 3" xfId="11496" xr:uid="{33FDF32D-5FF1-4FDD-A644-F161CB2D027A}"/>
    <cellStyle name="Обычный 4 2 3 4 5 3 2" xfId="21549" xr:uid="{97DCDBC8-E9B1-49E6-B579-59A4FE0BB4DB}"/>
    <cellStyle name="Обычный 4 2 3 4 5 3 3" xfId="31908" xr:uid="{B601E652-8BA0-4E65-8A2C-7AEAC3F47C8A}"/>
    <cellStyle name="Обычный 4 2 3 4 5 4" xfId="13978" xr:uid="{005B4DA8-2627-4DCF-8E56-43B4C611F2C9}"/>
    <cellStyle name="Обычный 4 2 3 4 5 4 2" xfId="24084" xr:uid="{8825875E-5D2F-42EC-9E8E-0E0113D4ED0D}"/>
    <cellStyle name="Обычный 4 2 3 4 5 4 3" xfId="34444" xr:uid="{3776933A-B7D3-47AE-86A0-62DE9FA52FA8}"/>
    <cellStyle name="Обычный 4 2 3 4 5 5" xfId="16534" xr:uid="{62245A9D-EECD-41AB-893C-2D29C87C04CC}"/>
    <cellStyle name="Обычный 4 2 3 4 5 6" xfId="26895" xr:uid="{12D37C07-1D9B-458E-86A9-1F70236E665F}"/>
    <cellStyle name="Обычный 4 2 3 4 6" xfId="7571" xr:uid="{74AB5B55-844E-467D-B902-A14C4585649C}"/>
    <cellStyle name="Обычный 4 2 3 4 6 2" xfId="10048" xr:uid="{4F1396A5-9845-45CF-907E-A738564679BC}"/>
    <cellStyle name="Обычный 4 2 3 4 6 2 2" xfId="20072" xr:uid="{A13F1485-9230-43BF-866E-D1222F9E97A8}"/>
    <cellStyle name="Обычный 4 2 3 4 6 2 3" xfId="30428" xr:uid="{D4769AED-1FEE-4C42-B891-E3874AAB2A46}"/>
    <cellStyle name="Обычный 4 2 3 4 6 3" xfId="12522" xr:uid="{9D9D93DF-72B5-47A5-84F2-951D8F41498B}"/>
    <cellStyle name="Обычный 4 2 3 4 6 3 2" xfId="22590" xr:uid="{043B675B-AB05-412B-AD70-FE6060A4BEBD}"/>
    <cellStyle name="Обычный 4 2 3 4 6 3 3" xfId="32950" xr:uid="{F495502A-FFF5-4D47-B09B-921B53129537}"/>
    <cellStyle name="Обычный 4 2 3 4 6 4" xfId="15006" xr:uid="{5A96E54D-E8C1-4BDA-83BC-07E1444EEFAC}"/>
    <cellStyle name="Обычный 4 2 3 4 6 4 2" xfId="25148" xr:uid="{6C5F21AD-33B5-4BFF-8388-597B98059BC4}"/>
    <cellStyle name="Обычный 4 2 3 4 6 4 3" xfId="35509" xr:uid="{7AAA67B1-1D54-42AA-AF84-AC3147D8A33E}"/>
    <cellStyle name="Обычный 4 2 3 4 6 5" xfId="17575" xr:uid="{77BB35B4-0753-42A3-8A3E-1A7DECD18D3B}"/>
    <cellStyle name="Обычный 4 2 3 4 6 6" xfId="27929" xr:uid="{37980D31-73E1-48A7-BD30-6D337DE743CF}"/>
    <cellStyle name="Обычный 4 2 3 4 7" xfId="8030" xr:uid="{A8D7C1B7-C4FD-4D1C-BDA8-A0A5E8E67BCC}"/>
    <cellStyle name="Обычный 4 2 3 4 7 2" xfId="18041" xr:uid="{BF920475-F899-4A7E-9F1C-8E102A5C36F8}"/>
    <cellStyle name="Обычный 4 2 3 4 7 3" xfId="28387" xr:uid="{406AF33E-0955-47BC-A4A2-64CD6771AD34}"/>
    <cellStyle name="Обычный 4 2 3 4 8" xfId="10499" xr:uid="{26BD3884-AC64-4565-822F-850AFEDBCCBE}"/>
    <cellStyle name="Обычный 4 2 3 4 8 2" xfId="20533" xr:uid="{93D7AF91-7C18-4C47-8F1F-184CD6F8D280}"/>
    <cellStyle name="Обычный 4 2 3 4 8 3" xfId="30891" xr:uid="{B71D7BD1-6DA2-4C15-A63E-23D496134494}"/>
    <cellStyle name="Обычный 4 2 3 4 9" xfId="12974" xr:uid="{A93F9BCA-EED4-4E9B-AA16-FAF130E1271E}"/>
    <cellStyle name="Обычный 4 2 3 4 9 2" xfId="23056" xr:uid="{8DF455E7-76E7-446C-AD28-41FEF652D6F0}"/>
    <cellStyle name="Обычный 4 2 3 4 9 3" xfId="33416" xr:uid="{A278ABED-A971-402B-BD7B-748334917F46}"/>
    <cellStyle name="Обычный 4 2 3 5" xfId="4922" xr:uid="{4A15D4E8-73D6-45E7-8A46-0E70C22346F4}"/>
    <cellStyle name="Обычный 4 2 3 5 10" xfId="25875" xr:uid="{A23F7FBF-D9BE-4046-AD51-38719ECB943C}"/>
    <cellStyle name="Обычный 4 2 3 5 2" xfId="6579" xr:uid="{E2FCCF23-B81B-48BE-A4D0-CDB18748E665}"/>
    <cellStyle name="Обычный 4 2 3 5 2 2" xfId="4925" xr:uid="{870E1A6D-F8A0-4EE6-A19A-9CDD2B939C75}"/>
    <cellStyle name="Обычный 4 2 3 5 2 2 2" xfId="6398" xr:uid="{F31E621F-D662-4909-B04A-D27BE3B61AE6}"/>
    <cellStyle name="Обычный 4 2 3 5 2 2 2 2" xfId="9524" xr:uid="{91831DAC-AD4A-459C-85C0-C7DE5DDA3AEE}"/>
    <cellStyle name="Обычный 4 2 3 5 2 2 2 2 2" xfId="19547" xr:uid="{5900D4EA-CEF2-4D7F-ADFC-B1DD8163469F}"/>
    <cellStyle name="Обычный 4 2 3 5 2 2 2 2 3" xfId="29899" xr:uid="{5561BF80-D4B1-42B9-A3D9-5901CC8872BD}"/>
    <cellStyle name="Обычный 4 2 3 5 2 2 2 3" xfId="11997" xr:uid="{1198ECFE-A5AD-4EF2-876B-F3BC3E13ACD2}"/>
    <cellStyle name="Обычный 4 2 3 5 2 2 2 3 2" xfId="22057" xr:uid="{C4B772D8-6135-4323-878B-31392BBE7937}"/>
    <cellStyle name="Обычный 4 2 3 5 2 2 2 3 3" xfId="32417" xr:uid="{A362EEAD-2639-4A3C-A277-EA26F9FB0170}"/>
    <cellStyle name="Обычный 4 2 3 5 2 2 2 4" xfId="14480" xr:uid="{AC704427-42FA-4381-9D6E-EF66BEF7D985}"/>
    <cellStyle name="Обычный 4 2 3 5 2 2 2 4 2" xfId="24604" xr:uid="{4C9BB557-E286-47E6-AF6A-B210FE11BA82}"/>
    <cellStyle name="Обычный 4 2 3 5 2 2 2 4 3" xfId="34964" xr:uid="{C3074A9D-DCAD-410F-ADFA-64C1DBF9864A}"/>
    <cellStyle name="Обычный 4 2 3 5 2 2 2 5" xfId="17042" xr:uid="{C4149760-89F1-4CD3-898A-A86D7E4D7E5D}"/>
    <cellStyle name="Обычный 4 2 3 5 2 2 2 6" xfId="27399" xr:uid="{F613F63E-E548-4E76-B618-5B6EE652D29B}"/>
    <cellStyle name="Обычный 4 2 3 5 2 2 3" xfId="8531" xr:uid="{6A11F424-E542-4455-9969-C5FB284A4DEA}"/>
    <cellStyle name="Обычный 4 2 3 5 2 2 3 2" xfId="18551" xr:uid="{AED818C8-1194-401D-A8C1-FF2149D67FD9}"/>
    <cellStyle name="Обычный 4 2 3 5 2 2 3 3" xfId="28898" xr:uid="{25A88764-58BB-4FBA-BD3A-81E29DDE5E7D}"/>
    <cellStyle name="Обычный 4 2 3 5 2 2 4" xfId="11004" xr:uid="{6DB7A9F9-E443-440D-8D50-5D4E81175342}"/>
    <cellStyle name="Обычный 4 2 3 5 2 2 4 2" xfId="21045" xr:uid="{FA2D36FA-D0F2-40F8-8DD9-09D40E05E6E5}"/>
    <cellStyle name="Обычный 4 2 3 5 2 2 4 3" xfId="31404" xr:uid="{BB78C7B0-E0CC-4009-A912-165FDEC144BA}"/>
    <cellStyle name="Обычный 4 2 3 5 2 2 5" xfId="13484" xr:uid="{7E64F10B-FDE4-4F1C-99BB-259BA3AFECFC}"/>
    <cellStyle name="Обычный 4 2 3 5 2 2 5 2" xfId="23574" xr:uid="{D95282BF-9A2B-478B-8347-F14FA99D4079}"/>
    <cellStyle name="Обычный 4 2 3 5 2 2 5 3" xfId="33934" xr:uid="{CED2C70F-1427-4CE3-8C40-95EB024682F0}"/>
    <cellStyle name="Обычный 4 2 3 5 2 2 6" xfId="16036" xr:uid="{A7381B68-51D0-4CFC-A8E5-61C7CF57D599}"/>
    <cellStyle name="Обычный 4 2 3 5 2 2 7" xfId="26400" xr:uid="{8C7D245B-A502-4523-B149-BB8BF3185EF4}"/>
    <cellStyle name="Обычный 4 2 3 5 2 3" xfId="5724" xr:uid="{DDA7875F-F97E-4F2F-BCB3-410D7B7DC202}"/>
    <cellStyle name="Обычный 4 2 3 5 2 3 2" xfId="9028" xr:uid="{26AC5244-BA01-4F7A-A316-C860A953B000}"/>
    <cellStyle name="Обычный 4 2 3 5 2 3 2 2" xfId="19050" xr:uid="{1A1010C3-C61F-4607-BE62-8BC7D92EC0BC}"/>
    <cellStyle name="Обычный 4 2 3 5 2 3 2 3" xfId="29400" xr:uid="{D6053158-92C8-4035-812F-DF170A789124}"/>
    <cellStyle name="Обычный 4 2 3 5 2 3 3" xfId="11501" xr:uid="{3ECCE689-A5A2-4FF6-BD43-9EB4817B5F30}"/>
    <cellStyle name="Обычный 4 2 3 5 2 3 3 2" xfId="21554" xr:uid="{A9EEE33B-68AE-4254-A92B-FF2E5A862E9F}"/>
    <cellStyle name="Обычный 4 2 3 5 2 3 3 3" xfId="31913" xr:uid="{063FC5E2-443E-4FA2-8FE3-A0C796739AEB}"/>
    <cellStyle name="Обычный 4 2 3 5 2 3 4" xfId="13983" xr:uid="{E5D678E9-F90B-4F9F-B771-597A4E13B52C}"/>
    <cellStyle name="Обычный 4 2 3 5 2 3 4 2" xfId="24089" xr:uid="{6756D8D9-AEA9-4909-B4A8-7F01A49ECB65}"/>
    <cellStyle name="Обычный 4 2 3 5 2 3 4 3" xfId="34449" xr:uid="{8190A1B3-0021-4643-9521-A8941A21829F}"/>
    <cellStyle name="Обычный 4 2 3 5 2 3 5" xfId="16539" xr:uid="{D70CA69F-47D7-4E7B-8870-4AA05C4B31FD}"/>
    <cellStyle name="Обычный 4 2 3 5 2 3 6" xfId="26900" xr:uid="{81272D1C-F1BC-4C7F-A766-901D67E35D72}"/>
    <cellStyle name="Обычный 4 2 3 5 2 4" xfId="7576" xr:uid="{600067CD-F4E5-437C-AD3F-1DDC036B74B8}"/>
    <cellStyle name="Обычный 4 2 3 5 2 4 2" xfId="10053" xr:uid="{B3E7D6B1-8ADB-45FC-82A7-CEB3E3332972}"/>
    <cellStyle name="Обычный 4 2 3 5 2 4 2 2" xfId="20077" xr:uid="{8C7DA6FD-8575-4DFD-91D8-53EDF700233D}"/>
    <cellStyle name="Обычный 4 2 3 5 2 4 2 3" xfId="30433" xr:uid="{B581AB3C-514F-4907-8A33-ED9EEDAD946D}"/>
    <cellStyle name="Обычный 4 2 3 5 2 4 3" xfId="12527" xr:uid="{AB3BD00D-3989-4A97-9EBD-AC56C53E5A44}"/>
    <cellStyle name="Обычный 4 2 3 5 2 4 3 2" xfId="22595" xr:uid="{D3002A87-9C6E-460A-8A7D-55E51EE8AB24}"/>
    <cellStyle name="Обычный 4 2 3 5 2 4 3 3" xfId="32955" xr:uid="{091AC517-D79F-4B34-AE1F-224E529F5F52}"/>
    <cellStyle name="Обычный 4 2 3 5 2 4 4" xfId="15011" xr:uid="{1F680190-50E7-4705-8F96-56CFE50BCD08}"/>
    <cellStyle name="Обычный 4 2 3 5 2 4 4 2" xfId="25153" xr:uid="{4B5BAA62-56F7-4547-961B-31DC385FAEB9}"/>
    <cellStyle name="Обычный 4 2 3 5 2 4 4 3" xfId="35514" xr:uid="{BBD16845-5216-4913-95CB-8460D8D54E24}"/>
    <cellStyle name="Обычный 4 2 3 5 2 4 5" xfId="17580" xr:uid="{571A3FF1-6DA3-42F1-9598-B9FAD62CC541}"/>
    <cellStyle name="Обычный 4 2 3 5 2 4 6" xfId="27934" xr:uid="{C4637AF2-9AE4-48DF-AD39-08E438C10200}"/>
    <cellStyle name="Обычный 4 2 3 5 2 5" xfId="8035" xr:uid="{856DFB1C-9270-42E0-AFEB-D7ED175C203D}"/>
    <cellStyle name="Обычный 4 2 3 5 2 5 2" xfId="18046" xr:uid="{F2FDF00E-C074-4EC2-9095-C8519C64D5D5}"/>
    <cellStyle name="Обычный 4 2 3 5 2 5 3" xfId="28392" xr:uid="{DDE2E756-542F-4523-BF37-B35ACC687BCA}"/>
    <cellStyle name="Обычный 4 2 3 5 2 6" xfId="10504" xr:uid="{DFD820A6-EEDD-47F4-A705-C967CBB7BC64}"/>
    <cellStyle name="Обычный 4 2 3 5 2 6 2" xfId="20538" xr:uid="{1AD28175-6F35-40A6-9614-80F31299A835}"/>
    <cellStyle name="Обычный 4 2 3 5 2 6 3" xfId="30896" xr:uid="{8659FFDE-6EBC-4FFD-888D-6DD31FFB621C}"/>
    <cellStyle name="Обычный 4 2 3 5 2 7" xfId="12979" xr:uid="{D22BECB9-8647-4729-9899-E1D3983CB9F3}"/>
    <cellStyle name="Обычный 4 2 3 5 2 7 2" xfId="23061" xr:uid="{763D826B-A0DC-47FA-9EAE-0CFF28E58B07}"/>
    <cellStyle name="Обычный 4 2 3 5 2 7 3" xfId="33421" xr:uid="{D4B9A43A-FE89-4FF1-9FEE-DC6E664935FE}"/>
    <cellStyle name="Обычный 4 2 3 5 2 8" xfId="15535" xr:uid="{0EB3233D-36E2-40A6-A20C-7DE844CFA134}"/>
    <cellStyle name="Обычный 4 2 3 5 2 9" xfId="25876" xr:uid="{C6D41EC8-0E3C-48D6-A47D-426BC0E3A9F0}"/>
    <cellStyle name="Обычный 4 2 3 5 3" xfId="5490" xr:uid="{26EE69AF-0A51-415F-84EF-F9C06253D9DD}"/>
    <cellStyle name="Обычный 4 2 3 5 3 2" xfId="7111" xr:uid="{A41240AC-C44D-4F80-B756-A070B9AE766E}"/>
    <cellStyle name="Обычный 4 2 3 5 3 2 2" xfId="9523" xr:uid="{026F8D61-70E9-4B1D-8C5B-8795310348A0}"/>
    <cellStyle name="Обычный 4 2 3 5 3 2 2 2" xfId="19546" xr:uid="{A50BAA44-E7BF-417C-8172-A2744AC2CCA5}"/>
    <cellStyle name="Обычный 4 2 3 5 3 2 2 3" xfId="29898" xr:uid="{008C956D-D268-4813-AF8A-CF1B4FC16848}"/>
    <cellStyle name="Обычный 4 2 3 5 3 2 3" xfId="11996" xr:uid="{C5676323-F748-4FBF-AB89-CF42CC753F2E}"/>
    <cellStyle name="Обычный 4 2 3 5 3 2 3 2" xfId="22056" xr:uid="{CB7BFC66-DE06-4304-AE79-9FE2814EE98D}"/>
    <cellStyle name="Обычный 4 2 3 5 3 2 3 3" xfId="32416" xr:uid="{F1CC133B-70CD-4251-946F-CC317B8F7091}"/>
    <cellStyle name="Обычный 4 2 3 5 3 2 4" xfId="14479" xr:uid="{2557F2B7-B267-4527-9B62-6B339D0EEC45}"/>
    <cellStyle name="Обычный 4 2 3 5 3 2 4 2" xfId="24603" xr:uid="{467375B9-9276-4F14-8782-8B65CEB01223}"/>
    <cellStyle name="Обычный 4 2 3 5 3 2 4 3" xfId="34963" xr:uid="{B06713F1-544F-4A8E-A525-97F7E6D9B139}"/>
    <cellStyle name="Обычный 4 2 3 5 3 2 5" xfId="17041" xr:uid="{0BC5330E-E955-4992-80E8-15578AF420F9}"/>
    <cellStyle name="Обычный 4 2 3 5 3 2 6" xfId="27398" xr:uid="{D222262A-65F9-42FA-87CA-2EC9324FBA21}"/>
    <cellStyle name="Обычный 4 2 3 5 3 3" xfId="8530" xr:uid="{B4A44741-E492-4889-8C96-31A8F22B03D8}"/>
    <cellStyle name="Обычный 4 2 3 5 3 3 2" xfId="18550" xr:uid="{EB8ACFC7-994E-41E3-8ABB-A4C02A8CA86F}"/>
    <cellStyle name="Обычный 4 2 3 5 3 3 3" xfId="28897" xr:uid="{EDAFC115-2389-49FF-920A-1F620CDC266C}"/>
    <cellStyle name="Обычный 4 2 3 5 3 4" xfId="11003" xr:uid="{9FCEFE51-BACA-4536-87AC-260CEA286058}"/>
    <cellStyle name="Обычный 4 2 3 5 3 4 2" xfId="21044" xr:uid="{35C1DECE-C5C0-481D-84F9-3120DC898A61}"/>
    <cellStyle name="Обычный 4 2 3 5 3 4 3" xfId="31403" xr:uid="{A14BF19C-FB2B-4723-AB28-6B8C514771AE}"/>
    <cellStyle name="Обычный 4 2 3 5 3 5" xfId="13483" xr:uid="{A826BDA2-C40D-4146-BF7A-CC2C7753D0E3}"/>
    <cellStyle name="Обычный 4 2 3 5 3 5 2" xfId="23573" xr:uid="{43FD56BF-3501-45BB-A69B-8BEDAA36C7E0}"/>
    <cellStyle name="Обычный 4 2 3 5 3 5 3" xfId="33933" xr:uid="{E52EC324-A01A-44B5-B523-B872383804F7}"/>
    <cellStyle name="Обычный 4 2 3 5 3 6" xfId="16035" xr:uid="{BF527D5D-0BBB-41A3-A716-9899A6268B51}"/>
    <cellStyle name="Обычный 4 2 3 5 3 7" xfId="26399" xr:uid="{DF18A872-B2F0-42E4-A0D2-58F59AE5AF09}"/>
    <cellStyle name="Обычный 4 2 3 5 4" xfId="4810" xr:uid="{8803A86E-0F49-4B10-8BC3-DCE78C96053D}"/>
    <cellStyle name="Обычный 4 2 3 5 4 2" xfId="9027" xr:uid="{4812460F-8588-4757-BCC4-1192D8DDD2E2}"/>
    <cellStyle name="Обычный 4 2 3 5 4 2 2" xfId="19049" xr:uid="{0811D27D-E1B2-48BC-AE92-A3A95072898E}"/>
    <cellStyle name="Обычный 4 2 3 5 4 2 3" xfId="29399" xr:uid="{535D5494-786C-42E3-838C-A6E4F58DD3C0}"/>
    <cellStyle name="Обычный 4 2 3 5 4 3" xfId="11500" xr:uid="{51C5C774-22B8-4C80-A235-AB654CD5C0A8}"/>
    <cellStyle name="Обычный 4 2 3 5 4 3 2" xfId="21553" xr:uid="{D6F69F2C-A7A4-419A-A91E-822FA6DD722E}"/>
    <cellStyle name="Обычный 4 2 3 5 4 3 3" xfId="31912" xr:uid="{90C3D0E5-99CC-4025-A374-6F0D04D6BD03}"/>
    <cellStyle name="Обычный 4 2 3 5 4 4" xfId="13982" xr:uid="{19BD79AB-2BFF-49A6-B68D-CC6099D60C79}"/>
    <cellStyle name="Обычный 4 2 3 5 4 4 2" xfId="24088" xr:uid="{6F6E6770-2B79-48B1-B8AB-C9DA4814DB3D}"/>
    <cellStyle name="Обычный 4 2 3 5 4 4 3" xfId="34448" xr:uid="{A7C03B3E-9FB7-4A91-B030-BA6BC986E53F}"/>
    <cellStyle name="Обычный 4 2 3 5 4 5" xfId="16538" xr:uid="{F2D2CFF0-BCE4-4F3E-A489-7F55CC6BDE44}"/>
    <cellStyle name="Обычный 4 2 3 5 4 6" xfId="26899" xr:uid="{FD57584A-1D53-4E52-8457-37AD70AC5071}"/>
    <cellStyle name="Обычный 4 2 3 5 5" xfId="7575" xr:uid="{4C3B962A-AC86-40E2-ABEE-EEA00BD3FE59}"/>
    <cellStyle name="Обычный 4 2 3 5 5 2" xfId="10052" xr:uid="{B405AB11-667F-47AA-9FEE-FEF2F99B9170}"/>
    <cellStyle name="Обычный 4 2 3 5 5 2 2" xfId="20076" xr:uid="{DA581564-EF52-40AD-B01F-7AC6C1106873}"/>
    <cellStyle name="Обычный 4 2 3 5 5 2 3" xfId="30432" xr:uid="{B8EA2CC4-FAC8-46FF-800F-1FAE144BE41A}"/>
    <cellStyle name="Обычный 4 2 3 5 5 3" xfId="12526" xr:uid="{DF72FCEC-72E3-4AA6-BACE-F32AA31D2DFE}"/>
    <cellStyle name="Обычный 4 2 3 5 5 3 2" xfId="22594" xr:uid="{81C2B8C9-114E-4648-937E-C5318944D7FC}"/>
    <cellStyle name="Обычный 4 2 3 5 5 3 3" xfId="32954" xr:uid="{BB99337B-F1E5-4BE0-AFA4-C36706B30CED}"/>
    <cellStyle name="Обычный 4 2 3 5 5 4" xfId="15010" xr:uid="{7C40B03E-6F25-4624-ABE1-AB16DBBC1AFA}"/>
    <cellStyle name="Обычный 4 2 3 5 5 4 2" xfId="25152" xr:uid="{04D472E4-EE45-4E4B-8B01-54E980D0EF83}"/>
    <cellStyle name="Обычный 4 2 3 5 5 4 3" xfId="35513" xr:uid="{4FB3021E-90C6-4C9D-911A-15EFE02482B9}"/>
    <cellStyle name="Обычный 4 2 3 5 5 5" xfId="17579" xr:uid="{60DCC66A-FD9F-4F52-BC3F-220B1CC046FC}"/>
    <cellStyle name="Обычный 4 2 3 5 5 6" xfId="27933" xr:uid="{74B942C3-DDD8-48AB-8A15-7AC539D3B5B9}"/>
    <cellStyle name="Обычный 4 2 3 5 6" xfId="8034" xr:uid="{DF02EF14-D1E2-4C66-B44D-AC873E207EFA}"/>
    <cellStyle name="Обычный 4 2 3 5 6 2" xfId="18045" xr:uid="{CFD1E595-3292-4728-B912-83FBFD3216FB}"/>
    <cellStyle name="Обычный 4 2 3 5 6 3" xfId="28391" xr:uid="{AF605E5C-0A34-4781-B94C-2862B61C6CE1}"/>
    <cellStyle name="Обычный 4 2 3 5 7" xfId="10503" xr:uid="{30E6E208-CDD8-4567-818A-04DAE03BBA34}"/>
    <cellStyle name="Обычный 4 2 3 5 7 2" xfId="20537" xr:uid="{BCEEBF10-00BA-4A5E-891F-2502FE8C15C4}"/>
    <cellStyle name="Обычный 4 2 3 5 7 3" xfId="30895" xr:uid="{B09EB2F7-C556-46F0-B8A9-3732BCF1B24C}"/>
    <cellStyle name="Обычный 4 2 3 5 8" xfId="12978" xr:uid="{5711B708-9A6A-4869-B51C-32878D5D7EC6}"/>
    <cellStyle name="Обычный 4 2 3 5 8 2" xfId="23060" xr:uid="{7CC7AAC6-1BE8-4CCE-A375-8F0FD1157810}"/>
    <cellStyle name="Обычный 4 2 3 5 8 3" xfId="33420" xr:uid="{5C951119-19A1-4640-A96A-CE429F12E333}"/>
    <cellStyle name="Обычный 4 2 3 5 9" xfId="15534" xr:uid="{D1EFC495-9000-4EDC-820E-A29F9C4689B1}"/>
    <cellStyle name="Обычный 4 2 3 6" xfId="6142" xr:uid="{80813384-3BAF-4E6A-8907-C1C2FBC980F7}"/>
    <cellStyle name="Обычный 4 2 3 6 2" xfId="5802" xr:uid="{B1BED41C-B85E-414C-9151-070BF22209D3}"/>
    <cellStyle name="Обычный 4 2 3 6 2 2" xfId="5817" xr:uid="{24FEFD96-2CCE-494A-A3A2-0D74483E9C84}"/>
    <cellStyle name="Обычный 4 2 3 6 2 2 2" xfId="9525" xr:uid="{BA8FBB5D-CE08-43B4-B45F-F07DBEF1076D}"/>
    <cellStyle name="Обычный 4 2 3 6 2 2 2 2" xfId="19548" xr:uid="{9ED95706-C042-4B08-93AF-EDEAC97C9246}"/>
    <cellStyle name="Обычный 4 2 3 6 2 2 2 3" xfId="29900" xr:uid="{48591CA1-4E42-4C73-8889-E1D07F51586E}"/>
    <cellStyle name="Обычный 4 2 3 6 2 2 3" xfId="11998" xr:uid="{AC1FCA78-4594-43BB-9F33-C92BE281E5F0}"/>
    <cellStyle name="Обычный 4 2 3 6 2 2 3 2" xfId="22058" xr:uid="{2B7EF8E1-0D39-4689-B98B-56D4729F428E}"/>
    <cellStyle name="Обычный 4 2 3 6 2 2 3 3" xfId="32418" xr:uid="{3AE4BC0F-40DD-4C10-879F-1663965E34FE}"/>
    <cellStyle name="Обычный 4 2 3 6 2 2 4" xfId="14481" xr:uid="{042D6A4E-7621-4CCB-A1FD-BBB06A43F665}"/>
    <cellStyle name="Обычный 4 2 3 6 2 2 4 2" xfId="24605" xr:uid="{6E4BF37E-8ADE-4B27-94A7-66D9BC93C1F1}"/>
    <cellStyle name="Обычный 4 2 3 6 2 2 4 3" xfId="34965" xr:uid="{1453064F-6DDA-4E73-815A-DB060560035F}"/>
    <cellStyle name="Обычный 4 2 3 6 2 2 5" xfId="17043" xr:uid="{6D994770-3049-4151-889D-11E32640B0A2}"/>
    <cellStyle name="Обычный 4 2 3 6 2 2 6" xfId="27400" xr:uid="{9F15B619-FA32-48C6-85FA-4BC9F89CE373}"/>
    <cellStyle name="Обычный 4 2 3 6 2 3" xfId="8532" xr:uid="{F5FB4501-9441-442F-8999-9779692DAF99}"/>
    <cellStyle name="Обычный 4 2 3 6 2 3 2" xfId="18552" xr:uid="{6735D2A1-7B5C-4686-A1FB-66E8EFAC635B}"/>
    <cellStyle name="Обычный 4 2 3 6 2 3 3" xfId="28899" xr:uid="{91C410BA-9D74-46A8-9131-F590005BD5DF}"/>
    <cellStyle name="Обычный 4 2 3 6 2 4" xfId="11005" xr:uid="{5999F3C1-904E-44F4-963F-D2F6977277CA}"/>
    <cellStyle name="Обычный 4 2 3 6 2 4 2" xfId="21046" xr:uid="{B011DDA0-3332-465E-A74B-F9ABC81F2D04}"/>
    <cellStyle name="Обычный 4 2 3 6 2 4 3" xfId="31405" xr:uid="{E3E5C070-C2E9-477D-92F4-9B1241C6336D}"/>
    <cellStyle name="Обычный 4 2 3 6 2 5" xfId="13485" xr:uid="{4C5541E2-5299-44B0-8D40-6A83DA99CDE2}"/>
    <cellStyle name="Обычный 4 2 3 6 2 5 2" xfId="23575" xr:uid="{6323946E-210E-4117-A058-7F59A60DB22D}"/>
    <cellStyle name="Обычный 4 2 3 6 2 5 3" xfId="33935" xr:uid="{B0C99B84-8A27-44FB-89A5-1A72ED945674}"/>
    <cellStyle name="Обычный 4 2 3 6 2 6" xfId="16037" xr:uid="{94B7E94E-6359-4A36-8E08-52330F6ECE27}"/>
    <cellStyle name="Обычный 4 2 3 6 2 7" xfId="26401" xr:uid="{B56C5E8A-82A2-400E-BBCB-D3BF648E4BAC}"/>
    <cellStyle name="Обычный 4 2 3 6 3" xfId="1607" xr:uid="{5B8A09C0-6A56-4267-B5B5-221A711741FC}"/>
    <cellStyle name="Обычный 4 2 3 6 3 2" xfId="9029" xr:uid="{F1C8F431-8C9C-4190-BE4B-7F6A3810A5A8}"/>
    <cellStyle name="Обычный 4 2 3 6 3 2 2" xfId="19051" xr:uid="{EE051A0C-4E41-4E57-A22C-ED8C73F49D70}"/>
    <cellStyle name="Обычный 4 2 3 6 3 2 3" xfId="29401" xr:uid="{A4B3253D-460F-46F9-A89B-C20D59048F6B}"/>
    <cellStyle name="Обычный 4 2 3 6 3 3" xfId="11502" xr:uid="{B284776D-A042-4194-AFD4-8385AB75AD2E}"/>
    <cellStyle name="Обычный 4 2 3 6 3 3 2" xfId="21555" xr:uid="{2709FEC9-C7EC-41EE-A156-7533CBDA0A5A}"/>
    <cellStyle name="Обычный 4 2 3 6 3 3 3" xfId="31914" xr:uid="{23C4AB2E-2095-4E85-B040-7CBFFED3E470}"/>
    <cellStyle name="Обычный 4 2 3 6 3 4" xfId="13984" xr:uid="{0392BE93-4EF3-4899-AFC0-593F0ED91350}"/>
    <cellStyle name="Обычный 4 2 3 6 3 4 2" xfId="24090" xr:uid="{118DEE5C-DA28-4FDA-B323-1FF1EBD5619E}"/>
    <cellStyle name="Обычный 4 2 3 6 3 4 3" xfId="34450" xr:uid="{76FEAEC1-EDF7-42C9-B970-C5FB5CB3FD49}"/>
    <cellStyle name="Обычный 4 2 3 6 3 5" xfId="16540" xr:uid="{BEE940DB-51D7-42EE-B1B3-CE3214C39FC7}"/>
    <cellStyle name="Обычный 4 2 3 6 3 6" xfId="26901" xr:uid="{168743CD-EBF2-4077-937C-2FEFC5BCFCA0}"/>
    <cellStyle name="Обычный 4 2 3 6 4" xfId="7577" xr:uid="{6EFF8BA7-460D-407B-B167-38F09C74ECD2}"/>
    <cellStyle name="Обычный 4 2 3 6 4 2" xfId="10054" xr:uid="{CB39C45E-DBF9-4F7E-A37B-6ED9F97DAF89}"/>
    <cellStyle name="Обычный 4 2 3 6 4 2 2" xfId="20078" xr:uid="{8C0E7424-37EC-456A-88D9-359BDA4BC82C}"/>
    <cellStyle name="Обычный 4 2 3 6 4 2 3" xfId="30434" xr:uid="{6267D6A9-9152-4F5A-A059-0BC7D1014614}"/>
    <cellStyle name="Обычный 4 2 3 6 4 3" xfId="12528" xr:uid="{911CF2E5-2EED-4113-A10D-290873EF0551}"/>
    <cellStyle name="Обычный 4 2 3 6 4 3 2" xfId="22596" xr:uid="{77E10F58-D029-4C4F-81AC-3D9E9582011B}"/>
    <cellStyle name="Обычный 4 2 3 6 4 3 3" xfId="32956" xr:uid="{99066ACF-DA69-4B20-9A38-AE22062A76D2}"/>
    <cellStyle name="Обычный 4 2 3 6 4 4" xfId="15012" xr:uid="{FBDF44C9-9489-484B-8E0F-18A4DE76080D}"/>
    <cellStyle name="Обычный 4 2 3 6 4 4 2" xfId="25154" xr:uid="{50B04B66-C8EB-4210-98C4-AA3B1E27A303}"/>
    <cellStyle name="Обычный 4 2 3 6 4 4 3" xfId="35515" xr:uid="{64774108-77D8-436C-B9E9-09ECE0A7318E}"/>
    <cellStyle name="Обычный 4 2 3 6 4 5" xfId="17581" xr:uid="{F0BA5D9D-A4E8-4210-8D91-758E8040F8FF}"/>
    <cellStyle name="Обычный 4 2 3 6 4 6" xfId="27935" xr:uid="{917E09F3-A940-47F2-B617-463C1FDF682C}"/>
    <cellStyle name="Обычный 4 2 3 6 5" xfId="8036" xr:uid="{D5434C08-A447-4227-91B4-236339D54ED7}"/>
    <cellStyle name="Обычный 4 2 3 6 5 2" xfId="18047" xr:uid="{658B03CD-41C6-4529-9213-4B9A267038FC}"/>
    <cellStyle name="Обычный 4 2 3 6 5 3" xfId="28393" xr:uid="{699CE252-47BF-403C-9E9A-07FB54B02702}"/>
    <cellStyle name="Обычный 4 2 3 6 6" xfId="10505" xr:uid="{16732368-BDB9-444A-903B-13A95C2C1853}"/>
    <cellStyle name="Обычный 4 2 3 6 6 2" xfId="20539" xr:uid="{27EB1899-3FF0-4202-AC5F-67217C381F29}"/>
    <cellStyle name="Обычный 4 2 3 6 6 3" xfId="30897" xr:uid="{E7BAEED5-E546-4E36-B986-64FA3E6E9962}"/>
    <cellStyle name="Обычный 4 2 3 6 7" xfId="12980" xr:uid="{B0D01707-B136-4171-AB21-56D7A8E8746A}"/>
    <cellStyle name="Обычный 4 2 3 6 7 2" xfId="23062" xr:uid="{7BCBB582-280C-4D85-AB5C-8EC464B99F76}"/>
    <cellStyle name="Обычный 4 2 3 6 7 3" xfId="33422" xr:uid="{64B02B60-8CC0-4167-86AA-397838C3A8EF}"/>
    <cellStyle name="Обычный 4 2 3 6 8" xfId="15536" xr:uid="{2AB5FCA6-D8ED-4884-BDB5-C34E549E6B25}"/>
    <cellStyle name="Обычный 4 2 3 6 9" xfId="25877" xr:uid="{42F01EB7-3D88-40BC-985B-1C53D91B470A}"/>
    <cellStyle name="Обычный 4 2 3 7" xfId="5779" xr:uid="{8197FD3D-4D54-4B7B-AF86-1B1A83FCC349}"/>
    <cellStyle name="Обычный 4 2 3 7 2" xfId="5009" xr:uid="{D6F3402B-A0B7-4F9B-9419-871504A94A26}"/>
    <cellStyle name="Обычный 4 2 3 7 2 2" xfId="9494" xr:uid="{BD8648AD-B8DB-4C5E-89C2-8F7C53C26793}"/>
    <cellStyle name="Обычный 4 2 3 7 2 2 2" xfId="19517" xr:uid="{9E7905B8-A8DA-466A-8EEF-69D0B77718B8}"/>
    <cellStyle name="Обычный 4 2 3 7 2 2 3" xfId="29869" xr:uid="{B8EDAB1A-582D-4358-A90E-C56DE6674A75}"/>
    <cellStyle name="Обычный 4 2 3 7 2 3" xfId="11967" xr:uid="{8C3ED366-5234-4038-8691-D26F2B13FD08}"/>
    <cellStyle name="Обычный 4 2 3 7 2 3 2" xfId="22027" xr:uid="{ED28F0C4-5B9E-42AA-9ABC-64F9CFB15F57}"/>
    <cellStyle name="Обычный 4 2 3 7 2 3 3" xfId="32387" xr:uid="{809BE9DF-4809-478B-806D-844C2EE74F2A}"/>
    <cellStyle name="Обычный 4 2 3 7 2 4" xfId="14450" xr:uid="{40AFEA76-968C-4F7D-B89E-00EC69019D53}"/>
    <cellStyle name="Обычный 4 2 3 7 2 4 2" xfId="24574" xr:uid="{E6DDF529-4DDB-4E01-97A0-D7DD912E66B2}"/>
    <cellStyle name="Обычный 4 2 3 7 2 4 3" xfId="34934" xr:uid="{3A8CF1E0-5329-4B11-861F-693BA389C1DE}"/>
    <cellStyle name="Обычный 4 2 3 7 2 5" xfId="17012" xr:uid="{71D605C5-E60F-40B6-9117-0B3ACC069934}"/>
    <cellStyle name="Обычный 4 2 3 7 2 6" xfId="27369" xr:uid="{24D64AC6-E981-4EF1-AEB2-0723A1406DCC}"/>
    <cellStyle name="Обычный 4 2 3 7 3" xfId="8501" xr:uid="{38AA70D6-A417-40ED-9CAF-97A1F4B31266}"/>
    <cellStyle name="Обычный 4 2 3 7 3 2" xfId="18521" xr:uid="{99F4F0D9-ECAF-4D2C-8E09-577D2A532C3B}"/>
    <cellStyle name="Обычный 4 2 3 7 3 3" xfId="28868" xr:uid="{C025A937-C7DC-4F6C-8AF8-623D7156168A}"/>
    <cellStyle name="Обычный 4 2 3 7 4" xfId="10974" xr:uid="{7F2E28F9-F6CF-43EC-8A25-96DD733D6FF6}"/>
    <cellStyle name="Обычный 4 2 3 7 4 2" xfId="21015" xr:uid="{F721587C-2442-4029-A06A-74F30950F78E}"/>
    <cellStyle name="Обычный 4 2 3 7 4 3" xfId="31374" xr:uid="{9A4B1024-E3D5-48D0-A246-D6CC053D4875}"/>
    <cellStyle name="Обычный 4 2 3 7 5" xfId="13454" xr:uid="{E998AEFF-764A-4BD8-B187-93FADA61CEAA}"/>
    <cellStyle name="Обычный 4 2 3 7 5 2" xfId="23544" xr:uid="{D9DF476F-351B-449F-8D1D-4F11587924DB}"/>
    <cellStyle name="Обычный 4 2 3 7 5 3" xfId="33904" xr:uid="{107ACFBC-168F-4A8C-A176-985EDFBB33FE}"/>
    <cellStyle name="Обычный 4 2 3 7 6" xfId="16006" xr:uid="{32AA16CE-AAD6-4EF4-AAB9-84DD08B07DCF}"/>
    <cellStyle name="Обычный 4 2 3 7 7" xfId="26370" xr:uid="{35E1BE20-A578-4995-BA44-3FBD13C1F1FA}"/>
    <cellStyle name="Обычный 4 2 3 8" xfId="5710" xr:uid="{4AB34C3A-3CFE-4933-9784-F43FF02C5244}"/>
    <cellStyle name="Обычный 4 2 3 8 2" xfId="8998" xr:uid="{5F081193-E6AB-4AB9-9757-0EB3E353DC0A}"/>
    <cellStyle name="Обычный 4 2 3 8 2 2" xfId="19020" xr:uid="{98783A45-33A3-4F24-A0D9-C438ED976E09}"/>
    <cellStyle name="Обычный 4 2 3 8 2 3" xfId="29370" xr:uid="{85C54D12-1FD0-4AD9-A726-3DB2530F856D}"/>
    <cellStyle name="Обычный 4 2 3 8 3" xfId="11471" xr:uid="{1450E12D-D774-446C-9EE4-7F8C0BE8417C}"/>
    <cellStyle name="Обычный 4 2 3 8 3 2" xfId="21524" xr:uid="{94A9CEE2-AC2E-4867-8D3D-C819E3616ED1}"/>
    <cellStyle name="Обычный 4 2 3 8 3 3" xfId="31883" xr:uid="{185B092E-0FE0-4E18-BD30-43896D69E327}"/>
    <cellStyle name="Обычный 4 2 3 8 4" xfId="13953" xr:uid="{28FA23F2-574B-444D-A208-055DFF364E42}"/>
    <cellStyle name="Обычный 4 2 3 8 4 2" xfId="24059" xr:uid="{B0E41825-5CA8-4C1D-8DBC-010BFEBA28A6}"/>
    <cellStyle name="Обычный 4 2 3 8 4 3" xfId="34419" xr:uid="{2A3BC904-8933-4CC6-9F90-7D767C5E03F2}"/>
    <cellStyle name="Обычный 4 2 3 8 5" xfId="16509" xr:uid="{BDE8B388-0BCB-4335-83F1-5C4326178211}"/>
    <cellStyle name="Обычный 4 2 3 8 6" xfId="26870" xr:uid="{2D551F37-6DA3-4AB2-B5D1-6ECECFE702E7}"/>
    <cellStyle name="Обычный 4 2 3 9" xfId="7546" xr:uid="{2FD44CE0-FC48-4E1F-B3C3-130489436754}"/>
    <cellStyle name="Обычный 4 2 3 9 2" xfId="10023" xr:uid="{AFD78C3C-5609-4549-859C-3240ABE0ECFC}"/>
    <cellStyle name="Обычный 4 2 3 9 2 2" xfId="20047" xr:uid="{E67498CB-0D12-4A9B-85CA-24A0A14E9FD7}"/>
    <cellStyle name="Обычный 4 2 3 9 2 3" xfId="30403" xr:uid="{0845F8B2-3105-4016-A3E1-3FF5FD2ECD21}"/>
    <cellStyle name="Обычный 4 2 3 9 3" xfId="12497" xr:uid="{1AA95680-96E5-47B5-AB5D-EB786C224AB6}"/>
    <cellStyle name="Обычный 4 2 3 9 3 2" xfId="22565" xr:uid="{1EC9BCD0-4F2B-4FF3-A818-52154CD077A4}"/>
    <cellStyle name="Обычный 4 2 3 9 3 3" xfId="32925" xr:uid="{FF1A61B2-8C77-4470-90A6-14ADC433C1FE}"/>
    <cellStyle name="Обычный 4 2 3 9 4" xfId="14981" xr:uid="{42708C9E-42EA-4163-A909-E1733F0E6418}"/>
    <cellStyle name="Обычный 4 2 3 9 4 2" xfId="25123" xr:uid="{B77C045D-ED12-42D5-B45A-B36443F35493}"/>
    <cellStyle name="Обычный 4 2 3 9 4 3" xfId="35484" xr:uid="{1BBDEDCF-3E7B-4483-902A-369D1BC3D99F}"/>
    <cellStyle name="Обычный 4 2 3 9 5" xfId="17550" xr:uid="{4BB96E6D-D960-42A7-ABBC-EE43A510B173}"/>
    <cellStyle name="Обычный 4 2 3 9 6" xfId="27904" xr:uid="{32EB067D-F64E-4B1D-8850-F25499E8B4B0}"/>
    <cellStyle name="Обычный 4 2 4" xfId="6110" xr:uid="{D294B6B2-1128-4E80-B748-D2758B3E354B}"/>
    <cellStyle name="Обычный 4 2 4 10" xfId="8037" xr:uid="{72B2B49F-10D0-4F60-A0CC-B2C7DF6851CE}"/>
    <cellStyle name="Обычный 4 2 4 10 2" xfId="18048" xr:uid="{88CB7941-F88C-4FF9-8D8B-AF4BD71F0456}"/>
    <cellStyle name="Обычный 4 2 4 10 3" xfId="28394" xr:uid="{3AFBCBC1-BDCF-44F9-846E-01EA2DC370C6}"/>
    <cellStyle name="Обычный 4 2 4 11" xfId="10506" xr:uid="{FDDBDFA6-71C3-4824-9F2F-E59E7CD52977}"/>
    <cellStyle name="Обычный 4 2 4 11 2" xfId="20540" xr:uid="{40B58A19-0583-417A-BE83-69859BDA989F}"/>
    <cellStyle name="Обычный 4 2 4 11 3" xfId="30898" xr:uid="{562EB80A-AB87-4C9C-A376-605A70548159}"/>
    <cellStyle name="Обычный 4 2 4 12" xfId="12981" xr:uid="{9EF34CC0-B43F-4301-8705-513F79C76F4E}"/>
    <cellStyle name="Обычный 4 2 4 12 2" xfId="23063" xr:uid="{6C45ED59-5F22-49CA-81EA-3BF0233B20A1}"/>
    <cellStyle name="Обычный 4 2 4 12 3" xfId="33423" xr:uid="{FEACDEAC-4ADF-4C40-943C-C8725E13DFED}"/>
    <cellStyle name="Обычный 4 2 4 13" xfId="15537" xr:uid="{ED5743CC-E387-456D-B6A1-D0A57077847A}"/>
    <cellStyle name="Обычный 4 2 4 14" xfId="25878" xr:uid="{99507995-E472-49C5-B154-02924229F33E}"/>
    <cellStyle name="Обычный 4 2 4 2" xfId="6249" xr:uid="{992AC0C2-36D0-4BB6-A943-F4FE5011C273}"/>
    <cellStyle name="Обычный 4 2 4 2 10" xfId="10507" xr:uid="{0E20E8E4-A76C-4DA6-AC87-D9D4D1D0A256}"/>
    <cellStyle name="Обычный 4 2 4 2 10 2" xfId="20541" xr:uid="{8AF7F7E0-8183-43BF-AB4E-3C861DA04B48}"/>
    <cellStyle name="Обычный 4 2 4 2 10 3" xfId="30899" xr:uid="{5276DD86-A95A-4503-A53B-BA369037BE13}"/>
    <cellStyle name="Обычный 4 2 4 2 11" xfId="12982" xr:uid="{BA0316DA-7280-48C9-B7A0-D894ECEECC2F}"/>
    <cellStyle name="Обычный 4 2 4 2 11 2" xfId="23064" xr:uid="{16256B7F-D7D1-40BE-B34C-61C95F6E0837}"/>
    <cellStyle name="Обычный 4 2 4 2 11 3" xfId="33424" xr:uid="{D1A729E2-74FE-41B7-9292-2AB21C12841B}"/>
    <cellStyle name="Обычный 4 2 4 2 12" xfId="15538" xr:uid="{4BF35926-D607-4F8C-8699-0A307C1DC48D}"/>
    <cellStyle name="Обычный 4 2 4 2 13" xfId="25879" xr:uid="{5A4BB595-EFFA-41F8-94EE-40E582B26FD0}"/>
    <cellStyle name="Обычный 4 2 4 2 2" xfId="5955" xr:uid="{A1AEBC80-E110-4625-808A-19534DD9D251}"/>
    <cellStyle name="Обычный 4 2 4 2 2 10" xfId="12983" xr:uid="{76FE4984-892F-42E9-BB9E-BBD08484B735}"/>
    <cellStyle name="Обычный 4 2 4 2 2 10 2" xfId="23065" xr:uid="{C28C65BC-B26C-41E9-9750-0C19810786F0}"/>
    <cellStyle name="Обычный 4 2 4 2 2 10 3" xfId="33425" xr:uid="{CD8177AD-7408-44F7-8FEC-98F342184D1F}"/>
    <cellStyle name="Обычный 4 2 4 2 2 11" xfId="15539" xr:uid="{55F3F44A-539D-472F-9791-CFBD3A357863}"/>
    <cellStyle name="Обычный 4 2 4 2 2 12" xfId="25880" xr:uid="{72F2E072-7CD0-4F70-B905-F0D1E418F29E}"/>
    <cellStyle name="Обычный 4 2 4 2 2 2" xfId="6709" xr:uid="{01192DDC-25E6-4C17-8181-221721700F0E}"/>
    <cellStyle name="Обычный 4 2 4 2 2 2 10" xfId="15540" xr:uid="{3D37F165-CFAF-4C87-AF7E-2662361BB504}"/>
    <cellStyle name="Обычный 4 2 4 2 2 2 11" xfId="25881" xr:uid="{8F1F298F-E12C-4025-8505-11B7A7F4DE20}"/>
    <cellStyle name="Обычный 4 2 4 2 2 2 2" xfId="6136" xr:uid="{EBFFE3E6-28A6-4678-BAF6-132AD8A1CAE0}"/>
    <cellStyle name="Обычный 4 2 4 2 2 2 2 10" xfId="25882" xr:uid="{A89FC0C4-B107-42C0-BDE5-89C361AA24FC}"/>
    <cellStyle name="Обычный 4 2 4 2 2 2 2 2" xfId="5476" xr:uid="{C7428AB0-81B7-415E-A9CE-CD6D4E8D2C06}"/>
    <cellStyle name="Обычный 4 2 4 2 2 2 2 2 2" xfId="5269" xr:uid="{A9CBBFA3-1AC2-48AF-AAE1-A536A6C9958D}"/>
    <cellStyle name="Обычный 4 2 4 2 2 2 2 2 2 2" xfId="7132" xr:uid="{D9548096-A99C-44E7-8BBF-74187B3E0D3C}"/>
    <cellStyle name="Обычный 4 2 4 2 2 2 2 2 2 2 2" xfId="9531" xr:uid="{024A29E7-EE6E-492A-A023-3D1A873C7DE8}"/>
    <cellStyle name="Обычный 4 2 4 2 2 2 2 2 2 2 2 2" xfId="19554" xr:uid="{60C7D825-6722-4AB3-BB75-2051CD1C9631}"/>
    <cellStyle name="Обычный 4 2 4 2 2 2 2 2 2 2 2 3" xfId="29906" xr:uid="{111C087B-2FD6-4D69-A879-3CE824BD09B1}"/>
    <cellStyle name="Обычный 4 2 4 2 2 2 2 2 2 2 3" xfId="12004" xr:uid="{19DFDD70-05D1-44E5-9DCA-E1B1D5BC5585}"/>
    <cellStyle name="Обычный 4 2 4 2 2 2 2 2 2 2 3 2" xfId="22064" xr:uid="{9BA85D72-7703-432C-B063-E646FE3EC0FF}"/>
    <cellStyle name="Обычный 4 2 4 2 2 2 2 2 2 2 3 3" xfId="32424" xr:uid="{4ABDB202-2581-472E-AB31-6FF8A749629D}"/>
    <cellStyle name="Обычный 4 2 4 2 2 2 2 2 2 2 4" xfId="14487" xr:uid="{7058D4F8-1843-4289-9F42-1A4E49B87A0C}"/>
    <cellStyle name="Обычный 4 2 4 2 2 2 2 2 2 2 4 2" xfId="24611" xr:uid="{3AB80281-6009-46C0-8FD2-3E7501670FAE}"/>
    <cellStyle name="Обычный 4 2 4 2 2 2 2 2 2 2 4 3" xfId="34971" xr:uid="{FC0C55C2-0EC0-4CC0-9C8F-7F4FCFF53311}"/>
    <cellStyle name="Обычный 4 2 4 2 2 2 2 2 2 2 5" xfId="17049" xr:uid="{36435980-F943-4071-8E9D-4DB8F19CBE94}"/>
    <cellStyle name="Обычный 4 2 4 2 2 2 2 2 2 2 6" xfId="27406" xr:uid="{0B803319-93E0-49E4-90C4-EC5E50D18009}"/>
    <cellStyle name="Обычный 4 2 4 2 2 2 2 2 2 3" xfId="8538" xr:uid="{F9E6498D-3B0F-4E6B-9F7F-42105448925C}"/>
    <cellStyle name="Обычный 4 2 4 2 2 2 2 2 2 3 2" xfId="18558" xr:uid="{43CAA56D-0EC0-4895-8F29-C57A4FA24665}"/>
    <cellStyle name="Обычный 4 2 4 2 2 2 2 2 2 3 3" xfId="28905" xr:uid="{9FA6A575-8697-47F1-A315-C2E7775B4F2A}"/>
    <cellStyle name="Обычный 4 2 4 2 2 2 2 2 2 4" xfId="11011" xr:uid="{56A7C246-F33C-46D3-9F47-C934EA50C42F}"/>
    <cellStyle name="Обычный 4 2 4 2 2 2 2 2 2 4 2" xfId="21052" xr:uid="{5B19F8A0-A567-494E-B0F8-98D6831E807A}"/>
    <cellStyle name="Обычный 4 2 4 2 2 2 2 2 2 4 3" xfId="31411" xr:uid="{8F3E3FF1-E2C7-4223-9214-249F00E25042}"/>
    <cellStyle name="Обычный 4 2 4 2 2 2 2 2 2 5" xfId="13491" xr:uid="{CD91F20D-3C43-43B9-9FB4-5155DA15DE24}"/>
    <cellStyle name="Обычный 4 2 4 2 2 2 2 2 2 5 2" xfId="23581" xr:uid="{06BBD803-7DDE-4D16-8BF1-95537E47380C}"/>
    <cellStyle name="Обычный 4 2 4 2 2 2 2 2 2 5 3" xfId="33941" xr:uid="{F6DEA44D-4AB3-45B7-8324-3B828517A98E}"/>
    <cellStyle name="Обычный 4 2 4 2 2 2 2 2 2 6" xfId="16043" xr:uid="{9C63DE83-376A-410C-9A22-A8FEAA2595C6}"/>
    <cellStyle name="Обычный 4 2 4 2 2 2 2 2 2 7" xfId="26407" xr:uid="{B02A7D55-0B04-44FF-98CE-0A5330FF0278}"/>
    <cellStyle name="Обычный 4 2 4 2 2 2 2 2 3" xfId="4739" xr:uid="{36570171-9FA5-4445-A78A-7DFAE682BD68}"/>
    <cellStyle name="Обычный 4 2 4 2 2 2 2 2 3 2" xfId="9035" xr:uid="{DD95710E-C851-44EF-AA9D-99D9A20FE203}"/>
    <cellStyle name="Обычный 4 2 4 2 2 2 2 2 3 2 2" xfId="19057" xr:uid="{A1722BE9-FFF0-4EF1-9F48-8FE815A101BA}"/>
    <cellStyle name="Обычный 4 2 4 2 2 2 2 2 3 2 3" xfId="29407" xr:uid="{F1B8D86C-887A-4967-8CB4-17C53B7F68E8}"/>
    <cellStyle name="Обычный 4 2 4 2 2 2 2 2 3 3" xfId="11508" xr:uid="{224785DF-251F-4349-82D7-F4ABE52E4D71}"/>
    <cellStyle name="Обычный 4 2 4 2 2 2 2 2 3 3 2" xfId="21561" xr:uid="{5D9AD1E0-D4A4-4A52-ABCA-4EA47F472D09}"/>
    <cellStyle name="Обычный 4 2 4 2 2 2 2 2 3 3 3" xfId="31920" xr:uid="{0D7AD542-BA88-4D7D-ADF4-E86D81D0BC5D}"/>
    <cellStyle name="Обычный 4 2 4 2 2 2 2 2 3 4" xfId="13990" xr:uid="{33DAED6E-B41D-4CC9-BCCE-CA36C12466CA}"/>
    <cellStyle name="Обычный 4 2 4 2 2 2 2 2 3 4 2" xfId="24096" xr:uid="{43C4A017-66BB-4154-8808-BC23D61F7349}"/>
    <cellStyle name="Обычный 4 2 4 2 2 2 2 2 3 4 3" xfId="34456" xr:uid="{704A8009-690F-47DD-8BD2-AE8F0BE6ECD3}"/>
    <cellStyle name="Обычный 4 2 4 2 2 2 2 2 3 5" xfId="16546" xr:uid="{01D4F295-9661-45B8-B029-AA4C987E9E72}"/>
    <cellStyle name="Обычный 4 2 4 2 2 2 2 2 3 6" xfId="26907" xr:uid="{D4B17A54-2A98-471D-9B23-A0DBB65BBF81}"/>
    <cellStyle name="Обычный 4 2 4 2 2 2 2 2 4" xfId="7583" xr:uid="{EEEEE51B-AF13-4B57-A205-987301A52D07}"/>
    <cellStyle name="Обычный 4 2 4 2 2 2 2 2 4 2" xfId="10060" xr:uid="{306473D0-592D-46DC-9A6F-7A98802D2C1F}"/>
    <cellStyle name="Обычный 4 2 4 2 2 2 2 2 4 2 2" xfId="20084" xr:uid="{5DB0276E-7635-4238-94AE-7AB355F8D056}"/>
    <cellStyle name="Обычный 4 2 4 2 2 2 2 2 4 2 3" xfId="30440" xr:uid="{2C37C3E4-2ADB-4E87-8987-737B3614B040}"/>
    <cellStyle name="Обычный 4 2 4 2 2 2 2 2 4 3" xfId="12534" xr:uid="{460F2332-5196-4ACC-9819-1B0B1C199520}"/>
    <cellStyle name="Обычный 4 2 4 2 2 2 2 2 4 3 2" xfId="22602" xr:uid="{856B9159-2260-4459-8892-96ACBCA87C2B}"/>
    <cellStyle name="Обычный 4 2 4 2 2 2 2 2 4 3 3" xfId="32962" xr:uid="{71FA4EA9-7647-4FE8-B044-29824D023CBE}"/>
    <cellStyle name="Обычный 4 2 4 2 2 2 2 2 4 4" xfId="15018" xr:uid="{8BB9A7BC-2EAC-497F-AC7D-F8856EBA5B07}"/>
    <cellStyle name="Обычный 4 2 4 2 2 2 2 2 4 4 2" xfId="25160" xr:uid="{943EFA56-7D47-45C2-9A37-2B0C36A9A19A}"/>
    <cellStyle name="Обычный 4 2 4 2 2 2 2 2 4 4 3" xfId="35521" xr:uid="{F5166961-33A3-4F1B-8B3C-7034862C730F}"/>
    <cellStyle name="Обычный 4 2 4 2 2 2 2 2 4 5" xfId="17587" xr:uid="{C3A1788E-20C8-45E4-AE01-D2A291E950BF}"/>
    <cellStyle name="Обычный 4 2 4 2 2 2 2 2 4 6" xfId="27941" xr:uid="{D57EBC21-A6F4-4ADB-90E0-B67A410FD0B9}"/>
    <cellStyle name="Обычный 4 2 4 2 2 2 2 2 5" xfId="8042" xr:uid="{AC0700BE-AFDC-4712-96D1-BB7FE28152AC}"/>
    <cellStyle name="Обычный 4 2 4 2 2 2 2 2 5 2" xfId="18053" xr:uid="{37B5221A-86EE-4011-A050-0C5F64F02BE4}"/>
    <cellStyle name="Обычный 4 2 4 2 2 2 2 2 5 3" xfId="28399" xr:uid="{5C6D7E6F-58EA-44F8-9148-25603E78E603}"/>
    <cellStyle name="Обычный 4 2 4 2 2 2 2 2 6" xfId="10511" xr:uid="{BF0BB8A0-56FD-40A1-A5A2-761315288E12}"/>
    <cellStyle name="Обычный 4 2 4 2 2 2 2 2 6 2" xfId="20545" xr:uid="{FE6FC8A2-452F-434E-A5C3-9953B27BC656}"/>
    <cellStyle name="Обычный 4 2 4 2 2 2 2 2 6 3" xfId="30903" xr:uid="{2B5FDAD8-88E7-4481-8BA5-359FC34E4BD1}"/>
    <cellStyle name="Обычный 4 2 4 2 2 2 2 2 7" xfId="12986" xr:uid="{8E808342-8E34-44FF-B668-570A77C10E17}"/>
    <cellStyle name="Обычный 4 2 4 2 2 2 2 2 7 2" xfId="23068" xr:uid="{3F74F184-C789-4B82-B68A-86C7A87B324C}"/>
    <cellStyle name="Обычный 4 2 4 2 2 2 2 2 7 3" xfId="33428" xr:uid="{B3F1B291-4F29-460A-BAAF-446C67E4900C}"/>
    <cellStyle name="Обычный 4 2 4 2 2 2 2 2 8" xfId="15542" xr:uid="{52AB7E93-2E69-4D8A-B7F7-FE835F1D03E9}"/>
    <cellStyle name="Обычный 4 2 4 2 2 2 2 2 9" xfId="25883" xr:uid="{77423AEE-945B-41F6-AEB6-3ECAEF9A965A}"/>
    <cellStyle name="Обычный 4 2 4 2 2 2 2 3" xfId="6887" xr:uid="{A0330382-1A87-484E-97A9-5A9CBBE21BE5}"/>
    <cellStyle name="Обычный 4 2 4 2 2 2 2 3 2" xfId="4756" xr:uid="{BC9EB311-FE18-4883-813A-4B9A683FA370}"/>
    <cellStyle name="Обычный 4 2 4 2 2 2 2 3 2 2" xfId="9530" xr:uid="{4C5FD72F-3F7E-46EA-B05C-1FEBC25F3FDF}"/>
    <cellStyle name="Обычный 4 2 4 2 2 2 2 3 2 2 2" xfId="19553" xr:uid="{04958088-A5BE-479C-B635-EDF658D45D4F}"/>
    <cellStyle name="Обычный 4 2 4 2 2 2 2 3 2 2 3" xfId="29905" xr:uid="{61DBC762-AA6C-4096-A3AC-71C1332DF978}"/>
    <cellStyle name="Обычный 4 2 4 2 2 2 2 3 2 3" xfId="12003" xr:uid="{F978AC00-C4B9-4287-8C8F-8D7D151957FD}"/>
    <cellStyle name="Обычный 4 2 4 2 2 2 2 3 2 3 2" xfId="22063" xr:uid="{2A39525B-57C8-4569-9F6C-292F8C298D1A}"/>
    <cellStyle name="Обычный 4 2 4 2 2 2 2 3 2 3 3" xfId="32423" xr:uid="{6C63EEFF-CC4B-45A2-9FE7-BB9E974F4F8E}"/>
    <cellStyle name="Обычный 4 2 4 2 2 2 2 3 2 4" xfId="14486" xr:uid="{2AB092BC-0510-436A-AAF0-8E83D27EBCC4}"/>
    <cellStyle name="Обычный 4 2 4 2 2 2 2 3 2 4 2" xfId="24610" xr:uid="{9A3F6318-AD90-4CC3-8CF6-0236CF1A23D6}"/>
    <cellStyle name="Обычный 4 2 4 2 2 2 2 3 2 4 3" xfId="34970" xr:uid="{52A0C1EC-A847-4580-9DED-446A83745E59}"/>
    <cellStyle name="Обычный 4 2 4 2 2 2 2 3 2 5" xfId="17048" xr:uid="{818A4509-8457-4136-8B54-CE111F7AF829}"/>
    <cellStyle name="Обычный 4 2 4 2 2 2 2 3 2 6" xfId="27405" xr:uid="{D28F8B3E-4B3B-4634-89C7-A38BBFDF3A1D}"/>
    <cellStyle name="Обычный 4 2 4 2 2 2 2 3 3" xfId="8537" xr:uid="{7B29A9F8-E747-4028-BC81-03D75B413124}"/>
    <cellStyle name="Обычный 4 2 4 2 2 2 2 3 3 2" xfId="18557" xr:uid="{4C92C42A-D484-4B2C-A3DE-C3C959963328}"/>
    <cellStyle name="Обычный 4 2 4 2 2 2 2 3 3 3" xfId="28904" xr:uid="{4385E449-C0BC-44EC-A231-2CEA757EC07E}"/>
    <cellStyle name="Обычный 4 2 4 2 2 2 2 3 4" xfId="11010" xr:uid="{497F47D0-1007-44FA-9B92-8978D792080C}"/>
    <cellStyle name="Обычный 4 2 4 2 2 2 2 3 4 2" xfId="21051" xr:uid="{FD8EAC49-FDD3-4A3A-8D78-995298A3C70A}"/>
    <cellStyle name="Обычный 4 2 4 2 2 2 2 3 4 3" xfId="31410" xr:uid="{B278F75F-03C2-490D-8A35-B2870F4EEFB7}"/>
    <cellStyle name="Обычный 4 2 4 2 2 2 2 3 5" xfId="13490" xr:uid="{85330F3A-9130-4A16-A06D-07FB093C5610}"/>
    <cellStyle name="Обычный 4 2 4 2 2 2 2 3 5 2" xfId="23580" xr:uid="{026D9340-9645-4E17-A3FC-D412601698E4}"/>
    <cellStyle name="Обычный 4 2 4 2 2 2 2 3 5 3" xfId="33940" xr:uid="{219CA2ED-A576-4D36-A6BB-6AA78EB2CC72}"/>
    <cellStyle name="Обычный 4 2 4 2 2 2 2 3 6" xfId="16042" xr:uid="{46B11151-2A1E-4E32-B4A9-0F2B686BCC09}"/>
    <cellStyle name="Обычный 4 2 4 2 2 2 2 3 7" xfId="26406" xr:uid="{381CD28E-A731-432A-9F74-487E4D0FF0A0}"/>
    <cellStyle name="Обычный 4 2 4 2 2 2 2 4" xfId="4812" xr:uid="{B2E7A719-8F64-4F00-9E7B-537BCE2EB271}"/>
    <cellStyle name="Обычный 4 2 4 2 2 2 2 4 2" xfId="9034" xr:uid="{980FA4BC-42F9-4391-A94F-C350A1114DC1}"/>
    <cellStyle name="Обычный 4 2 4 2 2 2 2 4 2 2" xfId="19056" xr:uid="{0BDDCC58-8DFB-4CB3-9BB1-AD43C3E3B6A8}"/>
    <cellStyle name="Обычный 4 2 4 2 2 2 2 4 2 3" xfId="29406" xr:uid="{9737EAFC-3D76-4B7F-8D01-F8D6114D3589}"/>
    <cellStyle name="Обычный 4 2 4 2 2 2 2 4 3" xfId="11507" xr:uid="{F894D048-2F9B-4FCC-BED9-306E8078B8C9}"/>
    <cellStyle name="Обычный 4 2 4 2 2 2 2 4 3 2" xfId="21560" xr:uid="{99BB9DB9-FBBF-43E5-8698-68403C7E6248}"/>
    <cellStyle name="Обычный 4 2 4 2 2 2 2 4 3 3" xfId="31919" xr:uid="{460477CC-7004-4754-9EBB-A0128CBC5456}"/>
    <cellStyle name="Обычный 4 2 4 2 2 2 2 4 4" xfId="13989" xr:uid="{B6F67EB5-8DAE-44FC-A599-A3BF94E5D96D}"/>
    <cellStyle name="Обычный 4 2 4 2 2 2 2 4 4 2" xfId="24095" xr:uid="{01689A3E-2043-4715-9420-31354D82853B}"/>
    <cellStyle name="Обычный 4 2 4 2 2 2 2 4 4 3" xfId="34455" xr:uid="{ABB85BDE-61DD-4D75-81C1-6378A2D08584}"/>
    <cellStyle name="Обычный 4 2 4 2 2 2 2 4 5" xfId="16545" xr:uid="{CF306304-B622-4230-95CE-8D7DBC9FD41A}"/>
    <cellStyle name="Обычный 4 2 4 2 2 2 2 4 6" xfId="26906" xr:uid="{8A79AD10-45A1-4100-8352-2A4FC1B0BC59}"/>
    <cellStyle name="Обычный 4 2 4 2 2 2 2 5" xfId="7582" xr:uid="{CF028AC1-497B-4B1A-B7F5-9D7B1AD08C88}"/>
    <cellStyle name="Обычный 4 2 4 2 2 2 2 5 2" xfId="10059" xr:uid="{18098463-7D87-4189-93AA-C1C8BB9F5BE5}"/>
    <cellStyle name="Обычный 4 2 4 2 2 2 2 5 2 2" xfId="20083" xr:uid="{D71A0B63-064A-449B-A2C7-E75F883C2141}"/>
    <cellStyle name="Обычный 4 2 4 2 2 2 2 5 2 3" xfId="30439" xr:uid="{3814C507-D8CF-410D-8578-292CAE7D665F}"/>
    <cellStyle name="Обычный 4 2 4 2 2 2 2 5 3" xfId="12533" xr:uid="{D85A1348-FC52-40A7-A500-C9A1538956C3}"/>
    <cellStyle name="Обычный 4 2 4 2 2 2 2 5 3 2" xfId="22601" xr:uid="{58C1856C-ADAD-46E1-912A-0F53935E14D5}"/>
    <cellStyle name="Обычный 4 2 4 2 2 2 2 5 3 3" xfId="32961" xr:uid="{2E1D8F91-1261-477B-BD23-54EF1708726B}"/>
    <cellStyle name="Обычный 4 2 4 2 2 2 2 5 4" xfId="15017" xr:uid="{7F240D5E-0FFE-4FF2-BD9B-C74F8D777621}"/>
    <cellStyle name="Обычный 4 2 4 2 2 2 2 5 4 2" xfId="25159" xr:uid="{DCB7DF09-F203-4899-AB3F-A6DBE8B69103}"/>
    <cellStyle name="Обычный 4 2 4 2 2 2 2 5 4 3" xfId="35520" xr:uid="{FDEE66F0-1C0D-4A42-A77C-418BDE45CE8C}"/>
    <cellStyle name="Обычный 4 2 4 2 2 2 2 5 5" xfId="17586" xr:uid="{EA26C7CA-C9EA-4E0C-A805-491CC24932D1}"/>
    <cellStyle name="Обычный 4 2 4 2 2 2 2 5 6" xfId="27940" xr:uid="{BF72498C-58C2-4D3F-B492-AC98421ECD32}"/>
    <cellStyle name="Обычный 4 2 4 2 2 2 2 6" xfId="8041" xr:uid="{15D836A9-E362-45AE-9048-E41BA2B7D89F}"/>
    <cellStyle name="Обычный 4 2 4 2 2 2 2 6 2" xfId="18052" xr:uid="{8537D63F-78DA-4CA3-8D6D-D60E54B9CE06}"/>
    <cellStyle name="Обычный 4 2 4 2 2 2 2 6 3" xfId="28398" xr:uid="{94F4C511-F295-4355-A098-9570DCE88284}"/>
    <cellStyle name="Обычный 4 2 4 2 2 2 2 7" xfId="10510" xr:uid="{D93EA9F3-A442-4FB8-88DD-60D9163614E5}"/>
    <cellStyle name="Обычный 4 2 4 2 2 2 2 7 2" xfId="20544" xr:uid="{B7067457-EE95-423B-8809-D3F9A2C9F188}"/>
    <cellStyle name="Обычный 4 2 4 2 2 2 2 7 3" xfId="30902" xr:uid="{8A716636-5C12-4061-AD33-58F3EB31A10A}"/>
    <cellStyle name="Обычный 4 2 4 2 2 2 2 8" xfId="12985" xr:uid="{2FA2C65C-48A2-44ED-9695-442DD5A1AB16}"/>
    <cellStyle name="Обычный 4 2 4 2 2 2 2 8 2" xfId="23067" xr:uid="{44F189EA-5C16-4084-8D5D-EE15B8DC5326}"/>
    <cellStyle name="Обычный 4 2 4 2 2 2 2 8 3" xfId="33427" xr:uid="{380AB856-AD8D-4B5F-9E32-AD97C838EC12}"/>
    <cellStyle name="Обычный 4 2 4 2 2 2 2 9" xfId="15541" xr:uid="{E4511A5E-F4C7-47BD-94C5-DD036830671D}"/>
    <cellStyle name="Обычный 4 2 4 2 2 2 3" xfId="4752" xr:uid="{49291F99-9044-4D44-BAE7-62487C7AE55A}"/>
    <cellStyle name="Обычный 4 2 4 2 2 2 3 2" xfId="6780" xr:uid="{6511749C-9EAA-49FD-877B-4B0BAB6ACB07}"/>
    <cellStyle name="Обычный 4 2 4 2 2 2 3 2 2" xfId="6373" xr:uid="{AD8A3741-E8D6-4C1D-856D-91B2A2778729}"/>
    <cellStyle name="Обычный 4 2 4 2 2 2 3 2 2 2" xfId="9532" xr:uid="{5056512F-5448-49C3-95DD-2F0D188B6CC7}"/>
    <cellStyle name="Обычный 4 2 4 2 2 2 3 2 2 2 2" xfId="19555" xr:uid="{848ADC0E-4B42-4141-9F9B-8D223B693139}"/>
    <cellStyle name="Обычный 4 2 4 2 2 2 3 2 2 2 3" xfId="29907" xr:uid="{DC1A4F37-DE33-4625-9C14-C840236189C1}"/>
    <cellStyle name="Обычный 4 2 4 2 2 2 3 2 2 3" xfId="12005" xr:uid="{C60C6012-CFAE-44C2-976A-26417957CA28}"/>
    <cellStyle name="Обычный 4 2 4 2 2 2 3 2 2 3 2" xfId="22065" xr:uid="{A2C7399E-ED41-44B1-924B-4CD61FE61DD8}"/>
    <cellStyle name="Обычный 4 2 4 2 2 2 3 2 2 3 3" xfId="32425" xr:uid="{5555EE23-108C-4797-8F92-F86C4C3789AD}"/>
    <cellStyle name="Обычный 4 2 4 2 2 2 3 2 2 4" xfId="14488" xr:uid="{8CA7EE1F-DE24-419C-A737-F2F68782413D}"/>
    <cellStyle name="Обычный 4 2 4 2 2 2 3 2 2 4 2" xfId="24612" xr:uid="{E22DA8E0-39E7-4BD9-810D-5DB91C735D98}"/>
    <cellStyle name="Обычный 4 2 4 2 2 2 3 2 2 4 3" xfId="34972" xr:uid="{4531BDE3-0778-4CFF-9A43-CC30F093E7D6}"/>
    <cellStyle name="Обычный 4 2 4 2 2 2 3 2 2 5" xfId="17050" xr:uid="{370A0D94-EF8C-44CA-A11F-D02AD1F5103D}"/>
    <cellStyle name="Обычный 4 2 4 2 2 2 3 2 2 6" xfId="27407" xr:uid="{B969AB4C-2BBE-4C0C-8345-92C265B28830}"/>
    <cellStyle name="Обычный 4 2 4 2 2 2 3 2 3" xfId="8539" xr:uid="{15589C6D-A537-478B-86D7-02A815BABE4B}"/>
    <cellStyle name="Обычный 4 2 4 2 2 2 3 2 3 2" xfId="18559" xr:uid="{BB91F605-707A-4A34-B07A-C3B8E50ADA49}"/>
    <cellStyle name="Обычный 4 2 4 2 2 2 3 2 3 3" xfId="28906" xr:uid="{25D3B978-3CF5-4BFF-B639-7EE0F8C60688}"/>
    <cellStyle name="Обычный 4 2 4 2 2 2 3 2 4" xfId="11012" xr:uid="{A98C92BC-8166-410A-8DBD-56DC10800183}"/>
    <cellStyle name="Обычный 4 2 4 2 2 2 3 2 4 2" xfId="21053" xr:uid="{27C09CF2-C744-47A2-BFC3-C9C89398E661}"/>
    <cellStyle name="Обычный 4 2 4 2 2 2 3 2 4 3" xfId="31412" xr:uid="{839EA6B9-857D-4C0D-915C-85A4751CB13F}"/>
    <cellStyle name="Обычный 4 2 4 2 2 2 3 2 5" xfId="13492" xr:uid="{9A023889-0CD9-4ABC-AFC0-AE4AD3B41E23}"/>
    <cellStyle name="Обычный 4 2 4 2 2 2 3 2 5 2" xfId="23582" xr:uid="{4238F83D-7365-4A61-BD70-858E1F50FCEE}"/>
    <cellStyle name="Обычный 4 2 4 2 2 2 3 2 5 3" xfId="33942" xr:uid="{3E59D890-D659-4732-A865-177EFDB48506}"/>
    <cellStyle name="Обычный 4 2 4 2 2 2 3 2 6" xfId="16044" xr:uid="{F804D606-2CF8-46C6-8958-C1CDA95E11ED}"/>
    <cellStyle name="Обычный 4 2 4 2 2 2 3 2 7" xfId="26408" xr:uid="{1BE8E55C-5418-45F6-8BB1-78FD5C55A721}"/>
    <cellStyle name="Обычный 4 2 4 2 2 2 3 3" xfId="5492" xr:uid="{6234B2FB-5588-4366-9A24-489FA5537346}"/>
    <cellStyle name="Обычный 4 2 4 2 2 2 3 3 2" xfId="9036" xr:uid="{7D6F506B-FC5F-4E40-A1BF-830FC395B16C}"/>
    <cellStyle name="Обычный 4 2 4 2 2 2 3 3 2 2" xfId="19058" xr:uid="{E4F8F622-C6A0-4186-B36F-E1BC6FA13CE1}"/>
    <cellStyle name="Обычный 4 2 4 2 2 2 3 3 2 3" xfId="29408" xr:uid="{6EF17089-CA41-4CF0-9CF2-261E0AA19F7B}"/>
    <cellStyle name="Обычный 4 2 4 2 2 2 3 3 3" xfId="11509" xr:uid="{91F0DC25-B56C-42F7-9009-87BD3FF1D80A}"/>
    <cellStyle name="Обычный 4 2 4 2 2 2 3 3 3 2" xfId="21562" xr:uid="{C4708969-D278-4247-8A5C-30449C8AAA8A}"/>
    <cellStyle name="Обычный 4 2 4 2 2 2 3 3 3 3" xfId="31921" xr:uid="{1FC42DFC-C60B-48B1-899E-F6A4F09A8AD9}"/>
    <cellStyle name="Обычный 4 2 4 2 2 2 3 3 4" xfId="13991" xr:uid="{5EF5F91A-AD65-4C5D-982B-5723573B7821}"/>
    <cellStyle name="Обычный 4 2 4 2 2 2 3 3 4 2" xfId="24097" xr:uid="{9EE3B112-09C2-484C-9B46-120E3A9639A9}"/>
    <cellStyle name="Обычный 4 2 4 2 2 2 3 3 4 3" xfId="34457" xr:uid="{23005D27-90B2-489A-8B1B-0F0FDCFE7BC5}"/>
    <cellStyle name="Обычный 4 2 4 2 2 2 3 3 5" xfId="16547" xr:uid="{6D9F8DCF-F254-44E4-B58D-42C3038B8E7C}"/>
    <cellStyle name="Обычный 4 2 4 2 2 2 3 3 6" xfId="26908" xr:uid="{F455D599-0A7E-4179-B04B-5FDB0859A75E}"/>
    <cellStyle name="Обычный 4 2 4 2 2 2 3 4" xfId="7584" xr:uid="{20A214A5-98E4-4B48-9190-2A6427D4C435}"/>
    <cellStyle name="Обычный 4 2 4 2 2 2 3 4 2" xfId="10061" xr:uid="{55E40EFD-A7FB-4F10-B8BF-6E54D78EBCCA}"/>
    <cellStyle name="Обычный 4 2 4 2 2 2 3 4 2 2" xfId="20085" xr:uid="{1D01A7FF-82FF-4717-8686-95C68C05971D}"/>
    <cellStyle name="Обычный 4 2 4 2 2 2 3 4 2 3" xfId="30441" xr:uid="{7869C7A7-DC48-4A62-AC79-DB7305B8E97B}"/>
    <cellStyle name="Обычный 4 2 4 2 2 2 3 4 3" xfId="12535" xr:uid="{CE69AC34-55FF-4BB4-923D-496BCB9E9E16}"/>
    <cellStyle name="Обычный 4 2 4 2 2 2 3 4 3 2" xfId="22603" xr:uid="{C48722A2-ECF2-449A-9FB2-652D462459B2}"/>
    <cellStyle name="Обычный 4 2 4 2 2 2 3 4 3 3" xfId="32963" xr:uid="{763601BD-B8B6-4ED0-A071-2B3D5215DADE}"/>
    <cellStyle name="Обычный 4 2 4 2 2 2 3 4 4" xfId="15019" xr:uid="{B0A0A759-6243-4CF6-94AA-04B70BBC7BE8}"/>
    <cellStyle name="Обычный 4 2 4 2 2 2 3 4 4 2" xfId="25161" xr:uid="{17611538-9C2F-40D4-8A2D-4B62713625D2}"/>
    <cellStyle name="Обычный 4 2 4 2 2 2 3 4 4 3" xfId="35522" xr:uid="{573D7120-234A-4EB4-A9E0-503235AE79C8}"/>
    <cellStyle name="Обычный 4 2 4 2 2 2 3 4 5" xfId="17588" xr:uid="{17069E23-6C70-464F-88F2-713BD561A10E}"/>
    <cellStyle name="Обычный 4 2 4 2 2 2 3 4 6" xfId="27942" xr:uid="{1425EEC5-D5EE-4462-8CD9-9E742FD41569}"/>
    <cellStyle name="Обычный 4 2 4 2 2 2 3 5" xfId="8043" xr:uid="{55AD282D-6B60-4657-96B8-5175435CCFA7}"/>
    <cellStyle name="Обычный 4 2 4 2 2 2 3 5 2" xfId="18054" xr:uid="{66F6E598-1E7E-446B-87E9-79008331A04E}"/>
    <cellStyle name="Обычный 4 2 4 2 2 2 3 5 3" xfId="28400" xr:uid="{02E14F16-4EAE-42E1-900D-3101E55A1444}"/>
    <cellStyle name="Обычный 4 2 4 2 2 2 3 6" xfId="10512" xr:uid="{2DA9C98E-2FDC-476C-9848-451F468C9A9D}"/>
    <cellStyle name="Обычный 4 2 4 2 2 2 3 6 2" xfId="20546" xr:uid="{07AC48DF-F215-4970-A8B7-2E57CF2041F4}"/>
    <cellStyle name="Обычный 4 2 4 2 2 2 3 6 3" xfId="30904" xr:uid="{7747725B-2281-4016-973D-5FF685F9E980}"/>
    <cellStyle name="Обычный 4 2 4 2 2 2 3 7" xfId="12987" xr:uid="{939F8B42-9E7C-4EEC-A351-F9110FB02513}"/>
    <cellStyle name="Обычный 4 2 4 2 2 2 3 7 2" xfId="23069" xr:uid="{A1E827CF-0052-4E4E-9959-EED425B494C3}"/>
    <cellStyle name="Обычный 4 2 4 2 2 2 3 7 3" xfId="33429" xr:uid="{5CC04662-9836-48F2-A399-F1E61BA32D10}"/>
    <cellStyle name="Обычный 4 2 4 2 2 2 3 8" xfId="15543" xr:uid="{01FB74FD-0C18-4272-BB71-52D1ADD4A383}"/>
    <cellStyle name="Обычный 4 2 4 2 2 2 3 9" xfId="25884" xr:uid="{6D6E290E-0552-4191-A08D-BCE011BF7961}"/>
    <cellStyle name="Обычный 4 2 4 2 2 2 4" xfId="5314" xr:uid="{8BB1FEF5-4A71-4338-A36B-BE44194D73EB}"/>
    <cellStyle name="Обычный 4 2 4 2 2 2 4 2" xfId="5410" xr:uid="{812EFB72-2D9C-4D1E-A48B-2E5410BE1A81}"/>
    <cellStyle name="Обычный 4 2 4 2 2 2 4 2 2" xfId="9529" xr:uid="{8B1AFF41-86F4-4E1C-9063-D92523D23C66}"/>
    <cellStyle name="Обычный 4 2 4 2 2 2 4 2 2 2" xfId="19552" xr:uid="{31F4FCCA-8877-4BB7-83AF-DB3651327E1E}"/>
    <cellStyle name="Обычный 4 2 4 2 2 2 4 2 2 3" xfId="29904" xr:uid="{56D622D7-09BB-433B-88A5-F616259B2441}"/>
    <cellStyle name="Обычный 4 2 4 2 2 2 4 2 3" xfId="12002" xr:uid="{76B65C67-2A07-4397-B257-B33DCB8E1EAA}"/>
    <cellStyle name="Обычный 4 2 4 2 2 2 4 2 3 2" xfId="22062" xr:uid="{AA86ADBD-B452-4161-BD96-C7D91B1CE847}"/>
    <cellStyle name="Обычный 4 2 4 2 2 2 4 2 3 3" xfId="32422" xr:uid="{4BAF566F-39C7-428B-911B-C0E0D06E58BD}"/>
    <cellStyle name="Обычный 4 2 4 2 2 2 4 2 4" xfId="14485" xr:uid="{69C9880C-CB5B-405E-A78B-B52252744D16}"/>
    <cellStyle name="Обычный 4 2 4 2 2 2 4 2 4 2" xfId="24609" xr:uid="{4A548743-1660-4559-A3C8-D4E56ACCC7D4}"/>
    <cellStyle name="Обычный 4 2 4 2 2 2 4 2 4 3" xfId="34969" xr:uid="{7769EBEC-7489-4801-8D5E-760953611B66}"/>
    <cellStyle name="Обычный 4 2 4 2 2 2 4 2 5" xfId="17047" xr:uid="{D5FFE744-B531-45BF-90B8-DD249DD77B13}"/>
    <cellStyle name="Обычный 4 2 4 2 2 2 4 2 6" xfId="27404" xr:uid="{9C94865F-D937-4458-8CC3-6D01949EF1A5}"/>
    <cellStyle name="Обычный 4 2 4 2 2 2 4 3" xfId="8536" xr:uid="{D915F775-400F-495B-8D49-5C67BFBF5980}"/>
    <cellStyle name="Обычный 4 2 4 2 2 2 4 3 2" xfId="18556" xr:uid="{86B6DA4D-D32C-4B8D-9C87-5EAE4EC03091}"/>
    <cellStyle name="Обычный 4 2 4 2 2 2 4 3 3" xfId="28903" xr:uid="{AA6BAB4A-F4CB-493C-BB11-26C7DCFADED3}"/>
    <cellStyle name="Обычный 4 2 4 2 2 2 4 4" xfId="11009" xr:uid="{0F758CAC-0091-490F-9641-7A5C608F71BF}"/>
    <cellStyle name="Обычный 4 2 4 2 2 2 4 4 2" xfId="21050" xr:uid="{45543A2D-D70A-4F6A-89A2-776FBAEC91D9}"/>
    <cellStyle name="Обычный 4 2 4 2 2 2 4 4 3" xfId="31409" xr:uid="{346DA4E7-737F-42E7-BF39-DFCF2F38BF8B}"/>
    <cellStyle name="Обычный 4 2 4 2 2 2 4 5" xfId="13489" xr:uid="{B1CEF95A-8C51-4780-B450-AA525DCC6200}"/>
    <cellStyle name="Обычный 4 2 4 2 2 2 4 5 2" xfId="23579" xr:uid="{02586417-6142-400D-AD22-DFAFCD498CD7}"/>
    <cellStyle name="Обычный 4 2 4 2 2 2 4 5 3" xfId="33939" xr:uid="{2D5335FF-C41C-40B8-BE65-8037AD2C786F}"/>
    <cellStyle name="Обычный 4 2 4 2 2 2 4 6" xfId="16041" xr:uid="{97EA2AC0-E944-4026-9779-C8ECBEB65FA6}"/>
    <cellStyle name="Обычный 4 2 4 2 2 2 4 7" xfId="26405" xr:uid="{F5A667DA-BD25-426E-BC38-8A6079794470}"/>
    <cellStyle name="Обычный 4 2 4 2 2 2 5" xfId="5180" xr:uid="{0BC57BFE-B49B-4CD1-B1AE-68277D6756D9}"/>
    <cellStyle name="Обычный 4 2 4 2 2 2 5 2" xfId="9033" xr:uid="{4EAC21AC-7652-491F-9C40-787553754F6D}"/>
    <cellStyle name="Обычный 4 2 4 2 2 2 5 2 2" xfId="19055" xr:uid="{0FF72D02-C702-4DF8-95E4-4857C266669F}"/>
    <cellStyle name="Обычный 4 2 4 2 2 2 5 2 3" xfId="29405" xr:uid="{4C36190C-8673-44CB-82AC-654C3C197C93}"/>
    <cellStyle name="Обычный 4 2 4 2 2 2 5 3" xfId="11506" xr:uid="{0DC6B80A-420C-44CA-BF0E-2EC64C1AC7BE}"/>
    <cellStyle name="Обычный 4 2 4 2 2 2 5 3 2" xfId="21559" xr:uid="{B63129EA-5028-4165-9756-90F4770F1D59}"/>
    <cellStyle name="Обычный 4 2 4 2 2 2 5 3 3" xfId="31918" xr:uid="{48885459-0F45-4D83-AD4F-42D841414CDF}"/>
    <cellStyle name="Обычный 4 2 4 2 2 2 5 4" xfId="13988" xr:uid="{0295644C-FEAF-4697-A717-02BDCD183A58}"/>
    <cellStyle name="Обычный 4 2 4 2 2 2 5 4 2" xfId="24094" xr:uid="{603EC8CA-62C9-4307-9211-723F97743DE7}"/>
    <cellStyle name="Обычный 4 2 4 2 2 2 5 4 3" xfId="34454" xr:uid="{A0FCFA91-6F79-47BA-B2E1-00C4B6C8CE25}"/>
    <cellStyle name="Обычный 4 2 4 2 2 2 5 5" xfId="16544" xr:uid="{53592040-0BC0-4626-AD77-651580538652}"/>
    <cellStyle name="Обычный 4 2 4 2 2 2 5 6" xfId="26905" xr:uid="{04A9F014-79BC-418D-8F07-D79870FD1CA5}"/>
    <cellStyle name="Обычный 4 2 4 2 2 2 6" xfId="7581" xr:uid="{61A092E4-D9FA-4857-8F91-C11F28816913}"/>
    <cellStyle name="Обычный 4 2 4 2 2 2 6 2" xfId="10058" xr:uid="{9E01F4DD-2FF2-4812-AFCD-1C339D144806}"/>
    <cellStyle name="Обычный 4 2 4 2 2 2 6 2 2" xfId="20082" xr:uid="{A45529F7-D689-4DFB-A9AF-F9E018693734}"/>
    <cellStyle name="Обычный 4 2 4 2 2 2 6 2 3" xfId="30438" xr:uid="{B235688D-CAEC-4144-9DF3-D97364E60E33}"/>
    <cellStyle name="Обычный 4 2 4 2 2 2 6 3" xfId="12532" xr:uid="{D71145FD-9801-4A64-BE1C-5F666052B19E}"/>
    <cellStyle name="Обычный 4 2 4 2 2 2 6 3 2" xfId="22600" xr:uid="{3CA6A9BB-196A-4F1A-ACD2-A988B625DC43}"/>
    <cellStyle name="Обычный 4 2 4 2 2 2 6 3 3" xfId="32960" xr:uid="{1B413928-C5A1-4439-B5F8-ABFFD3EE5894}"/>
    <cellStyle name="Обычный 4 2 4 2 2 2 6 4" xfId="15016" xr:uid="{6C845EE7-6E4A-40B7-AB2E-D0679E874BFF}"/>
    <cellStyle name="Обычный 4 2 4 2 2 2 6 4 2" xfId="25158" xr:uid="{1CFD8E71-B89E-4815-A25E-8BC663AAD12A}"/>
    <cellStyle name="Обычный 4 2 4 2 2 2 6 4 3" xfId="35519" xr:uid="{A7DB3F3C-830B-4D76-AFF4-2E1D8EFDDE82}"/>
    <cellStyle name="Обычный 4 2 4 2 2 2 6 5" xfId="17585" xr:uid="{9E1E9F3B-2384-4DFC-B4FC-C90A7DB9FE5B}"/>
    <cellStyle name="Обычный 4 2 4 2 2 2 6 6" xfId="27939" xr:uid="{C837BD6C-F4D2-4231-9B3B-CCD0CABFC2B8}"/>
    <cellStyle name="Обычный 4 2 4 2 2 2 7" xfId="8040" xr:uid="{EF29322D-09FB-4DFA-BC7A-D3F14D37C333}"/>
    <cellStyle name="Обычный 4 2 4 2 2 2 7 2" xfId="18051" xr:uid="{22F7B249-6CF0-4F14-BA2E-BED3E5A94C15}"/>
    <cellStyle name="Обычный 4 2 4 2 2 2 7 3" xfId="28397" xr:uid="{5A78C1CF-27F9-470F-B550-6FEC23E90870}"/>
    <cellStyle name="Обычный 4 2 4 2 2 2 8" xfId="10509" xr:uid="{768B3921-5FBD-4089-A5FD-D6E852C2BF51}"/>
    <cellStyle name="Обычный 4 2 4 2 2 2 8 2" xfId="20543" xr:uid="{750BB280-7AE2-43B7-9891-F2B41AB04A76}"/>
    <cellStyle name="Обычный 4 2 4 2 2 2 8 3" xfId="30901" xr:uid="{C92171A6-170D-4C73-B8A5-D92CDC6E1270}"/>
    <cellStyle name="Обычный 4 2 4 2 2 2 9" xfId="12984" xr:uid="{463CC701-B6F6-4549-B1F8-13BD2DFCE41D}"/>
    <cellStyle name="Обычный 4 2 4 2 2 2 9 2" xfId="23066" xr:uid="{7CF378BD-0784-4083-9002-066DC1083281}"/>
    <cellStyle name="Обычный 4 2 4 2 2 2 9 3" xfId="33426" xr:uid="{F5FBE9E3-FCFF-4179-804D-41A23230C2D0}"/>
    <cellStyle name="Обычный 4 2 4 2 2 3" xfId="6410" xr:uid="{8CCA0832-AC9C-4D79-B669-FBF2B85E4DA8}"/>
    <cellStyle name="Обычный 4 2 4 2 2 3 10" xfId="25885" xr:uid="{B357B531-9816-40EA-9092-EE4D5B213F5C}"/>
    <cellStyle name="Обычный 4 2 4 2 2 3 2" xfId="4713" xr:uid="{EFAD1267-E583-4085-A17C-ADDDC8101F2A}"/>
    <cellStyle name="Обычный 4 2 4 2 2 3 2 2" xfId="4764" xr:uid="{879509BA-67A6-47BA-99ED-2F668C4742DF}"/>
    <cellStyle name="Обычный 4 2 4 2 2 3 2 2 2" xfId="7012" xr:uid="{6552E4F3-EBAD-4F70-9893-E21541DA77F2}"/>
    <cellStyle name="Обычный 4 2 4 2 2 3 2 2 2 2" xfId="9534" xr:uid="{6846CD64-64B8-45BD-9C9B-1365D09D4A6D}"/>
    <cellStyle name="Обычный 4 2 4 2 2 3 2 2 2 2 2" xfId="19557" xr:uid="{540E5BB0-3A65-41D9-B981-79D332478EF5}"/>
    <cellStyle name="Обычный 4 2 4 2 2 3 2 2 2 2 3" xfId="29909" xr:uid="{06FD1EAB-3E6D-4473-8B62-230942EE633D}"/>
    <cellStyle name="Обычный 4 2 4 2 2 3 2 2 2 3" xfId="12007" xr:uid="{07488183-1915-4DD1-8247-6C6F91890D3E}"/>
    <cellStyle name="Обычный 4 2 4 2 2 3 2 2 2 3 2" xfId="22067" xr:uid="{70BDA155-3DD9-46F9-B1B9-DC8CEC0E2342}"/>
    <cellStyle name="Обычный 4 2 4 2 2 3 2 2 2 3 3" xfId="32427" xr:uid="{537FB1CF-1747-4350-A012-BFC4522B7997}"/>
    <cellStyle name="Обычный 4 2 4 2 2 3 2 2 2 4" xfId="14490" xr:uid="{53AD3235-8854-4366-918B-8409534DBB49}"/>
    <cellStyle name="Обычный 4 2 4 2 2 3 2 2 2 4 2" xfId="24614" xr:uid="{D520E8DD-317B-4863-B9DB-FAD9923C8319}"/>
    <cellStyle name="Обычный 4 2 4 2 2 3 2 2 2 4 3" xfId="34974" xr:uid="{B275E6DD-B2DC-4505-8269-C65CDA51BA67}"/>
    <cellStyle name="Обычный 4 2 4 2 2 3 2 2 2 5" xfId="17052" xr:uid="{897E9E7C-EB3F-410A-A608-5B8D433ABE50}"/>
    <cellStyle name="Обычный 4 2 4 2 2 3 2 2 2 6" xfId="27409" xr:uid="{F8F3231C-6BDC-4AEA-8885-AC69652D6010}"/>
    <cellStyle name="Обычный 4 2 4 2 2 3 2 2 3" xfId="8541" xr:uid="{493A0100-D6C3-4456-804B-CAB298BE2CA7}"/>
    <cellStyle name="Обычный 4 2 4 2 2 3 2 2 3 2" xfId="18561" xr:uid="{B7415A2A-96D1-43DF-9591-464925610050}"/>
    <cellStyle name="Обычный 4 2 4 2 2 3 2 2 3 3" xfId="28908" xr:uid="{3B599F6A-C218-4892-82C3-4499CC2852C8}"/>
    <cellStyle name="Обычный 4 2 4 2 2 3 2 2 4" xfId="11014" xr:uid="{9AE627E5-96F5-4B74-878E-60A03155B31A}"/>
    <cellStyle name="Обычный 4 2 4 2 2 3 2 2 4 2" xfId="21055" xr:uid="{B0BD32AA-6835-4806-A4E3-2F588C497117}"/>
    <cellStyle name="Обычный 4 2 4 2 2 3 2 2 4 3" xfId="31414" xr:uid="{4FEFB95F-A354-4797-81C8-040404FE829D}"/>
    <cellStyle name="Обычный 4 2 4 2 2 3 2 2 5" xfId="13494" xr:uid="{98A5A744-C2F1-44E7-97B0-76300A46F7F1}"/>
    <cellStyle name="Обычный 4 2 4 2 2 3 2 2 5 2" xfId="23584" xr:uid="{B42A824D-92FE-4A0B-B116-944E9751A931}"/>
    <cellStyle name="Обычный 4 2 4 2 2 3 2 2 5 3" xfId="33944" xr:uid="{9BB97C0D-9A90-415A-AF1F-4C66CE5449D1}"/>
    <cellStyle name="Обычный 4 2 4 2 2 3 2 2 6" xfId="16046" xr:uid="{26AD4D60-6B52-45E7-A156-23B22A794EFC}"/>
    <cellStyle name="Обычный 4 2 4 2 2 3 2 2 7" xfId="26410" xr:uid="{E017BB40-3966-46B8-B19D-B941B64BD041}"/>
    <cellStyle name="Обычный 4 2 4 2 2 3 2 3" xfId="4788" xr:uid="{48C61F7D-FD2B-459C-AFA4-A0651D9B3562}"/>
    <cellStyle name="Обычный 4 2 4 2 2 3 2 3 2" xfId="9038" xr:uid="{3B8BBDF3-0A64-42AB-A69A-7542E70CCAE4}"/>
    <cellStyle name="Обычный 4 2 4 2 2 3 2 3 2 2" xfId="19060" xr:uid="{1F0A62E2-C498-4126-BC8C-98E21A678860}"/>
    <cellStyle name="Обычный 4 2 4 2 2 3 2 3 2 3" xfId="29410" xr:uid="{5F84FA2A-3EDC-4C1A-A488-A59363912F14}"/>
    <cellStyle name="Обычный 4 2 4 2 2 3 2 3 3" xfId="11511" xr:uid="{7CA4274C-DF8E-4171-9941-03F0C19E7C1E}"/>
    <cellStyle name="Обычный 4 2 4 2 2 3 2 3 3 2" xfId="21564" xr:uid="{E00F31C7-B4FA-4360-8A40-FEEA865C2798}"/>
    <cellStyle name="Обычный 4 2 4 2 2 3 2 3 3 3" xfId="31923" xr:uid="{6933E89B-D293-4C55-AE94-C6003AB8C583}"/>
    <cellStyle name="Обычный 4 2 4 2 2 3 2 3 4" xfId="13993" xr:uid="{851025B5-CA78-4B97-86CB-03DE1AC31ABD}"/>
    <cellStyle name="Обычный 4 2 4 2 2 3 2 3 4 2" xfId="24099" xr:uid="{96FD2EB2-FD82-4935-9BCB-76563B4F42E4}"/>
    <cellStyle name="Обычный 4 2 4 2 2 3 2 3 4 3" xfId="34459" xr:uid="{3D94EB15-FAB0-4A96-9838-5B9BAF13E7A9}"/>
    <cellStyle name="Обычный 4 2 4 2 2 3 2 3 5" xfId="16549" xr:uid="{FB0C3B2B-9AAA-4032-855F-8DA99EC35FA3}"/>
    <cellStyle name="Обычный 4 2 4 2 2 3 2 3 6" xfId="26910" xr:uid="{C3C670D8-398B-42ED-B739-FF751F63EBBB}"/>
    <cellStyle name="Обычный 4 2 4 2 2 3 2 4" xfId="7586" xr:uid="{8E1CB1DB-9DA2-4A66-AEC2-4C154ABD9497}"/>
    <cellStyle name="Обычный 4 2 4 2 2 3 2 4 2" xfId="10063" xr:uid="{9A394BFB-ABCB-4167-BBF8-0266AFF83C54}"/>
    <cellStyle name="Обычный 4 2 4 2 2 3 2 4 2 2" xfId="20087" xr:uid="{32AC675A-F1A0-42CB-8C1D-67EBA99C151E}"/>
    <cellStyle name="Обычный 4 2 4 2 2 3 2 4 2 3" xfId="30443" xr:uid="{AD992FDB-380A-4DEC-9925-37D8A5FBBE00}"/>
    <cellStyle name="Обычный 4 2 4 2 2 3 2 4 3" xfId="12537" xr:uid="{4BDFB9A1-D503-48D9-B94B-AF06067750A9}"/>
    <cellStyle name="Обычный 4 2 4 2 2 3 2 4 3 2" xfId="22605" xr:uid="{500E1CF7-EF65-439F-9857-E72DE08FDC8F}"/>
    <cellStyle name="Обычный 4 2 4 2 2 3 2 4 3 3" xfId="32965" xr:uid="{D388E9A4-FCA7-43F2-8469-25633131B29C}"/>
    <cellStyle name="Обычный 4 2 4 2 2 3 2 4 4" xfId="15021" xr:uid="{60BFBF5F-81ED-44E9-9EA9-8F1327276753}"/>
    <cellStyle name="Обычный 4 2 4 2 2 3 2 4 4 2" xfId="25163" xr:uid="{A7DFD798-71E5-4F99-A981-A9DEFC22AE67}"/>
    <cellStyle name="Обычный 4 2 4 2 2 3 2 4 4 3" xfId="35524" xr:uid="{9284E554-A69C-447E-B657-3F646A7B5ED6}"/>
    <cellStyle name="Обычный 4 2 4 2 2 3 2 4 5" xfId="17590" xr:uid="{2ACB7A86-BAC4-4A6A-913F-39B1D4F96236}"/>
    <cellStyle name="Обычный 4 2 4 2 2 3 2 4 6" xfId="27944" xr:uid="{4BE29FA7-6759-415E-97BE-51653011AE02}"/>
    <cellStyle name="Обычный 4 2 4 2 2 3 2 5" xfId="8045" xr:uid="{619369B6-A3B1-4D47-B2D3-A84D9454FA63}"/>
    <cellStyle name="Обычный 4 2 4 2 2 3 2 5 2" xfId="18056" xr:uid="{84745F98-55AF-43B3-8E0D-862CFE5AD983}"/>
    <cellStyle name="Обычный 4 2 4 2 2 3 2 5 3" xfId="28402" xr:uid="{52DD0E08-B9EF-4D22-9377-EB1F26FEAAF7}"/>
    <cellStyle name="Обычный 4 2 4 2 2 3 2 6" xfId="10514" xr:uid="{283A20E8-D3E9-489D-960F-4CA32395524E}"/>
    <cellStyle name="Обычный 4 2 4 2 2 3 2 6 2" xfId="20548" xr:uid="{76DA36C7-2767-4B3A-B52E-55E4A965E398}"/>
    <cellStyle name="Обычный 4 2 4 2 2 3 2 6 3" xfId="30906" xr:uid="{C996B7C9-DF6C-4678-90A0-E3DE67500639}"/>
    <cellStyle name="Обычный 4 2 4 2 2 3 2 7" xfId="12989" xr:uid="{D4A981A9-4C0B-4B86-B14A-492B55D06198}"/>
    <cellStyle name="Обычный 4 2 4 2 2 3 2 7 2" xfId="23071" xr:uid="{EF28B0B3-C61E-4AD0-B706-133D22DA749A}"/>
    <cellStyle name="Обычный 4 2 4 2 2 3 2 7 3" xfId="33431" xr:uid="{A6DBD6FF-3D0A-45CD-BD97-CD6527B8EABA}"/>
    <cellStyle name="Обычный 4 2 4 2 2 3 2 8" xfId="15545" xr:uid="{3C89A16F-2430-4B29-B15E-AB92091CF126}"/>
    <cellStyle name="Обычный 4 2 4 2 2 3 2 9" xfId="25886" xr:uid="{AF1A191C-2F84-42B5-AB58-0D1D023B6AD0}"/>
    <cellStyle name="Обычный 4 2 4 2 2 3 3" xfId="5963" xr:uid="{AA37D6D7-C8EC-40C1-AB64-192E32920CA9}"/>
    <cellStyle name="Обычный 4 2 4 2 2 3 3 2" xfId="6706" xr:uid="{9E8E77C9-7C0C-4D1F-8C6A-88FC4BB8C52F}"/>
    <cellStyle name="Обычный 4 2 4 2 2 3 3 2 2" xfId="9533" xr:uid="{ADC2E853-A786-479C-A65F-EA723B1876B8}"/>
    <cellStyle name="Обычный 4 2 4 2 2 3 3 2 2 2" xfId="19556" xr:uid="{9F97E4EE-5D82-497C-B72D-D4AD5F9F26EF}"/>
    <cellStyle name="Обычный 4 2 4 2 2 3 3 2 2 3" xfId="29908" xr:uid="{D42A33C8-07F9-4B06-B7A6-412431C9BDFA}"/>
    <cellStyle name="Обычный 4 2 4 2 2 3 3 2 3" xfId="12006" xr:uid="{6E6CDA72-5098-410A-A279-769D24C5016D}"/>
    <cellStyle name="Обычный 4 2 4 2 2 3 3 2 3 2" xfId="22066" xr:uid="{6FF12972-EC71-479B-B52A-D855974DFD76}"/>
    <cellStyle name="Обычный 4 2 4 2 2 3 3 2 3 3" xfId="32426" xr:uid="{47911823-0677-41A3-ADF5-4E88D6F8592E}"/>
    <cellStyle name="Обычный 4 2 4 2 2 3 3 2 4" xfId="14489" xr:uid="{2CFC3B2B-0501-43B1-A6D0-7C29E57AB88D}"/>
    <cellStyle name="Обычный 4 2 4 2 2 3 3 2 4 2" xfId="24613" xr:uid="{1E47A61C-F1EB-440A-8376-316603CC4B4B}"/>
    <cellStyle name="Обычный 4 2 4 2 2 3 3 2 4 3" xfId="34973" xr:uid="{113CF653-D270-41AD-9FBD-601692057F5C}"/>
    <cellStyle name="Обычный 4 2 4 2 2 3 3 2 5" xfId="17051" xr:uid="{0E50CEC5-6AC0-4D64-AB4A-9402A2AE3F34}"/>
    <cellStyle name="Обычный 4 2 4 2 2 3 3 2 6" xfId="27408" xr:uid="{E66A24D3-4946-4551-99C3-A721EEAA12CB}"/>
    <cellStyle name="Обычный 4 2 4 2 2 3 3 3" xfId="8540" xr:uid="{3D5937BC-7427-4A95-8A4B-1429EF88C0AF}"/>
    <cellStyle name="Обычный 4 2 4 2 2 3 3 3 2" xfId="18560" xr:uid="{F1E860EF-1C95-47E7-84E1-1DC5BF46E165}"/>
    <cellStyle name="Обычный 4 2 4 2 2 3 3 3 3" xfId="28907" xr:uid="{EFABA1A9-F516-4DAE-A5E0-0631BEBABAC3}"/>
    <cellStyle name="Обычный 4 2 4 2 2 3 3 4" xfId="11013" xr:uid="{38F0CCAA-AEF8-4EF9-AA3D-7AC59FC3DE12}"/>
    <cellStyle name="Обычный 4 2 4 2 2 3 3 4 2" xfId="21054" xr:uid="{37E7C867-6075-480D-B632-4C26D02E2708}"/>
    <cellStyle name="Обычный 4 2 4 2 2 3 3 4 3" xfId="31413" xr:uid="{8D277FA6-7343-4DB2-8B99-1357C68D1766}"/>
    <cellStyle name="Обычный 4 2 4 2 2 3 3 5" xfId="13493" xr:uid="{269CCF2B-5501-4D64-925E-A2245725D1F4}"/>
    <cellStyle name="Обычный 4 2 4 2 2 3 3 5 2" xfId="23583" xr:uid="{D6FDD621-969A-46AF-B021-5E6A51989D0A}"/>
    <cellStyle name="Обычный 4 2 4 2 2 3 3 5 3" xfId="33943" xr:uid="{D101DAD8-A49B-462E-A80C-F61DAB49C13C}"/>
    <cellStyle name="Обычный 4 2 4 2 2 3 3 6" xfId="16045" xr:uid="{CCB96DB8-26EF-463C-B709-0747EE6DC181}"/>
    <cellStyle name="Обычный 4 2 4 2 2 3 3 7" xfId="26409" xr:uid="{60ECA7B0-D4D1-4026-A897-DDC26A63DAB6}"/>
    <cellStyle name="Обычный 4 2 4 2 2 3 4" xfId="5620" xr:uid="{7E3C7EF2-B32A-46B3-9972-39DFFE39FE29}"/>
    <cellStyle name="Обычный 4 2 4 2 2 3 4 2" xfId="9037" xr:uid="{1B84B1DC-D0FE-4040-A5AD-1DD4E57122F6}"/>
    <cellStyle name="Обычный 4 2 4 2 2 3 4 2 2" xfId="19059" xr:uid="{C97BBE53-40B5-490F-A035-02822D0A2CF6}"/>
    <cellStyle name="Обычный 4 2 4 2 2 3 4 2 3" xfId="29409" xr:uid="{A85536D5-B5EF-459D-9F2C-A26B7300EFAD}"/>
    <cellStyle name="Обычный 4 2 4 2 2 3 4 3" xfId="11510" xr:uid="{AAF591D3-8043-4DE5-9448-5E23E1D7EDF4}"/>
    <cellStyle name="Обычный 4 2 4 2 2 3 4 3 2" xfId="21563" xr:uid="{5826FF35-E954-49E1-94F1-47527184BA44}"/>
    <cellStyle name="Обычный 4 2 4 2 2 3 4 3 3" xfId="31922" xr:uid="{5BE9608C-CED5-4E8D-AF9E-4BE77DFB3511}"/>
    <cellStyle name="Обычный 4 2 4 2 2 3 4 4" xfId="13992" xr:uid="{ADD415EE-1E84-47AB-8EF7-272C6670405F}"/>
    <cellStyle name="Обычный 4 2 4 2 2 3 4 4 2" xfId="24098" xr:uid="{CED8DBB0-6B28-4559-8AAB-ED9681DAFF0B}"/>
    <cellStyle name="Обычный 4 2 4 2 2 3 4 4 3" xfId="34458" xr:uid="{43A1D91C-66FF-4EAA-B07D-A5B9AF9F6EBC}"/>
    <cellStyle name="Обычный 4 2 4 2 2 3 4 5" xfId="16548" xr:uid="{40FD8031-CDD4-4780-B842-909808483B5C}"/>
    <cellStyle name="Обычный 4 2 4 2 2 3 4 6" xfId="26909" xr:uid="{6E07F837-F743-43A6-A098-D2D7348F124D}"/>
    <cellStyle name="Обычный 4 2 4 2 2 3 5" xfId="7585" xr:uid="{BF847684-5D04-4D99-89A9-216593CDD511}"/>
    <cellStyle name="Обычный 4 2 4 2 2 3 5 2" xfId="10062" xr:uid="{5A5471A3-777C-4126-ABC9-081883348769}"/>
    <cellStyle name="Обычный 4 2 4 2 2 3 5 2 2" xfId="20086" xr:uid="{1EDBB6AA-64CB-4F4A-AE8E-4E67D92988BC}"/>
    <cellStyle name="Обычный 4 2 4 2 2 3 5 2 3" xfId="30442" xr:uid="{7770873D-C044-4CB3-9E9D-0F8724E79970}"/>
    <cellStyle name="Обычный 4 2 4 2 2 3 5 3" xfId="12536" xr:uid="{59BC238C-337D-4B4F-A28F-03B6B2B863E6}"/>
    <cellStyle name="Обычный 4 2 4 2 2 3 5 3 2" xfId="22604" xr:uid="{669C9111-C51B-4547-B128-014AE2B9AF8E}"/>
    <cellStyle name="Обычный 4 2 4 2 2 3 5 3 3" xfId="32964" xr:uid="{B5A2A832-C021-4361-984C-23B97684EB24}"/>
    <cellStyle name="Обычный 4 2 4 2 2 3 5 4" xfId="15020" xr:uid="{0853B4D9-9F63-4A61-AC2C-D5C2224E65C6}"/>
    <cellStyle name="Обычный 4 2 4 2 2 3 5 4 2" xfId="25162" xr:uid="{F7FCD598-9C37-472E-BDD0-1E4969BACD03}"/>
    <cellStyle name="Обычный 4 2 4 2 2 3 5 4 3" xfId="35523" xr:uid="{7B57BF67-FBD9-4181-BC48-274B43F3BF39}"/>
    <cellStyle name="Обычный 4 2 4 2 2 3 5 5" xfId="17589" xr:uid="{03E1C2E2-3090-48AC-AD06-B053394BD55B}"/>
    <cellStyle name="Обычный 4 2 4 2 2 3 5 6" xfId="27943" xr:uid="{D8E2C3D4-57DE-4C61-8C73-E9FB007DC45E}"/>
    <cellStyle name="Обычный 4 2 4 2 2 3 6" xfId="8044" xr:uid="{D53D203F-C6A5-43F5-BD8D-85442FD14584}"/>
    <cellStyle name="Обычный 4 2 4 2 2 3 6 2" xfId="18055" xr:uid="{ABC14BF5-CA5C-4269-89E8-1AE26BC6AAD0}"/>
    <cellStyle name="Обычный 4 2 4 2 2 3 6 3" xfId="28401" xr:uid="{FDB2A3B7-6BD9-49D1-90F6-5ACAF5C76606}"/>
    <cellStyle name="Обычный 4 2 4 2 2 3 7" xfId="10513" xr:uid="{FD92339D-729D-4105-93DF-CC0591D23D29}"/>
    <cellStyle name="Обычный 4 2 4 2 2 3 7 2" xfId="20547" xr:uid="{B3238FD5-FF1B-450C-BCD7-7C1A84995975}"/>
    <cellStyle name="Обычный 4 2 4 2 2 3 7 3" xfId="30905" xr:uid="{61A4D45A-DCB8-4C84-A9E3-644FB26F28D0}"/>
    <cellStyle name="Обычный 4 2 4 2 2 3 8" xfId="12988" xr:uid="{40F23304-3122-4AED-91D0-82C885134B9B}"/>
    <cellStyle name="Обычный 4 2 4 2 2 3 8 2" xfId="23070" xr:uid="{031BF493-ADDF-4B72-863C-147F8846DADA}"/>
    <cellStyle name="Обычный 4 2 4 2 2 3 8 3" xfId="33430" xr:uid="{BA598775-33FF-47EC-8D39-BD90D22C85E7}"/>
    <cellStyle name="Обычный 4 2 4 2 2 3 9" xfId="15544" xr:uid="{3711F6A0-2C12-4DF3-A888-86CF798B2243}"/>
    <cellStyle name="Обычный 4 2 4 2 2 4" xfId="6475" xr:uid="{7811089D-9FF7-4EC8-B53B-12208B3CFC73}"/>
    <cellStyle name="Обычный 4 2 4 2 2 4 2" xfId="5353" xr:uid="{9F432347-4212-4DF5-8365-C3E8044FC3D1}"/>
    <cellStyle name="Обычный 4 2 4 2 2 4 2 2" xfId="5692" xr:uid="{753767CF-C3BC-4E9B-B84E-CBF02118B9D1}"/>
    <cellStyle name="Обычный 4 2 4 2 2 4 2 2 2" xfId="9535" xr:uid="{FE3EE79C-B4BA-4595-8C77-274F19E333FE}"/>
    <cellStyle name="Обычный 4 2 4 2 2 4 2 2 2 2" xfId="19558" xr:uid="{61E6A64B-4D5C-496B-B2CA-7213A701D271}"/>
    <cellStyle name="Обычный 4 2 4 2 2 4 2 2 2 3" xfId="29910" xr:uid="{1B40F83C-C6B7-4BCD-BA49-C5E13422676A}"/>
    <cellStyle name="Обычный 4 2 4 2 2 4 2 2 3" xfId="12008" xr:uid="{3EDD3606-A268-4EB8-B327-CCDD0B75D0CA}"/>
    <cellStyle name="Обычный 4 2 4 2 2 4 2 2 3 2" xfId="22068" xr:uid="{1C6F9F8A-B652-478A-BCB4-0363D245E18D}"/>
    <cellStyle name="Обычный 4 2 4 2 2 4 2 2 3 3" xfId="32428" xr:uid="{1287B34F-1E65-4962-8CAA-70F8C3779065}"/>
    <cellStyle name="Обычный 4 2 4 2 2 4 2 2 4" xfId="14491" xr:uid="{71A9E625-59C1-4CBD-9C73-E98BEC27E19D}"/>
    <cellStyle name="Обычный 4 2 4 2 2 4 2 2 4 2" xfId="24615" xr:uid="{BBBC63CF-C7B5-4746-B19F-0A3EF74F6B75}"/>
    <cellStyle name="Обычный 4 2 4 2 2 4 2 2 4 3" xfId="34975" xr:uid="{FAD28FF4-EB3C-4808-B9A1-226052FA2CC4}"/>
    <cellStyle name="Обычный 4 2 4 2 2 4 2 2 5" xfId="17053" xr:uid="{0CA42BB5-2792-4525-9D36-2B86971C3670}"/>
    <cellStyle name="Обычный 4 2 4 2 2 4 2 2 6" xfId="27410" xr:uid="{B4C7C5B9-936A-44FF-BE58-F19E863F4B20}"/>
    <cellStyle name="Обычный 4 2 4 2 2 4 2 3" xfId="8542" xr:uid="{20815448-E95B-47C7-9F2C-1B739A80DB7A}"/>
    <cellStyle name="Обычный 4 2 4 2 2 4 2 3 2" xfId="18562" xr:uid="{BE077A92-A482-4893-86C5-52AC291F286F}"/>
    <cellStyle name="Обычный 4 2 4 2 2 4 2 3 3" xfId="28909" xr:uid="{DFF78B71-7E2B-44B2-8BD4-F348BBB5A1BF}"/>
    <cellStyle name="Обычный 4 2 4 2 2 4 2 4" xfId="11015" xr:uid="{CE66DF3B-ED48-4A95-A2B6-BA5F66CCD3B4}"/>
    <cellStyle name="Обычный 4 2 4 2 2 4 2 4 2" xfId="21056" xr:uid="{16C4EBB7-9307-4219-8528-EE9553F5550F}"/>
    <cellStyle name="Обычный 4 2 4 2 2 4 2 4 3" xfId="31415" xr:uid="{F9ED0AB4-32B4-430C-A72E-91AEFE39D1DA}"/>
    <cellStyle name="Обычный 4 2 4 2 2 4 2 5" xfId="13495" xr:uid="{AE6DAF4A-A687-44B7-9680-011DDCB73489}"/>
    <cellStyle name="Обычный 4 2 4 2 2 4 2 5 2" xfId="23585" xr:uid="{4687A70F-6DB4-4132-9727-099E7DC6BBB8}"/>
    <cellStyle name="Обычный 4 2 4 2 2 4 2 5 3" xfId="33945" xr:uid="{EBBBAB2B-67D8-432E-A1D5-63CA6C9F8AD3}"/>
    <cellStyle name="Обычный 4 2 4 2 2 4 2 6" xfId="16047" xr:uid="{FE93294E-8BFF-4224-9899-2E2A3B030786}"/>
    <cellStyle name="Обычный 4 2 4 2 2 4 2 7" xfId="26411" xr:uid="{EF4BA1F3-D3DD-44DB-B38F-1EE32D6F34ED}"/>
    <cellStyle name="Обычный 4 2 4 2 2 4 3" xfId="5235" xr:uid="{DD85E33D-0CBF-4BAB-8C81-3671307B4086}"/>
    <cellStyle name="Обычный 4 2 4 2 2 4 3 2" xfId="9039" xr:uid="{C16D08E6-3492-41E4-8119-5B44F5503BD7}"/>
    <cellStyle name="Обычный 4 2 4 2 2 4 3 2 2" xfId="19061" xr:uid="{00F98089-9782-458C-AE95-CAB67D06D3B5}"/>
    <cellStyle name="Обычный 4 2 4 2 2 4 3 2 3" xfId="29411" xr:uid="{E8A8AB58-3C04-40EF-9CD0-433FE131D676}"/>
    <cellStyle name="Обычный 4 2 4 2 2 4 3 3" xfId="11512" xr:uid="{69902490-9575-4E74-8931-1B5BF3B149D8}"/>
    <cellStyle name="Обычный 4 2 4 2 2 4 3 3 2" xfId="21565" xr:uid="{79B7F60A-5190-4C48-A7AB-54D00D5E83F5}"/>
    <cellStyle name="Обычный 4 2 4 2 2 4 3 3 3" xfId="31924" xr:uid="{27CD72FB-61DA-4E4F-8275-535A0EADFEAA}"/>
    <cellStyle name="Обычный 4 2 4 2 2 4 3 4" xfId="13994" xr:uid="{CF6B8A48-C9F4-4DE2-929A-A230F5A527F4}"/>
    <cellStyle name="Обычный 4 2 4 2 2 4 3 4 2" xfId="24100" xr:uid="{769B290C-C250-438B-8520-421F2357F48C}"/>
    <cellStyle name="Обычный 4 2 4 2 2 4 3 4 3" xfId="34460" xr:uid="{052F4342-DF19-44CF-9171-64D77E74DDA5}"/>
    <cellStyle name="Обычный 4 2 4 2 2 4 3 5" xfId="16550" xr:uid="{E8B01220-DBAE-440D-A7D7-D90855F077BC}"/>
    <cellStyle name="Обычный 4 2 4 2 2 4 3 6" xfId="26911" xr:uid="{21B55B59-0095-41F7-835E-337993EEC1C7}"/>
    <cellStyle name="Обычный 4 2 4 2 2 4 4" xfId="7587" xr:uid="{84317FD7-FA1E-433F-86F5-4BF60F122422}"/>
    <cellStyle name="Обычный 4 2 4 2 2 4 4 2" xfId="10064" xr:uid="{12425604-A3FF-4EAD-BE23-FA16F6B1BB97}"/>
    <cellStyle name="Обычный 4 2 4 2 2 4 4 2 2" xfId="20088" xr:uid="{A0E5B0CA-719B-4FEE-BEC9-FDD8DC856B05}"/>
    <cellStyle name="Обычный 4 2 4 2 2 4 4 2 3" xfId="30444" xr:uid="{B126BBA6-6C32-4A59-8AF9-33A2B4546268}"/>
    <cellStyle name="Обычный 4 2 4 2 2 4 4 3" xfId="12538" xr:uid="{F30EF121-3995-4A23-943D-8801BB772CDE}"/>
    <cellStyle name="Обычный 4 2 4 2 2 4 4 3 2" xfId="22606" xr:uid="{4C52CE2A-E616-4667-967A-B89E3E6B1FB3}"/>
    <cellStyle name="Обычный 4 2 4 2 2 4 4 3 3" xfId="32966" xr:uid="{FBE4217E-E01A-4C76-8906-8D63D231F211}"/>
    <cellStyle name="Обычный 4 2 4 2 2 4 4 4" xfId="15022" xr:uid="{FAC25529-3CF2-4058-BD44-34923BB782B2}"/>
    <cellStyle name="Обычный 4 2 4 2 2 4 4 4 2" xfId="25164" xr:uid="{5812640F-0157-463F-9BC6-7ED9DC56E4AC}"/>
    <cellStyle name="Обычный 4 2 4 2 2 4 4 4 3" xfId="35525" xr:uid="{5A63B2A8-5AC2-4292-8F77-4DEC98D87D32}"/>
    <cellStyle name="Обычный 4 2 4 2 2 4 4 5" xfId="17591" xr:uid="{AEBBFE14-E2F2-4540-A7CA-E6D6FB8DA7ED}"/>
    <cellStyle name="Обычный 4 2 4 2 2 4 4 6" xfId="27945" xr:uid="{C874D56A-6997-4E37-B27B-E964D3921FA5}"/>
    <cellStyle name="Обычный 4 2 4 2 2 4 5" xfId="8046" xr:uid="{EBCC09FB-D29D-4FF6-AF10-D69711934DF6}"/>
    <cellStyle name="Обычный 4 2 4 2 2 4 5 2" xfId="18057" xr:uid="{F28980C7-7714-45EE-A28B-CFFC758EA723}"/>
    <cellStyle name="Обычный 4 2 4 2 2 4 5 3" xfId="28403" xr:uid="{03F49932-D283-4976-8E34-6B11A8F5E522}"/>
    <cellStyle name="Обычный 4 2 4 2 2 4 6" xfId="10515" xr:uid="{70D5AE27-27EA-42FA-A4F9-F62B5C5943F1}"/>
    <cellStyle name="Обычный 4 2 4 2 2 4 6 2" xfId="20549" xr:uid="{533245C9-930B-4C80-A86D-AFCCB45BC7F2}"/>
    <cellStyle name="Обычный 4 2 4 2 2 4 6 3" xfId="30907" xr:uid="{1475E9B8-BCB0-45D8-B9F8-CDA768DDCB2D}"/>
    <cellStyle name="Обычный 4 2 4 2 2 4 7" xfId="12990" xr:uid="{8A48F288-1EA4-4061-A35A-CFEEDD2D2ED7}"/>
    <cellStyle name="Обычный 4 2 4 2 2 4 7 2" xfId="23072" xr:uid="{9A62854F-F0D8-44FE-80B0-F439FB270AA2}"/>
    <cellStyle name="Обычный 4 2 4 2 2 4 7 3" xfId="33432" xr:uid="{3B6E6DBF-1D5F-4DC3-9C9B-914B55D28699}"/>
    <cellStyle name="Обычный 4 2 4 2 2 4 8" xfId="15546" xr:uid="{74D0DEEA-AB91-4292-BE9B-FBEF385DCB86}"/>
    <cellStyle name="Обычный 4 2 4 2 2 4 9" xfId="25887" xr:uid="{19706EDF-1FDF-4D18-96EE-76ED7CB573E2}"/>
    <cellStyle name="Обычный 4 2 4 2 2 5" xfId="5272" xr:uid="{C35E51DF-3245-4EA0-8419-35C19C74E4C2}"/>
    <cellStyle name="Обычный 4 2 4 2 2 5 2" xfId="6781" xr:uid="{3437FDC9-2B84-4E82-BBCC-0DC37D7EE59F}"/>
    <cellStyle name="Обычный 4 2 4 2 2 5 2 2" xfId="9528" xr:uid="{90720369-5EC2-4EFB-A0C8-98CCFE1DD0DC}"/>
    <cellStyle name="Обычный 4 2 4 2 2 5 2 2 2" xfId="19551" xr:uid="{0D497E07-AD22-49E2-A312-58619088C375}"/>
    <cellStyle name="Обычный 4 2 4 2 2 5 2 2 3" xfId="29903" xr:uid="{4F0E7FB6-44BF-4B27-8A0E-AFC70F1000BB}"/>
    <cellStyle name="Обычный 4 2 4 2 2 5 2 3" xfId="12001" xr:uid="{85767C74-695E-440D-BBE0-31C2DE30302A}"/>
    <cellStyle name="Обычный 4 2 4 2 2 5 2 3 2" xfId="22061" xr:uid="{B71263F1-89A2-4BF0-9CB3-6623F303D10C}"/>
    <cellStyle name="Обычный 4 2 4 2 2 5 2 3 3" xfId="32421" xr:uid="{C2C58A52-9975-4635-84DF-91D5874E7620}"/>
    <cellStyle name="Обычный 4 2 4 2 2 5 2 4" xfId="14484" xr:uid="{2A502288-C70B-4713-9BE4-A3C13EA31C28}"/>
    <cellStyle name="Обычный 4 2 4 2 2 5 2 4 2" xfId="24608" xr:uid="{F76C9BD7-B883-40EE-ACB1-A0EED7B63444}"/>
    <cellStyle name="Обычный 4 2 4 2 2 5 2 4 3" xfId="34968" xr:uid="{FC4F7BCC-C559-4E04-92EE-0C9A29B0F8B2}"/>
    <cellStyle name="Обычный 4 2 4 2 2 5 2 5" xfId="17046" xr:uid="{2B871B6D-2B6A-4BEA-AAC9-95A4E6BC4CB9}"/>
    <cellStyle name="Обычный 4 2 4 2 2 5 2 6" xfId="27403" xr:uid="{651E9CF5-07BD-42CE-B959-0B2D9FE6B2EB}"/>
    <cellStyle name="Обычный 4 2 4 2 2 5 3" xfId="8535" xr:uid="{4ADF1796-47B4-4FF6-80F3-86B0EE7CCF3F}"/>
    <cellStyle name="Обычный 4 2 4 2 2 5 3 2" xfId="18555" xr:uid="{F1619F9E-AE8B-4418-B24F-C5F8A9A9135D}"/>
    <cellStyle name="Обычный 4 2 4 2 2 5 3 3" xfId="28902" xr:uid="{80ED12DF-95B1-4A68-BA91-332772E1623C}"/>
    <cellStyle name="Обычный 4 2 4 2 2 5 4" xfId="11008" xr:uid="{23ABDA00-62CD-41D0-87A0-6538F9C50DF5}"/>
    <cellStyle name="Обычный 4 2 4 2 2 5 4 2" xfId="21049" xr:uid="{4ECBA0EA-0AD1-43BC-BE3C-78569DA3B04A}"/>
    <cellStyle name="Обычный 4 2 4 2 2 5 4 3" xfId="31408" xr:uid="{AA0FB5F7-0DB6-47E2-90BC-06677F9151DD}"/>
    <cellStyle name="Обычный 4 2 4 2 2 5 5" xfId="13488" xr:uid="{E97380D4-5B49-4028-B193-5F0A31E39699}"/>
    <cellStyle name="Обычный 4 2 4 2 2 5 5 2" xfId="23578" xr:uid="{D7F1F6EE-9DF9-45CC-AC04-C07D9E78CC17}"/>
    <cellStyle name="Обычный 4 2 4 2 2 5 5 3" xfId="33938" xr:uid="{7CC2C70C-E079-4AEF-829B-144EFA8C59C2}"/>
    <cellStyle name="Обычный 4 2 4 2 2 5 6" xfId="16040" xr:uid="{500A9AF4-7FC5-4330-98A4-1DC63641979F}"/>
    <cellStyle name="Обычный 4 2 4 2 2 5 7" xfId="26404" xr:uid="{ADCD477F-FB4B-4256-B472-F2070FBC7F3E}"/>
    <cellStyle name="Обычный 4 2 4 2 2 6" xfId="5587" xr:uid="{36C99906-D527-4CD5-BFFB-56A1A4F75FAD}"/>
    <cellStyle name="Обычный 4 2 4 2 2 6 2" xfId="9032" xr:uid="{2AC0EDB1-C9ED-4C02-BF03-06A8F036FF2B}"/>
    <cellStyle name="Обычный 4 2 4 2 2 6 2 2" xfId="19054" xr:uid="{5DA771F3-01A6-4814-BCC7-168CDC4F3BDE}"/>
    <cellStyle name="Обычный 4 2 4 2 2 6 2 3" xfId="29404" xr:uid="{1E0029E7-BE12-4564-BE69-03A1FB2AFE11}"/>
    <cellStyle name="Обычный 4 2 4 2 2 6 3" xfId="11505" xr:uid="{1285D8AE-DA27-4093-84B5-0135946778E8}"/>
    <cellStyle name="Обычный 4 2 4 2 2 6 3 2" xfId="21558" xr:uid="{7AC0CC3A-683E-4A98-A0AF-D5DB2A476BDE}"/>
    <cellStyle name="Обычный 4 2 4 2 2 6 3 3" xfId="31917" xr:uid="{F49E2E41-337D-41F1-BB6C-11AD7293A7C1}"/>
    <cellStyle name="Обычный 4 2 4 2 2 6 4" xfId="13987" xr:uid="{9A33D2FF-03D0-4B80-B798-1BB55C7E9DC5}"/>
    <cellStyle name="Обычный 4 2 4 2 2 6 4 2" xfId="24093" xr:uid="{CD2F8B73-0C73-4191-87DE-39CB45CC2AA8}"/>
    <cellStyle name="Обычный 4 2 4 2 2 6 4 3" xfId="34453" xr:uid="{EE35A32A-4CA5-441B-8FB1-E80C6B8ADF41}"/>
    <cellStyle name="Обычный 4 2 4 2 2 6 5" xfId="16543" xr:uid="{F3C5A683-A314-407C-895E-DDF3BE93C6F8}"/>
    <cellStyle name="Обычный 4 2 4 2 2 6 6" xfId="26904" xr:uid="{E49D2C72-6119-458E-8042-9CC375D4D13D}"/>
    <cellStyle name="Обычный 4 2 4 2 2 7" xfId="7580" xr:uid="{E660F5B5-7473-4E0D-962C-27380875DDCA}"/>
    <cellStyle name="Обычный 4 2 4 2 2 7 2" xfId="10057" xr:uid="{6AA15AEA-4B4A-4D52-A68D-D87C145B46E2}"/>
    <cellStyle name="Обычный 4 2 4 2 2 7 2 2" xfId="20081" xr:uid="{3F9B1043-D921-4B53-866F-6519098009FB}"/>
    <cellStyle name="Обычный 4 2 4 2 2 7 2 3" xfId="30437" xr:uid="{5C627D27-1F27-48D5-A770-8F6F427BF246}"/>
    <cellStyle name="Обычный 4 2 4 2 2 7 3" xfId="12531" xr:uid="{8E1CBE83-FCBF-4251-8AB1-3E4A91B26D37}"/>
    <cellStyle name="Обычный 4 2 4 2 2 7 3 2" xfId="22599" xr:uid="{E69D8C2C-9762-4CB7-BB95-A843F43F4D63}"/>
    <cellStyle name="Обычный 4 2 4 2 2 7 3 3" xfId="32959" xr:uid="{5FE0DA7D-0655-4E91-8E1F-5CCBC4B2940C}"/>
    <cellStyle name="Обычный 4 2 4 2 2 7 4" xfId="15015" xr:uid="{BBB1009C-9F8C-4565-BFB7-3FAB1911134B}"/>
    <cellStyle name="Обычный 4 2 4 2 2 7 4 2" xfId="25157" xr:uid="{BDD3CDFB-1469-418E-AD3C-1133BE57C033}"/>
    <cellStyle name="Обычный 4 2 4 2 2 7 4 3" xfId="35518" xr:uid="{33F256CC-2BA4-4E56-AE31-DDB382F9482F}"/>
    <cellStyle name="Обычный 4 2 4 2 2 7 5" xfId="17584" xr:uid="{D5A7DA86-43D2-417C-86EA-62BA547A3C59}"/>
    <cellStyle name="Обычный 4 2 4 2 2 7 6" xfId="27938" xr:uid="{E87C7D3B-B89B-4F54-AC62-6539871B742E}"/>
    <cellStyle name="Обычный 4 2 4 2 2 8" xfId="8039" xr:uid="{953DDB82-85C3-4583-9927-E7796F864CE0}"/>
    <cellStyle name="Обычный 4 2 4 2 2 8 2" xfId="18050" xr:uid="{EE78F275-E267-4D37-82BF-754C72338449}"/>
    <cellStyle name="Обычный 4 2 4 2 2 8 3" xfId="28396" xr:uid="{CB7C5065-32DA-4938-A75C-DB44FB5CABB2}"/>
    <cellStyle name="Обычный 4 2 4 2 2 9" xfId="10508" xr:uid="{7272B646-D62D-4FE8-A9C9-17BED776CEEE}"/>
    <cellStyle name="Обычный 4 2 4 2 2 9 2" xfId="20542" xr:uid="{25ADAA7A-E5A6-423C-B2B1-A8553A07AF27}"/>
    <cellStyle name="Обычный 4 2 4 2 2 9 3" xfId="30900" xr:uid="{31606C9C-19B4-4198-B1A8-3A477239B8FF}"/>
    <cellStyle name="Обычный 4 2 4 2 3" xfId="6118" xr:uid="{1C772E3C-CD66-44B3-868C-6DE9C4D5F47B}"/>
    <cellStyle name="Обычный 4 2 4 2 3 10" xfId="15547" xr:uid="{91942D2E-829E-4337-BC86-E86BA9267903}"/>
    <cellStyle name="Обычный 4 2 4 2 3 11" xfId="25888" xr:uid="{38BBB3B7-6C29-443F-9C3D-B8A70C912969}"/>
    <cellStyle name="Обычный 4 2 4 2 3 2" xfId="6206" xr:uid="{5A0B4251-01B6-4BC2-90BA-FF836762EC46}"/>
    <cellStyle name="Обычный 4 2 4 2 3 2 10" xfId="25889" xr:uid="{2F22ACAA-18E8-46B4-B843-10E5BB992DFA}"/>
    <cellStyle name="Обычный 4 2 4 2 3 2 2" xfId="5591" xr:uid="{7BC2BE85-042C-4D1B-A4A2-964D6230F12A}"/>
    <cellStyle name="Обычный 4 2 4 2 3 2 2 2" xfId="5022" xr:uid="{8741D332-298B-42D9-A170-0E9251ACF630}"/>
    <cellStyle name="Обычный 4 2 4 2 3 2 2 2 2" xfId="6355" xr:uid="{14C35B16-B473-4A2D-BE6B-5EE149009888}"/>
    <cellStyle name="Обычный 4 2 4 2 3 2 2 2 2 2" xfId="9538" xr:uid="{920ABB33-FD7B-4E55-852A-029FF6CA88A3}"/>
    <cellStyle name="Обычный 4 2 4 2 3 2 2 2 2 2 2" xfId="19561" xr:uid="{36277378-2A9A-45F8-97BF-799A63BA2EB1}"/>
    <cellStyle name="Обычный 4 2 4 2 3 2 2 2 2 2 3" xfId="29913" xr:uid="{90A6DC9C-49B7-4AD4-8CA5-F09FA18E4AB7}"/>
    <cellStyle name="Обычный 4 2 4 2 3 2 2 2 2 3" xfId="12011" xr:uid="{089BC9E6-6797-423F-A645-E357CB41F9A1}"/>
    <cellStyle name="Обычный 4 2 4 2 3 2 2 2 2 3 2" xfId="22071" xr:uid="{69487F3B-4F67-4356-985A-4B4145FC58E0}"/>
    <cellStyle name="Обычный 4 2 4 2 3 2 2 2 2 3 3" xfId="32431" xr:uid="{7CC1C01B-2030-463D-80B8-517059CEF9A1}"/>
    <cellStyle name="Обычный 4 2 4 2 3 2 2 2 2 4" xfId="14494" xr:uid="{E5E8AD9A-D617-48BF-B865-9F924066248E}"/>
    <cellStyle name="Обычный 4 2 4 2 3 2 2 2 2 4 2" xfId="24618" xr:uid="{5DD8368F-95FA-4DE8-A077-AE7F7BF7DBAF}"/>
    <cellStyle name="Обычный 4 2 4 2 3 2 2 2 2 4 3" xfId="34978" xr:uid="{3B7C6128-12CC-4369-A0CF-92EDFBBE5768}"/>
    <cellStyle name="Обычный 4 2 4 2 3 2 2 2 2 5" xfId="17056" xr:uid="{C8DD70C3-59A1-4DE1-83FD-22BD438ACCBE}"/>
    <cellStyle name="Обычный 4 2 4 2 3 2 2 2 2 6" xfId="27413" xr:uid="{051746E0-16C1-4444-88B0-3554A4E561A3}"/>
    <cellStyle name="Обычный 4 2 4 2 3 2 2 2 3" xfId="8545" xr:uid="{2D1CA25F-FFCE-456D-BBCE-1DED4728E3A0}"/>
    <cellStyle name="Обычный 4 2 4 2 3 2 2 2 3 2" xfId="18565" xr:uid="{4CB42458-5B76-4F3C-BACA-E1669601EE84}"/>
    <cellStyle name="Обычный 4 2 4 2 3 2 2 2 3 3" xfId="28912" xr:uid="{FFAC518F-2CD1-4CEC-AEE0-6F4589B4E02B}"/>
    <cellStyle name="Обычный 4 2 4 2 3 2 2 2 4" xfId="11018" xr:uid="{19C97DD2-859F-4539-84FC-C5A4B6317C16}"/>
    <cellStyle name="Обычный 4 2 4 2 3 2 2 2 4 2" xfId="21059" xr:uid="{0E28281B-19D4-46AE-B863-32EE351F1CEE}"/>
    <cellStyle name="Обычный 4 2 4 2 3 2 2 2 4 3" xfId="31418" xr:uid="{8B730797-6B7F-41E1-9F5E-87081FDC323E}"/>
    <cellStyle name="Обычный 4 2 4 2 3 2 2 2 5" xfId="13498" xr:uid="{63F560FF-A3A5-4271-A274-699762BF54D1}"/>
    <cellStyle name="Обычный 4 2 4 2 3 2 2 2 5 2" xfId="23588" xr:uid="{A0121E14-E8DB-4C85-ADBF-7F0161F68F8D}"/>
    <cellStyle name="Обычный 4 2 4 2 3 2 2 2 5 3" xfId="33948" xr:uid="{7E573338-C047-473A-915C-79889D1280CF}"/>
    <cellStyle name="Обычный 4 2 4 2 3 2 2 2 6" xfId="16050" xr:uid="{FCB66778-25CB-43A0-A14A-6FBB1AE0E29E}"/>
    <cellStyle name="Обычный 4 2 4 2 3 2 2 2 7" xfId="26414" xr:uid="{869D7328-023B-4323-9C8F-1CB92DA2F96F}"/>
    <cellStyle name="Обычный 4 2 4 2 3 2 2 3" xfId="6160" xr:uid="{F5F6895A-FFF7-4226-ADB5-BE7E33568CB4}"/>
    <cellStyle name="Обычный 4 2 4 2 3 2 2 3 2" xfId="9042" xr:uid="{59CB09AF-B928-432D-AB51-C45EFDACE569}"/>
    <cellStyle name="Обычный 4 2 4 2 3 2 2 3 2 2" xfId="19064" xr:uid="{67FA86B6-A93D-48D0-84C4-53DD2DC3C29C}"/>
    <cellStyle name="Обычный 4 2 4 2 3 2 2 3 2 3" xfId="29414" xr:uid="{1F8612F0-D558-47C4-AA63-6B0982947208}"/>
    <cellStyle name="Обычный 4 2 4 2 3 2 2 3 3" xfId="11515" xr:uid="{56609FC4-C677-4DEE-9A5B-AE4C0801A265}"/>
    <cellStyle name="Обычный 4 2 4 2 3 2 2 3 3 2" xfId="21568" xr:uid="{03E550CE-21F2-4D6E-8A5E-72E607BFA3BE}"/>
    <cellStyle name="Обычный 4 2 4 2 3 2 2 3 3 3" xfId="31927" xr:uid="{D9F3F1BB-8845-4189-AC3E-B332CB37A9AE}"/>
    <cellStyle name="Обычный 4 2 4 2 3 2 2 3 4" xfId="13997" xr:uid="{F950E1F9-90BE-4FF9-AC15-F335CFFF37FB}"/>
    <cellStyle name="Обычный 4 2 4 2 3 2 2 3 4 2" xfId="24103" xr:uid="{D968E146-CC19-44EA-9042-175BAB9D079D}"/>
    <cellStyle name="Обычный 4 2 4 2 3 2 2 3 4 3" xfId="34463" xr:uid="{D6020C9F-E30B-4558-BD39-6C2FDD24E3B7}"/>
    <cellStyle name="Обычный 4 2 4 2 3 2 2 3 5" xfId="16553" xr:uid="{ACB3DA86-68FB-4986-9A45-BF1E3570EC8C}"/>
    <cellStyle name="Обычный 4 2 4 2 3 2 2 3 6" xfId="26914" xr:uid="{F5407175-2D89-48F7-BE59-0FAEEECAD379}"/>
    <cellStyle name="Обычный 4 2 4 2 3 2 2 4" xfId="7590" xr:uid="{60B88B29-0B63-463C-AC72-6C9C95EB7180}"/>
    <cellStyle name="Обычный 4 2 4 2 3 2 2 4 2" xfId="10067" xr:uid="{7678628F-7B93-4994-B285-D8504BCF5661}"/>
    <cellStyle name="Обычный 4 2 4 2 3 2 2 4 2 2" xfId="20091" xr:uid="{7877B4A2-104F-4B40-BA0A-3A38082F1961}"/>
    <cellStyle name="Обычный 4 2 4 2 3 2 2 4 2 3" xfId="30447" xr:uid="{1D893744-7EE8-4C78-B436-84361A5589B6}"/>
    <cellStyle name="Обычный 4 2 4 2 3 2 2 4 3" xfId="12541" xr:uid="{C5988B7A-FD7B-4767-8066-BE32D9686B00}"/>
    <cellStyle name="Обычный 4 2 4 2 3 2 2 4 3 2" xfId="22609" xr:uid="{15EFF941-DC09-41AF-AAD2-423E5A63B903}"/>
    <cellStyle name="Обычный 4 2 4 2 3 2 2 4 3 3" xfId="32969" xr:uid="{72821F97-E778-43FF-8E41-B98B6FE938BD}"/>
    <cellStyle name="Обычный 4 2 4 2 3 2 2 4 4" xfId="15025" xr:uid="{F7473F5F-6A72-4266-A8B3-61CA6121E443}"/>
    <cellStyle name="Обычный 4 2 4 2 3 2 2 4 4 2" xfId="25167" xr:uid="{C5809038-53FE-4B7A-A869-7B1B0F0B5E65}"/>
    <cellStyle name="Обычный 4 2 4 2 3 2 2 4 4 3" xfId="35528" xr:uid="{F39DF065-82E5-4215-826F-C7ECA4782A90}"/>
    <cellStyle name="Обычный 4 2 4 2 3 2 2 4 5" xfId="17594" xr:uid="{79D4336D-3576-4389-99EE-B287A10ED908}"/>
    <cellStyle name="Обычный 4 2 4 2 3 2 2 4 6" xfId="27948" xr:uid="{EA5A0D02-D50D-420D-8872-582E88E4548E}"/>
    <cellStyle name="Обычный 4 2 4 2 3 2 2 5" xfId="8049" xr:uid="{6C9E0DB9-0277-4569-8597-586AA52A8810}"/>
    <cellStyle name="Обычный 4 2 4 2 3 2 2 5 2" xfId="18060" xr:uid="{81430B06-6D1B-45B0-8418-96D7091A6B58}"/>
    <cellStyle name="Обычный 4 2 4 2 3 2 2 5 3" xfId="28406" xr:uid="{E3944D88-0AA7-4CEF-939B-D2EB5D684674}"/>
    <cellStyle name="Обычный 4 2 4 2 3 2 2 6" xfId="10518" xr:uid="{C4B5142A-38B4-40EA-BC0B-C0B5442F2F7E}"/>
    <cellStyle name="Обычный 4 2 4 2 3 2 2 6 2" xfId="20552" xr:uid="{D37BA90A-F66C-4AD3-B814-B88C2100E32F}"/>
    <cellStyle name="Обычный 4 2 4 2 3 2 2 6 3" xfId="30910" xr:uid="{0E967BA8-BEFD-4E26-A56A-565D99FB12E8}"/>
    <cellStyle name="Обычный 4 2 4 2 3 2 2 7" xfId="12993" xr:uid="{C4B6B14B-3ED0-4567-B12B-95E9E362F547}"/>
    <cellStyle name="Обычный 4 2 4 2 3 2 2 7 2" xfId="23075" xr:uid="{94DDCA6B-7FFF-4AA8-BCDC-0D1633A3B8BE}"/>
    <cellStyle name="Обычный 4 2 4 2 3 2 2 7 3" xfId="33435" xr:uid="{2DCDB395-2BC8-412A-8F80-78B377B202DB}"/>
    <cellStyle name="Обычный 4 2 4 2 3 2 2 8" xfId="15549" xr:uid="{906FF968-1117-43D3-BD04-FD786C980261}"/>
    <cellStyle name="Обычный 4 2 4 2 3 2 2 9" xfId="25890" xr:uid="{7ACFC633-67D1-4B70-AE0A-AEBDC70EA17E}"/>
    <cellStyle name="Обычный 4 2 4 2 3 2 3" xfId="6854" xr:uid="{C8871BD3-0ABB-4077-9A4D-3B5C3E8A4BCC}"/>
    <cellStyle name="Обычный 4 2 4 2 3 2 3 2" xfId="1543" xr:uid="{CF3FC570-54D4-4E65-8CA3-36C114C9F11A}"/>
    <cellStyle name="Обычный 4 2 4 2 3 2 3 2 2" xfId="9537" xr:uid="{FE2A551E-BC37-4E6C-AF9F-CF74F892DF80}"/>
    <cellStyle name="Обычный 4 2 4 2 3 2 3 2 2 2" xfId="19560" xr:uid="{699EE822-4422-46CB-B92A-03BDE8AB3CC0}"/>
    <cellStyle name="Обычный 4 2 4 2 3 2 3 2 2 3" xfId="29912" xr:uid="{644B6C20-469C-4B15-8A6F-BC7E54C9E502}"/>
    <cellStyle name="Обычный 4 2 4 2 3 2 3 2 3" xfId="12010" xr:uid="{1247B7A5-F5DA-41BA-A399-A9ABDD907E8A}"/>
    <cellStyle name="Обычный 4 2 4 2 3 2 3 2 3 2" xfId="22070" xr:uid="{96DC2A80-34B5-428D-AD79-BC3D35A0300C}"/>
    <cellStyle name="Обычный 4 2 4 2 3 2 3 2 3 3" xfId="32430" xr:uid="{29CB3F87-C1F2-4B35-A480-A21F2CD90607}"/>
    <cellStyle name="Обычный 4 2 4 2 3 2 3 2 4" xfId="14493" xr:uid="{C82455F4-7BFF-4441-AE97-B925ADFE9707}"/>
    <cellStyle name="Обычный 4 2 4 2 3 2 3 2 4 2" xfId="24617" xr:uid="{C911537C-9B41-4563-A632-21E175F891FF}"/>
    <cellStyle name="Обычный 4 2 4 2 3 2 3 2 4 3" xfId="34977" xr:uid="{1A23E854-EE54-445F-9863-A892C2A12B9E}"/>
    <cellStyle name="Обычный 4 2 4 2 3 2 3 2 5" xfId="17055" xr:uid="{4F2DF6AC-3C77-488B-BE9A-029F13901733}"/>
    <cellStyle name="Обычный 4 2 4 2 3 2 3 2 6" xfId="27412" xr:uid="{6E209B5A-73B0-4E17-9A8F-35A467D672FC}"/>
    <cellStyle name="Обычный 4 2 4 2 3 2 3 3" xfId="8544" xr:uid="{B6879465-EDD6-40D3-8847-36D0DD7B8FAF}"/>
    <cellStyle name="Обычный 4 2 4 2 3 2 3 3 2" xfId="18564" xr:uid="{0EAB4436-667A-4DD5-B5B1-78554F146EFB}"/>
    <cellStyle name="Обычный 4 2 4 2 3 2 3 3 3" xfId="28911" xr:uid="{719062EF-2915-43DB-B03C-4B9868994253}"/>
    <cellStyle name="Обычный 4 2 4 2 3 2 3 4" xfId="11017" xr:uid="{59FA2730-61B7-4EE4-87B3-8E9B2A561A0B}"/>
    <cellStyle name="Обычный 4 2 4 2 3 2 3 4 2" xfId="21058" xr:uid="{7C641F89-FE5F-4FE5-B3D4-6DC67771CE64}"/>
    <cellStyle name="Обычный 4 2 4 2 3 2 3 4 3" xfId="31417" xr:uid="{6E146558-8E6C-4679-8CB0-C979623E5EEF}"/>
    <cellStyle name="Обычный 4 2 4 2 3 2 3 5" xfId="13497" xr:uid="{85A99CCF-249F-49D9-8073-0FB8E436AD6D}"/>
    <cellStyle name="Обычный 4 2 4 2 3 2 3 5 2" xfId="23587" xr:uid="{58D3B2AD-BC9D-495C-AFBF-5A0C4C405566}"/>
    <cellStyle name="Обычный 4 2 4 2 3 2 3 5 3" xfId="33947" xr:uid="{695C9CF8-6B82-42A6-91D5-3B03788DE24D}"/>
    <cellStyle name="Обычный 4 2 4 2 3 2 3 6" xfId="16049" xr:uid="{6D325540-C0CE-4816-B0C7-4C81ED200E2B}"/>
    <cellStyle name="Обычный 4 2 4 2 3 2 3 7" xfId="26413" xr:uid="{F40A714E-1EB8-4275-B975-D4AA964B7BE7}"/>
    <cellStyle name="Обычный 4 2 4 2 3 2 4" xfId="6105" xr:uid="{94EA64E6-38A5-4A77-864E-719EBCD5F866}"/>
    <cellStyle name="Обычный 4 2 4 2 3 2 4 2" xfId="9041" xr:uid="{496C057C-70DF-4DC5-AA02-0E167359476E}"/>
    <cellStyle name="Обычный 4 2 4 2 3 2 4 2 2" xfId="19063" xr:uid="{382AC506-4F3D-4FCE-B8F3-D6773AF06995}"/>
    <cellStyle name="Обычный 4 2 4 2 3 2 4 2 3" xfId="29413" xr:uid="{777C2974-0872-48B5-9443-982AC89701F0}"/>
    <cellStyle name="Обычный 4 2 4 2 3 2 4 3" xfId="11514" xr:uid="{2B939931-D45C-43F8-BE1D-77594ECFE6DD}"/>
    <cellStyle name="Обычный 4 2 4 2 3 2 4 3 2" xfId="21567" xr:uid="{E6161F89-E3FA-4A1C-8A1F-37B7ACC08545}"/>
    <cellStyle name="Обычный 4 2 4 2 3 2 4 3 3" xfId="31926" xr:uid="{F70C99F0-C974-4424-8D06-43315A0A2AF3}"/>
    <cellStyle name="Обычный 4 2 4 2 3 2 4 4" xfId="13996" xr:uid="{9C3D8346-4FA1-45AE-83CA-7401A1150A57}"/>
    <cellStyle name="Обычный 4 2 4 2 3 2 4 4 2" xfId="24102" xr:uid="{4C8DBE45-AAF0-4226-8D0B-25A8FB8C0B82}"/>
    <cellStyle name="Обычный 4 2 4 2 3 2 4 4 3" xfId="34462" xr:uid="{DD2D980B-D898-419F-8BF4-7F768CBF2B73}"/>
    <cellStyle name="Обычный 4 2 4 2 3 2 4 5" xfId="16552" xr:uid="{2F3F02D2-9626-4BFF-A701-08FCAF72C188}"/>
    <cellStyle name="Обычный 4 2 4 2 3 2 4 6" xfId="26913" xr:uid="{EF0225BA-113A-42BD-8DF5-B8BD36D9282B}"/>
    <cellStyle name="Обычный 4 2 4 2 3 2 5" xfId="7589" xr:uid="{E8062F67-6037-4D9E-A68B-C6A67355E790}"/>
    <cellStyle name="Обычный 4 2 4 2 3 2 5 2" xfId="10066" xr:uid="{9A6CDC90-2C25-42AE-9CE9-DDE2E6B30790}"/>
    <cellStyle name="Обычный 4 2 4 2 3 2 5 2 2" xfId="20090" xr:uid="{BB2FDA21-15E5-4276-AF94-085CEF991CD3}"/>
    <cellStyle name="Обычный 4 2 4 2 3 2 5 2 3" xfId="30446" xr:uid="{926867A5-DC16-4806-9E66-617E0EE13280}"/>
    <cellStyle name="Обычный 4 2 4 2 3 2 5 3" xfId="12540" xr:uid="{656FEBF5-DB61-4DA6-B455-99C1BB45CB36}"/>
    <cellStyle name="Обычный 4 2 4 2 3 2 5 3 2" xfId="22608" xr:uid="{BFE9E875-F2E1-4EBD-AB39-A5A1CE79E5E8}"/>
    <cellStyle name="Обычный 4 2 4 2 3 2 5 3 3" xfId="32968" xr:uid="{A9144B04-EE63-4C9F-98E2-74BD09BD88CE}"/>
    <cellStyle name="Обычный 4 2 4 2 3 2 5 4" xfId="15024" xr:uid="{F9280DDF-3567-4F3B-8F7A-2DC762429768}"/>
    <cellStyle name="Обычный 4 2 4 2 3 2 5 4 2" xfId="25166" xr:uid="{9C88B328-C01C-40D2-9084-2225AF423C93}"/>
    <cellStyle name="Обычный 4 2 4 2 3 2 5 4 3" xfId="35527" xr:uid="{508BC2C4-63CF-4E48-B489-80F63861AA00}"/>
    <cellStyle name="Обычный 4 2 4 2 3 2 5 5" xfId="17593" xr:uid="{ABF423DA-5950-4696-8541-2A443FABD902}"/>
    <cellStyle name="Обычный 4 2 4 2 3 2 5 6" xfId="27947" xr:uid="{06F3C986-43E9-42C1-9E76-5BA05EF9E5FA}"/>
    <cellStyle name="Обычный 4 2 4 2 3 2 6" xfId="8048" xr:uid="{5C51E86E-066A-4954-BC47-C48C8DFAD6C1}"/>
    <cellStyle name="Обычный 4 2 4 2 3 2 6 2" xfId="18059" xr:uid="{B1340727-112F-4833-A884-10A652E86376}"/>
    <cellStyle name="Обычный 4 2 4 2 3 2 6 3" xfId="28405" xr:uid="{5920F60C-383D-4A55-A43F-A3F5E5462C11}"/>
    <cellStyle name="Обычный 4 2 4 2 3 2 7" xfId="10517" xr:uid="{D1C8EE9F-6D59-4BBD-AE08-312C58D5A16B}"/>
    <cellStyle name="Обычный 4 2 4 2 3 2 7 2" xfId="20551" xr:uid="{51CD898C-521B-47F4-BBCF-3BF9C5450C03}"/>
    <cellStyle name="Обычный 4 2 4 2 3 2 7 3" xfId="30909" xr:uid="{4B6C60A2-3E20-449D-9A53-D8F350195D20}"/>
    <cellStyle name="Обычный 4 2 4 2 3 2 8" xfId="12992" xr:uid="{0FAFF295-D001-4C3A-95AC-FFB9A9496B23}"/>
    <cellStyle name="Обычный 4 2 4 2 3 2 8 2" xfId="23074" xr:uid="{33075DC0-20E7-4307-9BDE-E6C31C5752C0}"/>
    <cellStyle name="Обычный 4 2 4 2 3 2 8 3" xfId="33434" xr:uid="{93E6A63F-764C-4166-B39A-0B51531AF334}"/>
    <cellStyle name="Обычный 4 2 4 2 3 2 9" xfId="15548" xr:uid="{593840BC-2CB4-4B47-ACAF-B22817805989}"/>
    <cellStyle name="Обычный 4 2 4 2 3 3" xfId="6339" xr:uid="{E0DDF02F-2DDA-41A3-9237-C557141B7DFB}"/>
    <cellStyle name="Обычный 4 2 4 2 3 3 2" xfId="6432" xr:uid="{8E40265B-609B-4108-A075-A3CED199B8B1}"/>
    <cellStyle name="Обычный 4 2 4 2 3 3 2 2" xfId="5273" xr:uid="{3938EFC7-8610-428A-A683-34B38915CB4C}"/>
    <cellStyle name="Обычный 4 2 4 2 3 3 2 2 2" xfId="9539" xr:uid="{66803A64-5805-499D-9C9F-95241E272BA7}"/>
    <cellStyle name="Обычный 4 2 4 2 3 3 2 2 2 2" xfId="19562" xr:uid="{A237F75E-1059-4591-8A1D-E6E79F92418D}"/>
    <cellStyle name="Обычный 4 2 4 2 3 3 2 2 2 3" xfId="29914" xr:uid="{26945B84-D55A-4511-AA09-A16C52BBBFEC}"/>
    <cellStyle name="Обычный 4 2 4 2 3 3 2 2 3" xfId="12012" xr:uid="{2B730BED-E04D-42CB-A2C5-FA0FCDB07178}"/>
    <cellStyle name="Обычный 4 2 4 2 3 3 2 2 3 2" xfId="22072" xr:uid="{E04D390B-A8B6-4B78-B0DF-7F1885D6E290}"/>
    <cellStyle name="Обычный 4 2 4 2 3 3 2 2 3 3" xfId="32432" xr:uid="{9B175368-D063-4B01-ADC6-E493770FB4F0}"/>
    <cellStyle name="Обычный 4 2 4 2 3 3 2 2 4" xfId="14495" xr:uid="{6E076C87-FD4B-4D57-970C-809FA9CA0ABF}"/>
    <cellStyle name="Обычный 4 2 4 2 3 3 2 2 4 2" xfId="24619" xr:uid="{D3F0D1FB-AB14-4630-B049-B13FE63449BE}"/>
    <cellStyle name="Обычный 4 2 4 2 3 3 2 2 4 3" xfId="34979" xr:uid="{2A466B3A-DBCF-45B0-A9A2-576BD1101275}"/>
    <cellStyle name="Обычный 4 2 4 2 3 3 2 2 5" xfId="17057" xr:uid="{9A25661B-6F49-4F42-A176-5AC7EBEA6E18}"/>
    <cellStyle name="Обычный 4 2 4 2 3 3 2 2 6" xfId="27414" xr:uid="{7CC349FE-5E60-448E-8A00-495688953D6A}"/>
    <cellStyle name="Обычный 4 2 4 2 3 3 2 3" xfId="8546" xr:uid="{E7FBAB14-5772-45B1-87D8-898CC9A1D2D2}"/>
    <cellStyle name="Обычный 4 2 4 2 3 3 2 3 2" xfId="18566" xr:uid="{760C8295-D77B-4DD5-BFFE-B3397ACA411F}"/>
    <cellStyle name="Обычный 4 2 4 2 3 3 2 3 3" xfId="28913" xr:uid="{67AB93A5-52CA-4216-8BA8-E461571494B2}"/>
    <cellStyle name="Обычный 4 2 4 2 3 3 2 4" xfId="11019" xr:uid="{A28E3135-3B98-4401-94E0-7DD1DA95053D}"/>
    <cellStyle name="Обычный 4 2 4 2 3 3 2 4 2" xfId="21060" xr:uid="{9F787C3A-D7B6-4F32-B68C-5818E0465A60}"/>
    <cellStyle name="Обычный 4 2 4 2 3 3 2 4 3" xfId="31419" xr:uid="{11CF923E-5EAC-4933-B82C-C0776CEF6E0E}"/>
    <cellStyle name="Обычный 4 2 4 2 3 3 2 5" xfId="13499" xr:uid="{82684FEF-F535-4ABC-82CC-B5EED4F0B9D4}"/>
    <cellStyle name="Обычный 4 2 4 2 3 3 2 5 2" xfId="23589" xr:uid="{550A446D-C4E5-4E34-B8D1-9DCFBC6E3E88}"/>
    <cellStyle name="Обычный 4 2 4 2 3 3 2 5 3" xfId="33949" xr:uid="{92B7AFCA-CDF7-41F0-9E25-F77C49DBA8AF}"/>
    <cellStyle name="Обычный 4 2 4 2 3 3 2 6" xfId="16051" xr:uid="{4E7241AE-D490-43FD-97EE-881DA6647748}"/>
    <cellStyle name="Обычный 4 2 4 2 3 3 2 7" xfId="26415" xr:uid="{4337ACF2-7334-4BCE-84D2-94429BCE71CC}"/>
    <cellStyle name="Обычный 4 2 4 2 3 3 3" xfId="6446" xr:uid="{CE4D6068-1DF4-44AE-B76E-712170632037}"/>
    <cellStyle name="Обычный 4 2 4 2 3 3 3 2" xfId="9043" xr:uid="{50FA792A-EE2D-4015-AA44-7347D5F73FED}"/>
    <cellStyle name="Обычный 4 2 4 2 3 3 3 2 2" xfId="19065" xr:uid="{BE9CDD00-8ED0-4053-B02D-F4B840CEE447}"/>
    <cellStyle name="Обычный 4 2 4 2 3 3 3 2 3" xfId="29415" xr:uid="{80D7A683-D65C-4420-8AD7-D339A7B5FDFD}"/>
    <cellStyle name="Обычный 4 2 4 2 3 3 3 3" xfId="11516" xr:uid="{852CA24E-10A4-4AF4-A008-64E297D30CE2}"/>
    <cellStyle name="Обычный 4 2 4 2 3 3 3 3 2" xfId="21569" xr:uid="{AC3657F3-75CB-4B9D-BE53-31063A13FD49}"/>
    <cellStyle name="Обычный 4 2 4 2 3 3 3 3 3" xfId="31928" xr:uid="{135651DE-1747-4C45-96B5-8B236DAEE59E}"/>
    <cellStyle name="Обычный 4 2 4 2 3 3 3 4" xfId="13998" xr:uid="{907FB51E-1990-46C6-AABD-36A755FD404B}"/>
    <cellStyle name="Обычный 4 2 4 2 3 3 3 4 2" xfId="24104" xr:uid="{CFF37783-1E55-4660-A4F6-C9B3230B0005}"/>
    <cellStyle name="Обычный 4 2 4 2 3 3 3 4 3" xfId="34464" xr:uid="{DB9B2070-2B07-4B71-BED4-B5306067C89D}"/>
    <cellStyle name="Обычный 4 2 4 2 3 3 3 5" xfId="16554" xr:uid="{EA068BB2-8ABD-47AA-A2F5-5D6E0B2F7797}"/>
    <cellStyle name="Обычный 4 2 4 2 3 3 3 6" xfId="26915" xr:uid="{E7B093C6-5A57-42D1-9D11-E50549CD5FA4}"/>
    <cellStyle name="Обычный 4 2 4 2 3 3 4" xfId="7591" xr:uid="{64B4B983-79F9-4944-96AA-F6E32D0DA275}"/>
    <cellStyle name="Обычный 4 2 4 2 3 3 4 2" xfId="10068" xr:uid="{24DF81E4-F566-4EC1-800E-544534D00593}"/>
    <cellStyle name="Обычный 4 2 4 2 3 3 4 2 2" xfId="20092" xr:uid="{E40FB210-7342-4798-9653-FC97ABD9EE2F}"/>
    <cellStyle name="Обычный 4 2 4 2 3 3 4 2 3" xfId="30448" xr:uid="{580437CF-6619-4FB5-BAE8-81D2BE07B55F}"/>
    <cellStyle name="Обычный 4 2 4 2 3 3 4 3" xfId="12542" xr:uid="{03A1C889-AF2E-4E9A-A44C-7A36E27DF70F}"/>
    <cellStyle name="Обычный 4 2 4 2 3 3 4 3 2" xfId="22610" xr:uid="{D6BD6EE9-2D28-4950-8143-2AF134B3606D}"/>
    <cellStyle name="Обычный 4 2 4 2 3 3 4 3 3" xfId="32970" xr:uid="{D0C9412F-0B81-479E-9F03-3182602E797B}"/>
    <cellStyle name="Обычный 4 2 4 2 3 3 4 4" xfId="15026" xr:uid="{4D4135A2-D904-49EA-9887-0B6F7C4DA161}"/>
    <cellStyle name="Обычный 4 2 4 2 3 3 4 4 2" xfId="25168" xr:uid="{9554C3E6-8733-4C0F-A8FB-9A18B23409F2}"/>
    <cellStyle name="Обычный 4 2 4 2 3 3 4 4 3" xfId="35529" xr:uid="{4AB77FF1-9120-4053-8A48-1B118ACE0B89}"/>
    <cellStyle name="Обычный 4 2 4 2 3 3 4 5" xfId="17595" xr:uid="{313D5344-E6F2-4198-9A98-FEA8A67364A3}"/>
    <cellStyle name="Обычный 4 2 4 2 3 3 4 6" xfId="27949" xr:uid="{8433F42E-1A99-4FC1-AB86-102EAA69635A}"/>
    <cellStyle name="Обычный 4 2 4 2 3 3 5" xfId="8050" xr:uid="{363EBD85-B24D-449F-B315-2E04AF60E6DE}"/>
    <cellStyle name="Обычный 4 2 4 2 3 3 5 2" xfId="18061" xr:uid="{E50D87E7-DDB2-409D-AC78-E394F22AEEE1}"/>
    <cellStyle name="Обычный 4 2 4 2 3 3 5 3" xfId="28407" xr:uid="{FF6550C4-A980-47AA-9AB9-2D7E417FB9A8}"/>
    <cellStyle name="Обычный 4 2 4 2 3 3 6" xfId="10519" xr:uid="{B9F61472-ED6E-4C38-97E6-92E87F4B680B}"/>
    <cellStyle name="Обычный 4 2 4 2 3 3 6 2" xfId="20553" xr:uid="{298EFDFF-B743-4EFC-8D94-728751808AAE}"/>
    <cellStyle name="Обычный 4 2 4 2 3 3 6 3" xfId="30911" xr:uid="{3CEA437F-8980-406C-95E5-EE3A3CFA1D56}"/>
    <cellStyle name="Обычный 4 2 4 2 3 3 7" xfId="12994" xr:uid="{4C81DD52-35C5-471E-A2C3-244ECD99DDAB}"/>
    <cellStyle name="Обычный 4 2 4 2 3 3 7 2" xfId="23076" xr:uid="{CF75489D-F66A-4C2C-A9F8-F06F86B32D41}"/>
    <cellStyle name="Обычный 4 2 4 2 3 3 7 3" xfId="33436" xr:uid="{BFDA9F12-D796-427C-94FE-B0491ECCD625}"/>
    <cellStyle name="Обычный 4 2 4 2 3 3 8" xfId="15550" xr:uid="{A16FF4BB-DC2C-45E0-BA22-422858242F1A}"/>
    <cellStyle name="Обычный 4 2 4 2 3 3 9" xfId="25891" xr:uid="{93A72424-C60D-4F3C-BE28-6E309C074897}"/>
    <cellStyle name="Обычный 4 2 4 2 3 4" xfId="4906" xr:uid="{BEA78A56-A661-428E-A8CF-0D54A1EC64C9}"/>
    <cellStyle name="Обычный 4 2 4 2 3 4 2" xfId="6208" xr:uid="{3178F4A1-4D60-411B-AAC6-F5966AED6A13}"/>
    <cellStyle name="Обычный 4 2 4 2 3 4 2 2" xfId="9536" xr:uid="{67911463-80A6-4A4B-A461-ED48E6DDFC43}"/>
    <cellStyle name="Обычный 4 2 4 2 3 4 2 2 2" xfId="19559" xr:uid="{F4A6946D-ACA2-4BCD-92F1-6E93DD444D61}"/>
    <cellStyle name="Обычный 4 2 4 2 3 4 2 2 3" xfId="29911" xr:uid="{03C6ABDB-38A5-4D07-AC1A-A38F136491A2}"/>
    <cellStyle name="Обычный 4 2 4 2 3 4 2 3" xfId="12009" xr:uid="{93F43A5F-1906-4F2D-8BD4-235F68BF6FDF}"/>
    <cellStyle name="Обычный 4 2 4 2 3 4 2 3 2" xfId="22069" xr:uid="{8C7E2ADA-F110-453D-BB73-27AE5949D067}"/>
    <cellStyle name="Обычный 4 2 4 2 3 4 2 3 3" xfId="32429" xr:uid="{78901F18-12B0-48BE-81FB-F6843629DE35}"/>
    <cellStyle name="Обычный 4 2 4 2 3 4 2 4" xfId="14492" xr:uid="{2CD575F5-1B1A-45DC-8948-F1A92E935020}"/>
    <cellStyle name="Обычный 4 2 4 2 3 4 2 4 2" xfId="24616" xr:uid="{8DCF3897-75FF-4E6D-AC22-A2865A81F625}"/>
    <cellStyle name="Обычный 4 2 4 2 3 4 2 4 3" xfId="34976" xr:uid="{3AB8224A-AC13-4E3D-ABE3-AA6D96A8E1D8}"/>
    <cellStyle name="Обычный 4 2 4 2 3 4 2 5" xfId="17054" xr:uid="{705F85A5-4D4A-4E03-953D-3A4847E41C7C}"/>
    <cellStyle name="Обычный 4 2 4 2 3 4 2 6" xfId="27411" xr:uid="{A279929B-5B53-43C9-9406-8977EC379357}"/>
    <cellStyle name="Обычный 4 2 4 2 3 4 3" xfId="8543" xr:uid="{6BDA3FE1-8361-48EF-885B-AEF9F0DB794E}"/>
    <cellStyle name="Обычный 4 2 4 2 3 4 3 2" xfId="18563" xr:uid="{C5104AA1-A86D-449A-B3F8-C0B9635DFCD5}"/>
    <cellStyle name="Обычный 4 2 4 2 3 4 3 3" xfId="28910" xr:uid="{098FBE58-1A16-480D-B660-16A4CA042760}"/>
    <cellStyle name="Обычный 4 2 4 2 3 4 4" xfId="11016" xr:uid="{3FF2F68E-3B45-46AC-9711-F3512320C874}"/>
    <cellStyle name="Обычный 4 2 4 2 3 4 4 2" xfId="21057" xr:uid="{6854D675-4641-4A80-86AB-1FD07845C195}"/>
    <cellStyle name="Обычный 4 2 4 2 3 4 4 3" xfId="31416" xr:uid="{D3091031-9872-4913-9FB0-8E53F52F26CA}"/>
    <cellStyle name="Обычный 4 2 4 2 3 4 5" xfId="13496" xr:uid="{62274D5B-639B-42D8-BCA3-A08328D2A557}"/>
    <cellStyle name="Обычный 4 2 4 2 3 4 5 2" xfId="23586" xr:uid="{18649B10-9024-489C-B8B1-8ECFB7D12D00}"/>
    <cellStyle name="Обычный 4 2 4 2 3 4 5 3" xfId="33946" xr:uid="{9971B908-16FA-4DD0-A2A9-0F02FEDFFDAE}"/>
    <cellStyle name="Обычный 4 2 4 2 3 4 6" xfId="16048" xr:uid="{BBC3E6D4-C91D-4890-8AD4-F9CA9641E3A7}"/>
    <cellStyle name="Обычный 4 2 4 2 3 4 7" xfId="26412" xr:uid="{E9F9DCB1-6F5F-4C22-B10F-CE24449D25EF}"/>
    <cellStyle name="Обычный 4 2 4 2 3 5" xfId="5936" xr:uid="{1F6FF037-0A77-459B-B52E-FBAD2C59ED08}"/>
    <cellStyle name="Обычный 4 2 4 2 3 5 2" xfId="9040" xr:uid="{B0F68F94-E78F-4A3E-A44D-F014EEAA0CA4}"/>
    <cellStyle name="Обычный 4 2 4 2 3 5 2 2" xfId="19062" xr:uid="{C63EED28-8A3E-4579-9256-26C412F90F35}"/>
    <cellStyle name="Обычный 4 2 4 2 3 5 2 3" xfId="29412" xr:uid="{46517CBA-941B-4653-ACC1-03C30D7E004C}"/>
    <cellStyle name="Обычный 4 2 4 2 3 5 3" xfId="11513" xr:uid="{E23F3AC5-3EAA-42B8-8509-BFDD0F77015F}"/>
    <cellStyle name="Обычный 4 2 4 2 3 5 3 2" xfId="21566" xr:uid="{867CED1F-A45A-4B19-B494-BBCE0F6ACB50}"/>
    <cellStyle name="Обычный 4 2 4 2 3 5 3 3" xfId="31925" xr:uid="{15B0A7B6-6A82-49B0-B55F-8D8C7A40E946}"/>
    <cellStyle name="Обычный 4 2 4 2 3 5 4" xfId="13995" xr:uid="{3C803AE9-B02D-47A7-BF4D-7690F3393F24}"/>
    <cellStyle name="Обычный 4 2 4 2 3 5 4 2" xfId="24101" xr:uid="{F936C701-1DAD-4F6C-8B1B-EBC057890E48}"/>
    <cellStyle name="Обычный 4 2 4 2 3 5 4 3" xfId="34461" xr:uid="{04EAAB10-5BF7-4A9E-9EF4-695C084AA520}"/>
    <cellStyle name="Обычный 4 2 4 2 3 5 5" xfId="16551" xr:uid="{6C95E3AE-2DD5-4A3B-80E2-8712B7105709}"/>
    <cellStyle name="Обычный 4 2 4 2 3 5 6" xfId="26912" xr:uid="{018342B3-C64C-49D9-9FF4-9A594EF698B6}"/>
    <cellStyle name="Обычный 4 2 4 2 3 6" xfId="7588" xr:uid="{1528A4E0-2EC2-468B-889D-DC91571607F1}"/>
    <cellStyle name="Обычный 4 2 4 2 3 6 2" xfId="10065" xr:uid="{43E79953-FB84-441E-BF5C-1F94621C6D05}"/>
    <cellStyle name="Обычный 4 2 4 2 3 6 2 2" xfId="20089" xr:uid="{45538EC3-4640-453C-A5D4-DDF2832C552B}"/>
    <cellStyle name="Обычный 4 2 4 2 3 6 2 3" xfId="30445" xr:uid="{C028995A-A5F3-4049-9BB0-7D7BEC648304}"/>
    <cellStyle name="Обычный 4 2 4 2 3 6 3" xfId="12539" xr:uid="{F883A1CA-FD43-44B5-967E-5549102C1367}"/>
    <cellStyle name="Обычный 4 2 4 2 3 6 3 2" xfId="22607" xr:uid="{7212A81D-C366-4EFE-8E2E-358F949C83A6}"/>
    <cellStyle name="Обычный 4 2 4 2 3 6 3 3" xfId="32967" xr:uid="{6AA0B6C8-D63F-47D1-941C-B7CDB1433C89}"/>
    <cellStyle name="Обычный 4 2 4 2 3 6 4" xfId="15023" xr:uid="{03A1EE7B-ADDE-458A-BEC9-8CBC7DFC36B3}"/>
    <cellStyle name="Обычный 4 2 4 2 3 6 4 2" xfId="25165" xr:uid="{CFE875E3-A776-43DF-A006-31A46C70622A}"/>
    <cellStyle name="Обычный 4 2 4 2 3 6 4 3" xfId="35526" xr:uid="{D623E76C-AE7A-4F21-B3C2-BE518878F38D}"/>
    <cellStyle name="Обычный 4 2 4 2 3 6 5" xfId="17592" xr:uid="{0992C6BC-A81B-409B-B66F-877759EAA5C9}"/>
    <cellStyle name="Обычный 4 2 4 2 3 6 6" xfId="27946" xr:uid="{2307764D-85CE-47BF-9229-4CE76719DA07}"/>
    <cellStyle name="Обычный 4 2 4 2 3 7" xfId="8047" xr:uid="{07CBBB54-70C2-40E5-BE22-EF5C03D6E3F8}"/>
    <cellStyle name="Обычный 4 2 4 2 3 7 2" xfId="18058" xr:uid="{07783E49-71EF-4366-BC6E-B55A469040D6}"/>
    <cellStyle name="Обычный 4 2 4 2 3 7 3" xfId="28404" xr:uid="{9D629D01-C0A3-4242-B18A-009B6860F94F}"/>
    <cellStyle name="Обычный 4 2 4 2 3 8" xfId="10516" xr:uid="{8BBFBB09-3C3D-4C1D-BC91-041095E9DD47}"/>
    <cellStyle name="Обычный 4 2 4 2 3 8 2" xfId="20550" xr:uid="{13C1548F-B754-4D3A-85EF-8C599FBA7D38}"/>
    <cellStyle name="Обычный 4 2 4 2 3 8 3" xfId="30908" xr:uid="{6CD9A066-57B7-4F06-8F68-C2E517AA8B13}"/>
    <cellStyle name="Обычный 4 2 4 2 3 9" xfId="12991" xr:uid="{B77FACAD-20AB-49E2-85AC-92281E62B1FA}"/>
    <cellStyle name="Обычный 4 2 4 2 3 9 2" xfId="23073" xr:uid="{8CBA18CE-B68E-4DAD-AD94-BA7C1EE40C93}"/>
    <cellStyle name="Обычный 4 2 4 2 3 9 3" xfId="33433" xr:uid="{C0AA0868-4B62-4FD6-A2F5-BC5FBD7718B5}"/>
    <cellStyle name="Обычный 4 2 4 2 4" xfId="5063" xr:uid="{3A296821-B328-4624-8668-FF9D2A267214}"/>
    <cellStyle name="Обычный 4 2 4 2 4 10" xfId="25892" xr:uid="{66CE878A-5CBC-4A72-941D-5ADAC927FE8C}"/>
    <cellStyle name="Обычный 4 2 4 2 4 2" xfId="5884" xr:uid="{8C220F22-FEE8-489B-AB01-981AAC8F0793}"/>
    <cellStyle name="Обычный 4 2 4 2 4 2 2" xfId="6375" xr:uid="{A6AEA61B-1540-4F38-AE0F-9326694A4BE2}"/>
    <cellStyle name="Обычный 4 2 4 2 4 2 2 2" xfId="5315" xr:uid="{475E976F-0846-4334-9FB5-B47EC625BE03}"/>
    <cellStyle name="Обычный 4 2 4 2 4 2 2 2 2" xfId="9541" xr:uid="{695E6A87-12DF-4DA2-A7DE-3C6EEAB844D4}"/>
    <cellStyle name="Обычный 4 2 4 2 4 2 2 2 2 2" xfId="19564" xr:uid="{B6ABAAB2-E732-426D-811C-99ED0EB89448}"/>
    <cellStyle name="Обычный 4 2 4 2 4 2 2 2 2 3" xfId="29916" xr:uid="{7EFB3098-8D0D-445A-8B66-99C09B636E33}"/>
    <cellStyle name="Обычный 4 2 4 2 4 2 2 2 3" xfId="12014" xr:uid="{01E851D4-5A80-4117-9086-E0E92305DFE4}"/>
    <cellStyle name="Обычный 4 2 4 2 4 2 2 2 3 2" xfId="22074" xr:uid="{71248A48-C2CC-4A9F-8FDE-7D0C0F122A1E}"/>
    <cellStyle name="Обычный 4 2 4 2 4 2 2 2 3 3" xfId="32434" xr:uid="{61D93D33-D257-437C-BBEE-11E5D31BE2C3}"/>
    <cellStyle name="Обычный 4 2 4 2 4 2 2 2 4" xfId="14497" xr:uid="{ED89DF16-6155-47EA-9029-2EA6791FD0E8}"/>
    <cellStyle name="Обычный 4 2 4 2 4 2 2 2 4 2" xfId="24621" xr:uid="{C304A902-C49C-4266-A5CB-64AB2EBB89C1}"/>
    <cellStyle name="Обычный 4 2 4 2 4 2 2 2 4 3" xfId="34981" xr:uid="{7AA962D5-2ABB-4606-847F-A10803079704}"/>
    <cellStyle name="Обычный 4 2 4 2 4 2 2 2 5" xfId="17059" xr:uid="{DCB673E3-3534-43DA-B0D3-4496CC844EE3}"/>
    <cellStyle name="Обычный 4 2 4 2 4 2 2 2 6" xfId="27416" xr:uid="{1EA86A68-E4CD-4A2F-B3D8-EF2B7FFD679B}"/>
    <cellStyle name="Обычный 4 2 4 2 4 2 2 3" xfId="8548" xr:uid="{12C29929-E646-4783-B57C-4358F3E24986}"/>
    <cellStyle name="Обычный 4 2 4 2 4 2 2 3 2" xfId="18568" xr:uid="{42C675C4-8F6F-4AF2-A3A7-DC285BF9F41D}"/>
    <cellStyle name="Обычный 4 2 4 2 4 2 2 3 3" xfId="28915" xr:uid="{1F08BD2D-1DF8-4F78-8463-D5F83F682ED3}"/>
    <cellStyle name="Обычный 4 2 4 2 4 2 2 4" xfId="11021" xr:uid="{B1058452-E472-47BF-90FD-E73DA9E672FC}"/>
    <cellStyle name="Обычный 4 2 4 2 4 2 2 4 2" xfId="21062" xr:uid="{0F7880E5-E371-43ED-9C97-7AF925FC00B5}"/>
    <cellStyle name="Обычный 4 2 4 2 4 2 2 4 3" xfId="31421" xr:uid="{BCB5AC49-B7B4-4C08-9B05-0590BF469AE6}"/>
    <cellStyle name="Обычный 4 2 4 2 4 2 2 5" xfId="13501" xr:uid="{0D3D6DB5-2F3A-4C8D-8640-B3691A70BA76}"/>
    <cellStyle name="Обычный 4 2 4 2 4 2 2 5 2" xfId="23591" xr:uid="{D5152F70-7087-4FF0-99F5-4D9AA2FC72B5}"/>
    <cellStyle name="Обычный 4 2 4 2 4 2 2 5 3" xfId="33951" xr:uid="{E84F8B0F-9B12-48F8-8C46-C5C56466C635}"/>
    <cellStyle name="Обычный 4 2 4 2 4 2 2 6" xfId="16053" xr:uid="{B2C2486C-4AF0-40A8-9326-547D4D3EC3AC}"/>
    <cellStyle name="Обычный 4 2 4 2 4 2 2 7" xfId="26417" xr:uid="{2EBC6877-4A18-4068-B5A8-D0B00AB73A86}"/>
    <cellStyle name="Обычный 4 2 4 2 4 2 3" xfId="6994" xr:uid="{1A7A1837-4300-4CEE-A064-056582858DE5}"/>
    <cellStyle name="Обычный 4 2 4 2 4 2 3 2" xfId="9045" xr:uid="{B8065947-0154-4D40-99C4-2C91E9EEBE41}"/>
    <cellStyle name="Обычный 4 2 4 2 4 2 3 2 2" xfId="19067" xr:uid="{B0582E01-8C43-41FA-BE7F-5DFBC9406A2C}"/>
    <cellStyle name="Обычный 4 2 4 2 4 2 3 2 3" xfId="29417" xr:uid="{A46C5660-EAC5-484E-9889-2458799B60C6}"/>
    <cellStyle name="Обычный 4 2 4 2 4 2 3 3" xfId="11518" xr:uid="{B8493D60-B4E0-4957-AFC6-11B390D3D2D4}"/>
    <cellStyle name="Обычный 4 2 4 2 4 2 3 3 2" xfId="21571" xr:uid="{A0E8FDB9-8A25-47F4-ADD4-935829A9225F}"/>
    <cellStyle name="Обычный 4 2 4 2 4 2 3 3 3" xfId="31930" xr:uid="{C4C2E884-0037-400B-8B19-D03C39AE0680}"/>
    <cellStyle name="Обычный 4 2 4 2 4 2 3 4" xfId="14000" xr:uid="{1C5FABD3-9BF6-4C1A-84CD-10887D3EF7AA}"/>
    <cellStyle name="Обычный 4 2 4 2 4 2 3 4 2" xfId="24106" xr:uid="{D9F680F8-45A3-4C18-95EF-359C26830784}"/>
    <cellStyle name="Обычный 4 2 4 2 4 2 3 4 3" xfId="34466" xr:uid="{E2943C9B-3623-459A-979A-84CFCD1AC759}"/>
    <cellStyle name="Обычный 4 2 4 2 4 2 3 5" xfId="16556" xr:uid="{6EE39B06-6B52-4E7A-B416-6BFCAC90AA14}"/>
    <cellStyle name="Обычный 4 2 4 2 4 2 3 6" xfId="26917" xr:uid="{5631853D-3D82-4F96-B430-EAB55CB9BF7B}"/>
    <cellStyle name="Обычный 4 2 4 2 4 2 4" xfId="7593" xr:uid="{F098AFD2-660E-4B7A-984A-F12983863BBD}"/>
    <cellStyle name="Обычный 4 2 4 2 4 2 4 2" xfId="10070" xr:uid="{921B46A0-44DF-4980-B87A-443515A8C829}"/>
    <cellStyle name="Обычный 4 2 4 2 4 2 4 2 2" xfId="20094" xr:uid="{62544CFD-D0E7-4237-935E-D8CFD36D3DE2}"/>
    <cellStyle name="Обычный 4 2 4 2 4 2 4 2 3" xfId="30450" xr:uid="{C4ACFF4E-8A68-4428-96AC-484B4E2FE51B}"/>
    <cellStyle name="Обычный 4 2 4 2 4 2 4 3" xfId="12544" xr:uid="{3B3B88B5-4F58-4B7D-AC5A-2F73630D83EC}"/>
    <cellStyle name="Обычный 4 2 4 2 4 2 4 3 2" xfId="22612" xr:uid="{7E87E16F-7132-4675-A2F5-65CEAB36E6AB}"/>
    <cellStyle name="Обычный 4 2 4 2 4 2 4 3 3" xfId="32972" xr:uid="{BA10E046-C513-4E5A-BA4D-C1C398E0F726}"/>
    <cellStyle name="Обычный 4 2 4 2 4 2 4 4" xfId="15028" xr:uid="{F5085006-C5D8-4BFC-BA87-443053D60EA8}"/>
    <cellStyle name="Обычный 4 2 4 2 4 2 4 4 2" xfId="25170" xr:uid="{6D0F3A6D-327C-403B-85BE-E0C3E07AD21C}"/>
    <cellStyle name="Обычный 4 2 4 2 4 2 4 4 3" xfId="35531" xr:uid="{A352533F-D617-4330-8DCF-F00D5B1C74A4}"/>
    <cellStyle name="Обычный 4 2 4 2 4 2 4 5" xfId="17597" xr:uid="{4464DF1F-6B44-410A-9754-48491F3CD4FF}"/>
    <cellStyle name="Обычный 4 2 4 2 4 2 4 6" xfId="27951" xr:uid="{8D02A16F-254F-4388-9187-69E3D50D93B1}"/>
    <cellStyle name="Обычный 4 2 4 2 4 2 5" xfId="8052" xr:uid="{4F1C6EB2-F6C4-4B51-AF2E-B83509929B19}"/>
    <cellStyle name="Обычный 4 2 4 2 4 2 5 2" xfId="18063" xr:uid="{8A1D1B4F-A85F-4849-922D-DF155B55FE25}"/>
    <cellStyle name="Обычный 4 2 4 2 4 2 5 3" xfId="28409" xr:uid="{39B6A039-E916-441E-BC31-1EBEBDC3556B}"/>
    <cellStyle name="Обычный 4 2 4 2 4 2 6" xfId="10521" xr:uid="{CC83B8CD-BF4D-48D1-8596-A93E6708720A}"/>
    <cellStyle name="Обычный 4 2 4 2 4 2 6 2" xfId="20555" xr:uid="{BC9AB4DF-BF1D-4B1C-B9F8-7E677C89B7C1}"/>
    <cellStyle name="Обычный 4 2 4 2 4 2 6 3" xfId="30913" xr:uid="{8D196CAA-8925-438B-9FDC-4898EF15755D}"/>
    <cellStyle name="Обычный 4 2 4 2 4 2 7" xfId="12996" xr:uid="{30327133-A610-4D18-8CCE-66DA7CF620B6}"/>
    <cellStyle name="Обычный 4 2 4 2 4 2 7 2" xfId="23078" xr:uid="{BAC6E0CD-DB00-4E7A-9EDD-0DA8CE187A5B}"/>
    <cellStyle name="Обычный 4 2 4 2 4 2 7 3" xfId="33438" xr:uid="{AEEF1AA8-00BF-448C-B33A-372F2BCB0151}"/>
    <cellStyle name="Обычный 4 2 4 2 4 2 8" xfId="15552" xr:uid="{4CC37F5B-DDAE-47B2-AFB8-49355A2C72CA}"/>
    <cellStyle name="Обычный 4 2 4 2 4 2 9" xfId="25893" xr:uid="{A07EA00E-014A-4C60-BD78-A0EFC882FC6C}"/>
    <cellStyle name="Обычный 4 2 4 2 4 3" xfId="5081" xr:uid="{1FCB323C-D86C-4285-AAC7-E85DEC6F57D6}"/>
    <cellStyle name="Обычный 4 2 4 2 4 3 2" xfId="4891" xr:uid="{0134AD5E-B74D-4F24-943F-2F1B700FDC91}"/>
    <cellStyle name="Обычный 4 2 4 2 4 3 2 2" xfId="9540" xr:uid="{021D9978-8243-4216-9843-FDB14E97A4A8}"/>
    <cellStyle name="Обычный 4 2 4 2 4 3 2 2 2" xfId="19563" xr:uid="{B6FC4FB1-EE5E-4BF8-88F1-A27AD26F5A01}"/>
    <cellStyle name="Обычный 4 2 4 2 4 3 2 2 3" xfId="29915" xr:uid="{551ECEF2-AB9D-4155-A6A9-634741200B2F}"/>
    <cellStyle name="Обычный 4 2 4 2 4 3 2 3" xfId="12013" xr:uid="{30D38C64-D176-4713-AE25-6473FEBA5497}"/>
    <cellStyle name="Обычный 4 2 4 2 4 3 2 3 2" xfId="22073" xr:uid="{41EC28E3-E631-4486-A74B-53AFD4371E14}"/>
    <cellStyle name="Обычный 4 2 4 2 4 3 2 3 3" xfId="32433" xr:uid="{03093670-15F4-454F-B5D8-551EDD8D80AF}"/>
    <cellStyle name="Обычный 4 2 4 2 4 3 2 4" xfId="14496" xr:uid="{050913DB-B547-4220-84E4-ED19F6AB89F2}"/>
    <cellStyle name="Обычный 4 2 4 2 4 3 2 4 2" xfId="24620" xr:uid="{78F73390-7E27-497C-BF52-7A8FD88BC2F5}"/>
    <cellStyle name="Обычный 4 2 4 2 4 3 2 4 3" xfId="34980" xr:uid="{BB2361ED-B304-4A59-9458-3CD5374CCBB4}"/>
    <cellStyle name="Обычный 4 2 4 2 4 3 2 5" xfId="17058" xr:uid="{60C94DAE-36AC-481A-B7CF-4CB5F1A0257D}"/>
    <cellStyle name="Обычный 4 2 4 2 4 3 2 6" xfId="27415" xr:uid="{BC077F77-FB42-40CF-B1A5-6CD8D050FAFF}"/>
    <cellStyle name="Обычный 4 2 4 2 4 3 3" xfId="8547" xr:uid="{5330CCBB-91D0-480B-AE7F-8ECB11F192F2}"/>
    <cellStyle name="Обычный 4 2 4 2 4 3 3 2" xfId="18567" xr:uid="{60C99790-EFCF-4B4A-BDF1-E4170710DE11}"/>
    <cellStyle name="Обычный 4 2 4 2 4 3 3 3" xfId="28914" xr:uid="{D8DD2FA5-6016-430D-AC1E-6B7D6B0778DA}"/>
    <cellStyle name="Обычный 4 2 4 2 4 3 4" xfId="11020" xr:uid="{94D9399D-216C-4D14-9B28-3FCBE3BB0E7D}"/>
    <cellStyle name="Обычный 4 2 4 2 4 3 4 2" xfId="21061" xr:uid="{075249DC-1D21-4718-8D9F-EC88404F4933}"/>
    <cellStyle name="Обычный 4 2 4 2 4 3 4 3" xfId="31420" xr:uid="{CE5C1168-6E5D-44B2-B3F6-30C510FA511E}"/>
    <cellStyle name="Обычный 4 2 4 2 4 3 5" xfId="13500" xr:uid="{0DA83F2D-78D4-4204-88D6-F573D64C0DB4}"/>
    <cellStyle name="Обычный 4 2 4 2 4 3 5 2" xfId="23590" xr:uid="{3315F910-4512-4210-B0E7-B9652BA953E8}"/>
    <cellStyle name="Обычный 4 2 4 2 4 3 5 3" xfId="33950" xr:uid="{FB4F7085-B00C-4B3F-89EF-26FCA59253AB}"/>
    <cellStyle name="Обычный 4 2 4 2 4 3 6" xfId="16052" xr:uid="{4D0A8BB7-D072-4D02-AA7F-E94C27118C1C}"/>
    <cellStyle name="Обычный 4 2 4 2 4 3 7" xfId="26416" xr:uid="{BB3945DB-F72E-4A56-8857-0C5EFCEDF4E2}"/>
    <cellStyle name="Обычный 4 2 4 2 4 4" xfId="6684" xr:uid="{78C855D9-EB94-4782-AE0B-EB1DCA711D27}"/>
    <cellStyle name="Обычный 4 2 4 2 4 4 2" xfId="9044" xr:uid="{BA4CCC6A-2264-4F35-8B8B-60E75091A478}"/>
    <cellStyle name="Обычный 4 2 4 2 4 4 2 2" xfId="19066" xr:uid="{3A942AC4-866D-4ADA-8C3A-F5F0862E3445}"/>
    <cellStyle name="Обычный 4 2 4 2 4 4 2 3" xfId="29416" xr:uid="{6DA299D9-BED1-4539-9BEA-7C79A6630081}"/>
    <cellStyle name="Обычный 4 2 4 2 4 4 3" xfId="11517" xr:uid="{77AC42CA-0C99-4236-B867-395C0EB7814E}"/>
    <cellStyle name="Обычный 4 2 4 2 4 4 3 2" xfId="21570" xr:uid="{31C5B402-70F8-419A-A3E5-1680CCF80AD4}"/>
    <cellStyle name="Обычный 4 2 4 2 4 4 3 3" xfId="31929" xr:uid="{D251EE5D-DFDC-4BEE-B699-1AC759D54CDB}"/>
    <cellStyle name="Обычный 4 2 4 2 4 4 4" xfId="13999" xr:uid="{5DFB8212-AE79-4A21-9B77-25DBFC281A7C}"/>
    <cellStyle name="Обычный 4 2 4 2 4 4 4 2" xfId="24105" xr:uid="{F3669392-32A3-4245-A8D0-FDF9B6879891}"/>
    <cellStyle name="Обычный 4 2 4 2 4 4 4 3" xfId="34465" xr:uid="{691C9749-694A-460E-9CE1-05071AA549AD}"/>
    <cellStyle name="Обычный 4 2 4 2 4 4 5" xfId="16555" xr:uid="{552B5A73-855C-4B90-9FC8-3F680499770E}"/>
    <cellStyle name="Обычный 4 2 4 2 4 4 6" xfId="26916" xr:uid="{0036A6DC-EEC2-4D23-B09F-90FD5D51BABB}"/>
    <cellStyle name="Обычный 4 2 4 2 4 5" xfId="7592" xr:uid="{0D76AC16-87E8-484F-B193-CEE7467D6B2E}"/>
    <cellStyle name="Обычный 4 2 4 2 4 5 2" xfId="10069" xr:uid="{36C22E9A-54E7-4781-B319-225FD33BF7FA}"/>
    <cellStyle name="Обычный 4 2 4 2 4 5 2 2" xfId="20093" xr:uid="{A7CA0D6B-992E-4D16-9F6A-C4661A19259E}"/>
    <cellStyle name="Обычный 4 2 4 2 4 5 2 3" xfId="30449" xr:uid="{2A937773-8230-4B81-8765-5610DF2D43A9}"/>
    <cellStyle name="Обычный 4 2 4 2 4 5 3" xfId="12543" xr:uid="{50F7E29B-116E-49A3-AB66-EF850175F12B}"/>
    <cellStyle name="Обычный 4 2 4 2 4 5 3 2" xfId="22611" xr:uid="{787C89B9-DB90-40FC-823F-3E1C895B67FB}"/>
    <cellStyle name="Обычный 4 2 4 2 4 5 3 3" xfId="32971" xr:uid="{1B424FCB-D943-4FA9-A008-E894EB828071}"/>
    <cellStyle name="Обычный 4 2 4 2 4 5 4" xfId="15027" xr:uid="{0BEF29C5-499A-475A-9837-8F26300B6DEE}"/>
    <cellStyle name="Обычный 4 2 4 2 4 5 4 2" xfId="25169" xr:uid="{9082B965-4D8A-432E-BCBF-5DECF8586DB9}"/>
    <cellStyle name="Обычный 4 2 4 2 4 5 4 3" xfId="35530" xr:uid="{CFB2F80B-2752-4AAC-AD08-8D5D262FA8AE}"/>
    <cellStyle name="Обычный 4 2 4 2 4 5 5" xfId="17596" xr:uid="{A08BBDBA-F1D0-47F9-89AE-625874EBA2E9}"/>
    <cellStyle name="Обычный 4 2 4 2 4 5 6" xfId="27950" xr:uid="{05589B1D-DF2A-4A5C-A473-476E7480C8DA}"/>
    <cellStyle name="Обычный 4 2 4 2 4 6" xfId="8051" xr:uid="{8B199DED-4B7B-4BAA-BD25-4626ABAFB2D6}"/>
    <cellStyle name="Обычный 4 2 4 2 4 6 2" xfId="18062" xr:uid="{E42CD8F6-2682-41CD-AB14-6C423513AE5F}"/>
    <cellStyle name="Обычный 4 2 4 2 4 6 3" xfId="28408" xr:uid="{FC00A4BF-571C-4651-90D3-D7F2032E6A25}"/>
    <cellStyle name="Обычный 4 2 4 2 4 7" xfId="10520" xr:uid="{E80706A3-71A7-4BE2-809A-D8BEAB889CF5}"/>
    <cellStyle name="Обычный 4 2 4 2 4 7 2" xfId="20554" xr:uid="{33B90232-7844-45F1-BA0C-CCC917828C8C}"/>
    <cellStyle name="Обычный 4 2 4 2 4 7 3" xfId="30912" xr:uid="{CD5F122A-5B79-48E0-8239-103AF5D73B80}"/>
    <cellStyle name="Обычный 4 2 4 2 4 8" xfId="12995" xr:uid="{83318E9E-CD8E-4B15-92BB-65AAFFF06D04}"/>
    <cellStyle name="Обычный 4 2 4 2 4 8 2" xfId="23077" xr:uid="{C98094D4-E988-4403-93F8-6F706FCBA6F3}"/>
    <cellStyle name="Обычный 4 2 4 2 4 8 3" xfId="33437" xr:uid="{542F2F3B-B951-4ADE-8330-9945585F6025}"/>
    <cellStyle name="Обычный 4 2 4 2 4 9" xfId="15551" xr:uid="{44CB395B-6111-4957-BFE5-311E141F6922}"/>
    <cellStyle name="Обычный 4 2 4 2 5" xfId="5015" xr:uid="{8EF78AA2-6AD2-4ED0-B05E-B43F629322D2}"/>
    <cellStyle name="Обычный 4 2 4 2 5 2" xfId="6865" xr:uid="{D8838652-8FDD-4DE9-A47E-C5071CECD3D5}"/>
    <cellStyle name="Обычный 4 2 4 2 5 2 2" xfId="1548" xr:uid="{21184A3A-CE1A-4B9C-9FC9-7E959B9B34A9}"/>
    <cellStyle name="Обычный 4 2 4 2 5 2 2 2" xfId="9542" xr:uid="{FB8CE5ED-A0BA-42F9-B6D2-0D99F94F3067}"/>
    <cellStyle name="Обычный 4 2 4 2 5 2 2 2 2" xfId="19565" xr:uid="{27C2965F-A05D-4225-851A-CB70C0124BD7}"/>
    <cellStyle name="Обычный 4 2 4 2 5 2 2 2 3" xfId="29917" xr:uid="{DF9ABD43-2D30-4E2E-98C7-7AF4E5888367}"/>
    <cellStyle name="Обычный 4 2 4 2 5 2 2 3" xfId="12015" xr:uid="{762F158D-D547-4D47-9B34-0CB06EE8A34F}"/>
    <cellStyle name="Обычный 4 2 4 2 5 2 2 3 2" xfId="22075" xr:uid="{238A538F-12AC-4313-83F6-FF80D1A08166}"/>
    <cellStyle name="Обычный 4 2 4 2 5 2 2 3 3" xfId="32435" xr:uid="{C489D7BC-3BB8-405C-99AC-323822C8BD47}"/>
    <cellStyle name="Обычный 4 2 4 2 5 2 2 4" xfId="14498" xr:uid="{058F34DC-4A3D-40DF-AE26-2B1A1B9A84A7}"/>
    <cellStyle name="Обычный 4 2 4 2 5 2 2 4 2" xfId="24622" xr:uid="{06788244-F8A4-44CC-971E-FAD013FA1C7C}"/>
    <cellStyle name="Обычный 4 2 4 2 5 2 2 4 3" xfId="34982" xr:uid="{E555809D-F82E-4DE8-95E8-91D06B119BC3}"/>
    <cellStyle name="Обычный 4 2 4 2 5 2 2 5" xfId="17060" xr:uid="{AE759242-23AA-47B7-9BDB-125DD53B7E23}"/>
    <cellStyle name="Обычный 4 2 4 2 5 2 2 6" xfId="27417" xr:uid="{F0322B16-6A2A-49B5-8AEE-420991E795AF}"/>
    <cellStyle name="Обычный 4 2 4 2 5 2 3" xfId="8549" xr:uid="{F2DF7404-4C87-4E38-83D7-F360D389371A}"/>
    <cellStyle name="Обычный 4 2 4 2 5 2 3 2" xfId="18569" xr:uid="{9E66893D-E5C0-475E-BD7F-7B52A15AF587}"/>
    <cellStyle name="Обычный 4 2 4 2 5 2 3 3" xfId="28916" xr:uid="{9E3718E2-5C82-410A-88A7-39D677C2D505}"/>
    <cellStyle name="Обычный 4 2 4 2 5 2 4" xfId="11022" xr:uid="{85146399-0BF8-4A15-B754-0E41A6E7B05D}"/>
    <cellStyle name="Обычный 4 2 4 2 5 2 4 2" xfId="21063" xr:uid="{D7257000-6333-4789-8711-2F824EA8A731}"/>
    <cellStyle name="Обычный 4 2 4 2 5 2 4 3" xfId="31422" xr:uid="{A0060CE9-6A53-422F-86E8-5576C7163B5E}"/>
    <cellStyle name="Обычный 4 2 4 2 5 2 5" xfId="13502" xr:uid="{F016DE5F-CA0E-45D3-8146-40F85A1E0683}"/>
    <cellStyle name="Обычный 4 2 4 2 5 2 5 2" xfId="23592" xr:uid="{F4937285-350C-4301-8909-C77EF7859DD7}"/>
    <cellStyle name="Обычный 4 2 4 2 5 2 5 3" xfId="33952" xr:uid="{E44F2CF2-61A4-46BF-B124-97B226384D2D}"/>
    <cellStyle name="Обычный 4 2 4 2 5 2 6" xfId="16054" xr:uid="{28004F45-C9F3-40A8-926F-82C6D62E85BF}"/>
    <cellStyle name="Обычный 4 2 4 2 5 2 7" xfId="26418" xr:uid="{CE1F891C-23B8-4E0A-95B0-B660C605C2BC}"/>
    <cellStyle name="Обычный 4 2 4 2 5 3" xfId="6061" xr:uid="{2BEBE42E-9D35-4AFE-A56E-1FF8035E5365}"/>
    <cellStyle name="Обычный 4 2 4 2 5 3 2" xfId="9046" xr:uid="{9238DDD4-8FDA-440A-92D8-3C01C7FC61B5}"/>
    <cellStyle name="Обычный 4 2 4 2 5 3 2 2" xfId="19068" xr:uid="{0FEF8558-B14F-4D19-AD97-F2F894C94002}"/>
    <cellStyle name="Обычный 4 2 4 2 5 3 2 3" xfId="29418" xr:uid="{B2496950-E3FF-48E5-868D-21BF06310D3E}"/>
    <cellStyle name="Обычный 4 2 4 2 5 3 3" xfId="11519" xr:uid="{2DBDD443-0F14-4ABB-91E7-2824FFF4718C}"/>
    <cellStyle name="Обычный 4 2 4 2 5 3 3 2" xfId="21572" xr:uid="{B9E78E9B-59A7-4AE4-A08B-0DF6B1CCDB97}"/>
    <cellStyle name="Обычный 4 2 4 2 5 3 3 3" xfId="31931" xr:uid="{AD635C3E-0249-4000-8F69-EE2C84BCD16F}"/>
    <cellStyle name="Обычный 4 2 4 2 5 3 4" xfId="14001" xr:uid="{F9E1EC6E-3088-440F-9233-7C16BE309FAD}"/>
    <cellStyle name="Обычный 4 2 4 2 5 3 4 2" xfId="24107" xr:uid="{4C71E858-3F1E-4D9F-9F73-29EB240FEF1E}"/>
    <cellStyle name="Обычный 4 2 4 2 5 3 4 3" xfId="34467" xr:uid="{8F091F67-E37E-4A1F-AA47-74D4EC19D453}"/>
    <cellStyle name="Обычный 4 2 4 2 5 3 5" xfId="16557" xr:uid="{F7D85AD4-9A3D-4173-890F-7C1320237DC4}"/>
    <cellStyle name="Обычный 4 2 4 2 5 3 6" xfId="26918" xr:uid="{4E333348-71DD-4C7D-B380-C263B627352D}"/>
    <cellStyle name="Обычный 4 2 4 2 5 4" xfId="7594" xr:uid="{07424263-FA2E-4DAC-899F-564605F84620}"/>
    <cellStyle name="Обычный 4 2 4 2 5 4 2" xfId="10071" xr:uid="{181588BC-121D-47D3-8509-6F19EF335FE3}"/>
    <cellStyle name="Обычный 4 2 4 2 5 4 2 2" xfId="20095" xr:uid="{04B7215E-E52D-463A-A373-EE3C8E6E34B2}"/>
    <cellStyle name="Обычный 4 2 4 2 5 4 2 3" xfId="30451" xr:uid="{0DC9F91F-835C-4897-A2B2-C150F4EE30A1}"/>
    <cellStyle name="Обычный 4 2 4 2 5 4 3" xfId="12545" xr:uid="{33E1FC71-E307-46C7-8257-7A286AEF8AF6}"/>
    <cellStyle name="Обычный 4 2 4 2 5 4 3 2" xfId="22613" xr:uid="{80E17437-9787-4779-9229-A6FE2149A963}"/>
    <cellStyle name="Обычный 4 2 4 2 5 4 3 3" xfId="32973" xr:uid="{F18D72AD-60B9-4CF0-8AF8-878C25F720A2}"/>
    <cellStyle name="Обычный 4 2 4 2 5 4 4" xfId="15029" xr:uid="{0CB67DA3-4352-434B-BDB2-BDD96C236176}"/>
    <cellStyle name="Обычный 4 2 4 2 5 4 4 2" xfId="25171" xr:uid="{FFB30424-BD86-4886-A68A-A8248D3515B4}"/>
    <cellStyle name="Обычный 4 2 4 2 5 4 4 3" xfId="35532" xr:uid="{2FB42DFF-EE82-4F7F-82FE-913F0AD3253B}"/>
    <cellStyle name="Обычный 4 2 4 2 5 4 5" xfId="17598" xr:uid="{D74A7903-0C9D-44DD-A0FB-D57D4D12E5FF}"/>
    <cellStyle name="Обычный 4 2 4 2 5 4 6" xfId="27952" xr:uid="{43EAAFB3-557D-4FB0-B71C-751CC6EC2E03}"/>
    <cellStyle name="Обычный 4 2 4 2 5 5" xfId="8053" xr:uid="{8CC8B211-CC6A-4625-A067-837AF32AADC7}"/>
    <cellStyle name="Обычный 4 2 4 2 5 5 2" xfId="18064" xr:uid="{D7AA73ED-E4F1-4EBF-BBE7-5FD262A39F3A}"/>
    <cellStyle name="Обычный 4 2 4 2 5 5 3" xfId="28410" xr:uid="{AF52F8BB-9457-41B0-B7BD-FB909AFD9BE2}"/>
    <cellStyle name="Обычный 4 2 4 2 5 6" xfId="10522" xr:uid="{DE10B702-F072-4ED7-8F14-2720FF3190F4}"/>
    <cellStyle name="Обычный 4 2 4 2 5 6 2" xfId="20556" xr:uid="{901DB104-18BF-4FF8-B953-41A9EB329BBA}"/>
    <cellStyle name="Обычный 4 2 4 2 5 6 3" xfId="30914" xr:uid="{D25684E9-2B06-43EA-B459-EFF7D230ED47}"/>
    <cellStyle name="Обычный 4 2 4 2 5 7" xfId="12997" xr:uid="{616B01DD-555B-4A38-A37D-976A8CEC33FF}"/>
    <cellStyle name="Обычный 4 2 4 2 5 7 2" xfId="23079" xr:uid="{37DE5FB0-5937-4626-BDF0-7D1129574140}"/>
    <cellStyle name="Обычный 4 2 4 2 5 7 3" xfId="33439" xr:uid="{35BEF986-5BCE-4EDD-94D0-7FDC6BE6C401}"/>
    <cellStyle name="Обычный 4 2 4 2 5 8" xfId="15553" xr:uid="{EEC885CF-B2F9-4923-8043-AC77F3AE3BF3}"/>
    <cellStyle name="Обычный 4 2 4 2 5 9" xfId="25894" xr:uid="{8D3DC0BC-7CE3-47A8-B1E4-8062965B8941}"/>
    <cellStyle name="Обычный 4 2 4 2 6" xfId="5174" xr:uid="{0137F6F9-2CAB-47E0-90BB-5C44C419625B}"/>
    <cellStyle name="Обычный 4 2 4 2 6 2" xfId="5227" xr:uid="{7A8D7F63-365E-4DD9-ADBB-12D674BA4ED0}"/>
    <cellStyle name="Обычный 4 2 4 2 6 2 2" xfId="9527" xr:uid="{E1C2822E-EE51-424E-BD6A-42391E027B26}"/>
    <cellStyle name="Обычный 4 2 4 2 6 2 2 2" xfId="19550" xr:uid="{D5E964F6-3A5B-4E88-BF2E-63B0989DAF4B}"/>
    <cellStyle name="Обычный 4 2 4 2 6 2 2 3" xfId="29902" xr:uid="{E33821EF-45BA-4121-89FA-349C6B9C4D82}"/>
    <cellStyle name="Обычный 4 2 4 2 6 2 3" xfId="12000" xr:uid="{BB63475E-2683-40AD-ADEA-9FAD921BE64E}"/>
    <cellStyle name="Обычный 4 2 4 2 6 2 3 2" xfId="22060" xr:uid="{EB32DCBE-17F8-480D-BEDA-97E1BC54A168}"/>
    <cellStyle name="Обычный 4 2 4 2 6 2 3 3" xfId="32420" xr:uid="{3C082539-77D6-4AD4-81D4-A16DCBEAE4C4}"/>
    <cellStyle name="Обычный 4 2 4 2 6 2 4" xfId="14483" xr:uid="{D694C3C7-E95C-4654-8044-8A83DBF4317F}"/>
    <cellStyle name="Обычный 4 2 4 2 6 2 4 2" xfId="24607" xr:uid="{C9EFB084-DBC4-4C97-B56A-7326DCE15CEE}"/>
    <cellStyle name="Обычный 4 2 4 2 6 2 4 3" xfId="34967" xr:uid="{F37E47DF-A3A7-4BD6-9E60-F068C5D3C7A1}"/>
    <cellStyle name="Обычный 4 2 4 2 6 2 5" xfId="17045" xr:uid="{293D56B1-11A7-4C68-B461-79A8BD9CB10C}"/>
    <cellStyle name="Обычный 4 2 4 2 6 2 6" xfId="27402" xr:uid="{F7CBA736-DC53-4D1B-B8B3-6D980E6C24CC}"/>
    <cellStyle name="Обычный 4 2 4 2 6 3" xfId="8534" xr:uid="{341DDD3D-F497-4FED-8C0C-6F20792F6809}"/>
    <cellStyle name="Обычный 4 2 4 2 6 3 2" xfId="18554" xr:uid="{77CADC7F-C7CA-4951-81DC-D02FA00919F7}"/>
    <cellStyle name="Обычный 4 2 4 2 6 3 3" xfId="28901" xr:uid="{DF164862-0DC3-4A07-A07C-6063773558DF}"/>
    <cellStyle name="Обычный 4 2 4 2 6 4" xfId="11007" xr:uid="{5AF55BB8-67CD-416D-9E96-A2D467713F3D}"/>
    <cellStyle name="Обычный 4 2 4 2 6 4 2" xfId="21048" xr:uid="{B9875EEC-EA34-4F4D-8FF0-18F1765E3CD9}"/>
    <cellStyle name="Обычный 4 2 4 2 6 4 3" xfId="31407" xr:uid="{E78C95A7-5716-4837-8B93-621E510E7C00}"/>
    <cellStyle name="Обычный 4 2 4 2 6 5" xfId="13487" xr:uid="{97627D72-FD31-41F4-9BD7-C8B0FAD5D1D1}"/>
    <cellStyle name="Обычный 4 2 4 2 6 5 2" xfId="23577" xr:uid="{2C581D5E-4099-4236-9901-75B76531FB06}"/>
    <cellStyle name="Обычный 4 2 4 2 6 5 3" xfId="33937" xr:uid="{70772AD0-C6DD-499A-B558-5FF2FDF89329}"/>
    <cellStyle name="Обычный 4 2 4 2 6 6" xfId="16039" xr:uid="{B5355282-440D-448B-B95A-C0A1EF2F5DE8}"/>
    <cellStyle name="Обычный 4 2 4 2 6 7" xfId="26403" xr:uid="{B3ECCC61-4F9E-402F-B709-08DCF74D4813}"/>
    <cellStyle name="Обычный 4 2 4 2 7" xfId="5140" xr:uid="{1D69C6DC-E1D2-401E-8D13-472D17CED35E}"/>
    <cellStyle name="Обычный 4 2 4 2 7 2" xfId="9031" xr:uid="{93CECAB3-7EE6-4091-B9A2-3BA4DA745623}"/>
    <cellStyle name="Обычный 4 2 4 2 7 2 2" xfId="19053" xr:uid="{AB3F3C37-51FE-4725-A3D9-A57E2B3564B5}"/>
    <cellStyle name="Обычный 4 2 4 2 7 2 3" xfId="29403" xr:uid="{652BD248-11F3-42E3-85E6-DBB38F9D950A}"/>
    <cellStyle name="Обычный 4 2 4 2 7 3" xfId="11504" xr:uid="{00A488E0-7DD3-4450-94FE-65DF0777EC73}"/>
    <cellStyle name="Обычный 4 2 4 2 7 3 2" xfId="21557" xr:uid="{9376D3AF-4876-4559-B461-6026D6608B06}"/>
    <cellStyle name="Обычный 4 2 4 2 7 3 3" xfId="31916" xr:uid="{1C6922C6-0891-481C-84EA-80B37C007BFF}"/>
    <cellStyle name="Обычный 4 2 4 2 7 4" xfId="13986" xr:uid="{9CACE72F-3A4C-4683-B982-773455CA22C7}"/>
    <cellStyle name="Обычный 4 2 4 2 7 4 2" xfId="24092" xr:uid="{2FB528CB-2455-4802-AE18-606CB96DB1C3}"/>
    <cellStyle name="Обычный 4 2 4 2 7 4 3" xfId="34452" xr:uid="{20E52203-E4FC-481A-A0EC-E62966803646}"/>
    <cellStyle name="Обычный 4 2 4 2 7 5" xfId="16542" xr:uid="{A12E9395-C467-4103-AA00-1F7EBCECA5F4}"/>
    <cellStyle name="Обычный 4 2 4 2 7 6" xfId="26903" xr:uid="{1CA83617-8FE0-4AA2-9C38-C22E3C5B36EB}"/>
    <cellStyle name="Обычный 4 2 4 2 8" xfId="7579" xr:uid="{36B6CF1B-EEB3-4261-BE6A-9A72BD8F0836}"/>
    <cellStyle name="Обычный 4 2 4 2 8 2" xfId="10056" xr:uid="{C32B31A2-6119-494D-9800-4ABDDA7938C5}"/>
    <cellStyle name="Обычный 4 2 4 2 8 2 2" xfId="20080" xr:uid="{4C24632A-3FF2-485F-8990-6CCF7EB24335}"/>
    <cellStyle name="Обычный 4 2 4 2 8 2 3" xfId="30436" xr:uid="{10948143-C55D-4EDE-997C-A68A8175EF46}"/>
    <cellStyle name="Обычный 4 2 4 2 8 3" xfId="12530" xr:uid="{1AA2A799-D879-4DDB-8446-B2F65FDE04CF}"/>
    <cellStyle name="Обычный 4 2 4 2 8 3 2" xfId="22598" xr:uid="{D93DF900-B676-41ED-B25A-F46B911D2268}"/>
    <cellStyle name="Обычный 4 2 4 2 8 3 3" xfId="32958" xr:uid="{181B9632-7D09-494D-9450-AE65A80150B1}"/>
    <cellStyle name="Обычный 4 2 4 2 8 4" xfId="15014" xr:uid="{DFD6C167-1B45-4282-8191-4DC2824E9AF9}"/>
    <cellStyle name="Обычный 4 2 4 2 8 4 2" xfId="25156" xr:uid="{0D7B9755-6B36-412A-9AF0-48127D54C95F}"/>
    <cellStyle name="Обычный 4 2 4 2 8 4 3" xfId="35517" xr:uid="{1512D9E7-FB13-4139-804D-D77EFBAEEDEB}"/>
    <cellStyle name="Обычный 4 2 4 2 8 5" xfId="17583" xr:uid="{45BED8B6-F8FB-48EA-BADE-51477DEBF832}"/>
    <cellStyle name="Обычный 4 2 4 2 8 6" xfId="27937" xr:uid="{122F0BDE-468B-49EE-A78A-847F354A54C5}"/>
    <cellStyle name="Обычный 4 2 4 2 9" xfId="8038" xr:uid="{547E6E32-0C2A-4A8B-987C-F4B20228C849}"/>
    <cellStyle name="Обычный 4 2 4 2 9 2" xfId="18049" xr:uid="{48B0DBC3-B79E-4E28-AF2B-94D6FCFDB18A}"/>
    <cellStyle name="Обычный 4 2 4 2 9 3" xfId="28395" xr:uid="{54B785A5-47FF-4433-94A0-693347DAC054}"/>
    <cellStyle name="Обычный 4 2 4 3" xfId="6013" xr:uid="{62FB7B3D-5F55-4342-8857-FC47279499CF}"/>
    <cellStyle name="Обычный 4 2 4 3 10" xfId="12998" xr:uid="{D1E86BEB-7500-4054-93D2-B066C6D62021}"/>
    <cellStyle name="Обычный 4 2 4 3 10 2" xfId="23080" xr:uid="{A818BDDE-F382-40E6-BFC1-3867FBC4DDAF}"/>
    <cellStyle name="Обычный 4 2 4 3 10 3" xfId="33440" xr:uid="{9B5295FD-1F69-4714-9460-3225424B7CBE}"/>
    <cellStyle name="Обычный 4 2 4 3 11" xfId="15554" xr:uid="{C1127920-0491-43E6-BB40-3F3C1A391766}"/>
    <cellStyle name="Обычный 4 2 4 3 12" xfId="25895" xr:uid="{F41144EF-3D6A-4D00-8230-A09A465C5CF0}"/>
    <cellStyle name="Обычный 4 2 4 3 2" xfId="5770" xr:uid="{D143CA78-506C-46AB-956E-D8E6DCFA4E4B}"/>
    <cellStyle name="Обычный 4 2 4 3 2 10" xfId="15555" xr:uid="{007A40DE-902C-4F5C-A57B-771393F94811}"/>
    <cellStyle name="Обычный 4 2 4 3 2 11" xfId="25896" xr:uid="{425F3DDB-AF7F-4CC0-818F-FCC9CA52A52E}"/>
    <cellStyle name="Обычный 4 2 4 3 2 2" xfId="6364" xr:uid="{E381C13C-4C46-4D1B-A0E4-807BF97D4293}"/>
    <cellStyle name="Обычный 4 2 4 3 2 2 10" xfId="25897" xr:uid="{45A2C5A8-5E42-4B63-82FA-BB969F028EBD}"/>
    <cellStyle name="Обычный 4 2 4 3 2 2 2" xfId="4767" xr:uid="{AD7A3F29-3F55-420B-BEBC-7B8A137F9E7F}"/>
    <cellStyle name="Обычный 4 2 4 3 2 2 2 2" xfId="6990" xr:uid="{CBCD927C-3A96-43EC-B13B-8D70A442C125}"/>
    <cellStyle name="Обычный 4 2 4 3 2 2 2 2 2" xfId="4913" xr:uid="{9D48DD92-E192-4348-80D6-28AD063CC04D}"/>
    <cellStyle name="Обычный 4 2 4 3 2 2 2 2 2 2" xfId="9546" xr:uid="{BDD583CC-D39B-4E25-AE34-EA310449E0D5}"/>
    <cellStyle name="Обычный 4 2 4 3 2 2 2 2 2 2 2" xfId="19569" xr:uid="{2CC2B5E8-5913-48B7-9E99-ED457D1815D9}"/>
    <cellStyle name="Обычный 4 2 4 3 2 2 2 2 2 2 3" xfId="29921" xr:uid="{8202E856-8783-4275-86BB-15E4AAC399DA}"/>
    <cellStyle name="Обычный 4 2 4 3 2 2 2 2 2 3" xfId="12019" xr:uid="{D8184622-7A80-4CB0-BF5C-39AF20773C7B}"/>
    <cellStyle name="Обычный 4 2 4 3 2 2 2 2 2 3 2" xfId="22079" xr:uid="{E71912BC-607C-4031-B912-BA5C8A576617}"/>
    <cellStyle name="Обычный 4 2 4 3 2 2 2 2 2 3 3" xfId="32439" xr:uid="{511CE33B-4239-4936-A359-5C4EB0CE407C}"/>
    <cellStyle name="Обычный 4 2 4 3 2 2 2 2 2 4" xfId="14502" xr:uid="{79C93DFC-C9F1-4FB3-855D-85D287FD4988}"/>
    <cellStyle name="Обычный 4 2 4 3 2 2 2 2 2 4 2" xfId="24626" xr:uid="{036CFD4F-7927-4C63-82CB-ED72D378CA2A}"/>
    <cellStyle name="Обычный 4 2 4 3 2 2 2 2 2 4 3" xfId="34986" xr:uid="{98E2AA84-ADAE-4696-BEB7-CCB0552F5A33}"/>
    <cellStyle name="Обычный 4 2 4 3 2 2 2 2 2 5" xfId="17064" xr:uid="{51A27359-EADC-4D44-8B8A-5E2623C6BB37}"/>
    <cellStyle name="Обычный 4 2 4 3 2 2 2 2 2 6" xfId="27421" xr:uid="{195D02E2-978F-4E57-BE39-E0C2AA2A9520}"/>
    <cellStyle name="Обычный 4 2 4 3 2 2 2 2 3" xfId="8553" xr:uid="{EF827849-FF78-4678-BD6D-3949A8251759}"/>
    <cellStyle name="Обычный 4 2 4 3 2 2 2 2 3 2" xfId="18573" xr:uid="{68E21D42-A121-4734-83D8-62389989C1B3}"/>
    <cellStyle name="Обычный 4 2 4 3 2 2 2 2 3 3" xfId="28920" xr:uid="{92212BB6-441B-4900-9266-679E9BC27A9C}"/>
    <cellStyle name="Обычный 4 2 4 3 2 2 2 2 4" xfId="11026" xr:uid="{516A7FC1-C05A-48B8-B254-524A7A0E3B81}"/>
    <cellStyle name="Обычный 4 2 4 3 2 2 2 2 4 2" xfId="21067" xr:uid="{B80B21FB-9568-4D02-A383-499D8D418726}"/>
    <cellStyle name="Обычный 4 2 4 3 2 2 2 2 4 3" xfId="31426" xr:uid="{AC6C6BFD-D757-4797-BED5-DAB05FE7C50C}"/>
    <cellStyle name="Обычный 4 2 4 3 2 2 2 2 5" xfId="13506" xr:uid="{A3DCEBF9-49A6-40B9-A441-ADC023B4C2D5}"/>
    <cellStyle name="Обычный 4 2 4 3 2 2 2 2 5 2" xfId="23596" xr:uid="{A5E3D3EE-1703-47D3-B392-869338AAFA4C}"/>
    <cellStyle name="Обычный 4 2 4 3 2 2 2 2 5 3" xfId="33956" xr:uid="{B5F5FEC0-E6BE-4A0B-AAAA-54B94FF8CEDF}"/>
    <cellStyle name="Обычный 4 2 4 3 2 2 2 2 6" xfId="16058" xr:uid="{534BC8B1-00E3-464C-BDD8-D24EE03D02C6}"/>
    <cellStyle name="Обычный 4 2 4 3 2 2 2 2 7" xfId="26422" xr:uid="{F4B831D4-75A2-46F4-AAFA-A40F13E44676}"/>
    <cellStyle name="Обычный 4 2 4 3 2 2 2 3" xfId="4688" xr:uid="{0E2BFCA7-721C-4F53-AAC0-395C2C5B0582}"/>
    <cellStyle name="Обычный 4 2 4 3 2 2 2 3 2" xfId="9050" xr:uid="{4A3FDE5C-648F-4AC2-BA22-97410CB2C267}"/>
    <cellStyle name="Обычный 4 2 4 3 2 2 2 3 2 2" xfId="19072" xr:uid="{3EC501A6-3FF8-4F91-B45F-48B7197A8343}"/>
    <cellStyle name="Обычный 4 2 4 3 2 2 2 3 2 3" xfId="29422" xr:uid="{5562CD9C-FE03-4B14-98BB-1A762038E8FA}"/>
    <cellStyle name="Обычный 4 2 4 3 2 2 2 3 3" xfId="11523" xr:uid="{75B17E48-302C-49B0-90B8-B16F86DCC0B3}"/>
    <cellStyle name="Обычный 4 2 4 3 2 2 2 3 3 2" xfId="21576" xr:uid="{A1CDF46D-91FB-4CAA-A587-5B72416D0C94}"/>
    <cellStyle name="Обычный 4 2 4 3 2 2 2 3 3 3" xfId="31935" xr:uid="{6A6AC757-5AD3-4104-955A-E0EF03A00C86}"/>
    <cellStyle name="Обычный 4 2 4 3 2 2 2 3 4" xfId="14005" xr:uid="{C79A1784-9285-4880-873E-68550A311A52}"/>
    <cellStyle name="Обычный 4 2 4 3 2 2 2 3 4 2" xfId="24111" xr:uid="{2B5A4141-DCE3-4745-B1D9-C59E7114124F}"/>
    <cellStyle name="Обычный 4 2 4 3 2 2 2 3 4 3" xfId="34471" xr:uid="{BF5973C0-8830-41C5-BA34-EAD0B3D18894}"/>
    <cellStyle name="Обычный 4 2 4 3 2 2 2 3 5" xfId="16561" xr:uid="{FD8C1EA6-AAEF-4532-B018-4EFEAFAC90FF}"/>
    <cellStyle name="Обычный 4 2 4 3 2 2 2 3 6" xfId="26922" xr:uid="{BA40E23F-4B30-4EE0-A795-D16D980DB7C6}"/>
    <cellStyle name="Обычный 4 2 4 3 2 2 2 4" xfId="7598" xr:uid="{696B086B-6047-4ABB-AE6C-84DC5F71B6E5}"/>
    <cellStyle name="Обычный 4 2 4 3 2 2 2 4 2" xfId="10075" xr:uid="{19877DBC-23FF-4F94-BFE8-E00AAA1ED3A5}"/>
    <cellStyle name="Обычный 4 2 4 3 2 2 2 4 2 2" xfId="20099" xr:uid="{9D4DCB54-4D72-4D1F-893E-EB4F87B75C6D}"/>
    <cellStyle name="Обычный 4 2 4 3 2 2 2 4 2 3" xfId="30455" xr:uid="{274E8386-6338-4704-AF51-87126E54D1A7}"/>
    <cellStyle name="Обычный 4 2 4 3 2 2 2 4 3" xfId="12549" xr:uid="{20AEA13B-32B1-403F-BADE-92BC1252CAE7}"/>
    <cellStyle name="Обычный 4 2 4 3 2 2 2 4 3 2" xfId="22617" xr:uid="{89C655AB-F664-4245-B693-BEF100120D7B}"/>
    <cellStyle name="Обычный 4 2 4 3 2 2 2 4 3 3" xfId="32977" xr:uid="{51DE9DD2-596C-46E7-BA70-445BDFDB6F52}"/>
    <cellStyle name="Обычный 4 2 4 3 2 2 2 4 4" xfId="15033" xr:uid="{8B7A8583-DC1E-41FB-B1B7-B4A6CA9B03CD}"/>
    <cellStyle name="Обычный 4 2 4 3 2 2 2 4 4 2" xfId="25175" xr:uid="{5EAFDF5B-CFBD-4741-B22F-5EDFAAD885BD}"/>
    <cellStyle name="Обычный 4 2 4 3 2 2 2 4 4 3" xfId="35536" xr:uid="{142740A5-9C90-40CC-8279-7E287144B432}"/>
    <cellStyle name="Обычный 4 2 4 3 2 2 2 4 5" xfId="17602" xr:uid="{ADD0A3E3-D957-4B02-B5E7-9618CB78AB5C}"/>
    <cellStyle name="Обычный 4 2 4 3 2 2 2 4 6" xfId="27956" xr:uid="{8D49D111-C0B1-4997-919A-FE59B169BB3C}"/>
    <cellStyle name="Обычный 4 2 4 3 2 2 2 5" xfId="8057" xr:uid="{C51BC166-FD4F-4F30-A854-4CA3BE39D66B}"/>
    <cellStyle name="Обычный 4 2 4 3 2 2 2 5 2" xfId="18068" xr:uid="{F5C96C58-4C52-4BCF-A2F1-2DB97F5A31C0}"/>
    <cellStyle name="Обычный 4 2 4 3 2 2 2 5 3" xfId="28414" xr:uid="{C076CCD4-7624-48C8-81FD-4B03E76110F1}"/>
    <cellStyle name="Обычный 4 2 4 3 2 2 2 6" xfId="10526" xr:uid="{64610CDE-3745-4E19-A1C9-427302711BF5}"/>
    <cellStyle name="Обычный 4 2 4 3 2 2 2 6 2" xfId="20560" xr:uid="{EED469DF-E251-4FBF-BA15-698BB9164E01}"/>
    <cellStyle name="Обычный 4 2 4 3 2 2 2 6 3" xfId="30918" xr:uid="{E86B7074-4461-44B5-8AED-D34124F996AC}"/>
    <cellStyle name="Обычный 4 2 4 3 2 2 2 7" xfId="13001" xr:uid="{65AD1C79-A41A-4511-AB03-F145A920A705}"/>
    <cellStyle name="Обычный 4 2 4 3 2 2 2 7 2" xfId="23083" xr:uid="{5C3AC0AC-F653-4751-9244-D83C0A279661}"/>
    <cellStyle name="Обычный 4 2 4 3 2 2 2 7 3" xfId="33443" xr:uid="{7155F6EF-3EF6-4726-8B49-1FB2A49838A5}"/>
    <cellStyle name="Обычный 4 2 4 3 2 2 2 8" xfId="15557" xr:uid="{DD06D5A9-C9DB-4633-95FE-233FBE919949}"/>
    <cellStyle name="Обычный 4 2 4 3 2 2 2 9" xfId="25898" xr:uid="{5B313A90-7CC2-47CE-BD79-1593EBC0077E}"/>
    <cellStyle name="Обычный 4 2 4 3 2 2 3" xfId="5833" xr:uid="{43C057B1-FCE0-43F5-BEF2-B08D41370A46}"/>
    <cellStyle name="Обычный 4 2 4 3 2 2 3 2" xfId="6628" xr:uid="{4741CCF0-DCD5-4FD7-8BDD-2329E5B4A0D2}"/>
    <cellStyle name="Обычный 4 2 4 3 2 2 3 2 2" xfId="9545" xr:uid="{1CB93DE4-2558-42E5-90A9-92F5102D1777}"/>
    <cellStyle name="Обычный 4 2 4 3 2 2 3 2 2 2" xfId="19568" xr:uid="{E3379971-3A49-4E4E-870A-4A05E74DD8A6}"/>
    <cellStyle name="Обычный 4 2 4 3 2 2 3 2 2 3" xfId="29920" xr:uid="{AD1CDDA5-1E56-4C43-8A11-DFD75C35E436}"/>
    <cellStyle name="Обычный 4 2 4 3 2 2 3 2 3" xfId="12018" xr:uid="{DD374A3D-CD09-4CDB-948E-1BD0DB302A6D}"/>
    <cellStyle name="Обычный 4 2 4 3 2 2 3 2 3 2" xfId="22078" xr:uid="{086FA077-3790-482A-BF5E-AD977D3B9580}"/>
    <cellStyle name="Обычный 4 2 4 3 2 2 3 2 3 3" xfId="32438" xr:uid="{103F927A-0638-4ABE-BBF6-43BB12B85CAA}"/>
    <cellStyle name="Обычный 4 2 4 3 2 2 3 2 4" xfId="14501" xr:uid="{8AB5947B-A72C-4FEE-BD59-64CF5B6BF60C}"/>
    <cellStyle name="Обычный 4 2 4 3 2 2 3 2 4 2" xfId="24625" xr:uid="{92D24159-6686-402A-9EDD-B96828CF83C8}"/>
    <cellStyle name="Обычный 4 2 4 3 2 2 3 2 4 3" xfId="34985" xr:uid="{0034C7DB-BF1C-4270-A5DA-07ED89A7E8A3}"/>
    <cellStyle name="Обычный 4 2 4 3 2 2 3 2 5" xfId="17063" xr:uid="{21780479-C033-430A-B291-C13A661D74BE}"/>
    <cellStyle name="Обычный 4 2 4 3 2 2 3 2 6" xfId="27420" xr:uid="{4DC1C7B1-8336-4A56-8687-7A627FF57468}"/>
    <cellStyle name="Обычный 4 2 4 3 2 2 3 3" xfId="8552" xr:uid="{4804C658-95F6-476C-927D-8A18A77FB494}"/>
    <cellStyle name="Обычный 4 2 4 3 2 2 3 3 2" xfId="18572" xr:uid="{906453B1-42CD-4FE9-9FFC-17EA144A05E3}"/>
    <cellStyle name="Обычный 4 2 4 3 2 2 3 3 3" xfId="28919" xr:uid="{44571994-D943-4801-9728-66B2CC0CDF7D}"/>
    <cellStyle name="Обычный 4 2 4 3 2 2 3 4" xfId="11025" xr:uid="{B97EA813-124E-415B-B3E7-648E84636C39}"/>
    <cellStyle name="Обычный 4 2 4 3 2 2 3 4 2" xfId="21066" xr:uid="{7D51A1A1-187E-49E8-A8A0-FC8F1B5C323C}"/>
    <cellStyle name="Обычный 4 2 4 3 2 2 3 4 3" xfId="31425" xr:uid="{F8FEA6B9-B109-406E-9492-1823F9919F04}"/>
    <cellStyle name="Обычный 4 2 4 3 2 2 3 5" xfId="13505" xr:uid="{82A44578-AD0F-4534-942A-70A98DD36088}"/>
    <cellStyle name="Обычный 4 2 4 3 2 2 3 5 2" xfId="23595" xr:uid="{93C6C263-0FB2-47AB-AB9F-1EF3C53E1B52}"/>
    <cellStyle name="Обычный 4 2 4 3 2 2 3 5 3" xfId="33955" xr:uid="{E539A966-CF0E-4CBB-B74D-D15E558D1A7D}"/>
    <cellStyle name="Обычный 4 2 4 3 2 2 3 6" xfId="16057" xr:uid="{B1DACAC1-2A24-48BA-9AB3-8D4E69AC77BB}"/>
    <cellStyle name="Обычный 4 2 4 3 2 2 3 7" xfId="26421" xr:uid="{A592D511-4BDB-41E1-B679-EACE88CDBD51}"/>
    <cellStyle name="Обычный 4 2 4 3 2 2 4" xfId="4633" xr:uid="{007C49AA-7AB6-4024-A90E-2E7D13F6C932}"/>
    <cellStyle name="Обычный 4 2 4 3 2 2 4 2" xfId="9049" xr:uid="{335B4691-4BD9-4098-B779-E720CA4EE4FE}"/>
    <cellStyle name="Обычный 4 2 4 3 2 2 4 2 2" xfId="19071" xr:uid="{6B2AC9BF-84FC-4A0C-9DE3-2FE64D4D0258}"/>
    <cellStyle name="Обычный 4 2 4 3 2 2 4 2 3" xfId="29421" xr:uid="{D3AD7A60-8F69-4FF2-9F4F-1AC7AD2C2376}"/>
    <cellStyle name="Обычный 4 2 4 3 2 2 4 3" xfId="11522" xr:uid="{F297AF59-B890-474D-96C9-270C0C339644}"/>
    <cellStyle name="Обычный 4 2 4 3 2 2 4 3 2" xfId="21575" xr:uid="{9A72D5DB-78C2-440B-80E6-484BECDCE370}"/>
    <cellStyle name="Обычный 4 2 4 3 2 2 4 3 3" xfId="31934" xr:uid="{0FFABDAF-969B-4349-AB57-17F9079399B1}"/>
    <cellStyle name="Обычный 4 2 4 3 2 2 4 4" xfId="14004" xr:uid="{6F14802C-24FD-44CF-9A6E-3A68FA128F0C}"/>
    <cellStyle name="Обычный 4 2 4 3 2 2 4 4 2" xfId="24110" xr:uid="{2FC56040-0772-425D-A2F5-D461C01B4302}"/>
    <cellStyle name="Обычный 4 2 4 3 2 2 4 4 3" xfId="34470" xr:uid="{1DCD53B5-0FCD-4AE7-B6E9-8809F256DEC8}"/>
    <cellStyle name="Обычный 4 2 4 3 2 2 4 5" xfId="16560" xr:uid="{91729365-6C7D-47A4-9F44-F4C3EBB369F0}"/>
    <cellStyle name="Обычный 4 2 4 3 2 2 4 6" xfId="26921" xr:uid="{94735949-9FFD-4E55-8D71-398FCCD93B7A}"/>
    <cellStyle name="Обычный 4 2 4 3 2 2 5" xfId="7597" xr:uid="{95255794-6C0B-4A6B-8F14-E889C9A624DF}"/>
    <cellStyle name="Обычный 4 2 4 3 2 2 5 2" xfId="10074" xr:uid="{2E96AFE8-5398-487B-BE05-EE6DAB4B8ED2}"/>
    <cellStyle name="Обычный 4 2 4 3 2 2 5 2 2" xfId="20098" xr:uid="{8AC2835E-402F-43B1-B9E4-903732C325B1}"/>
    <cellStyle name="Обычный 4 2 4 3 2 2 5 2 3" xfId="30454" xr:uid="{186FAA23-D9D0-48C9-9767-F821ADD7CE76}"/>
    <cellStyle name="Обычный 4 2 4 3 2 2 5 3" xfId="12548" xr:uid="{E1366FC0-43CB-4B07-8F37-49FFCDCFB534}"/>
    <cellStyle name="Обычный 4 2 4 3 2 2 5 3 2" xfId="22616" xr:uid="{FC5EACF2-86B8-4B66-9A95-F2BB6C426C4A}"/>
    <cellStyle name="Обычный 4 2 4 3 2 2 5 3 3" xfId="32976" xr:uid="{168C0D73-2389-477A-B60B-422DD67BF9CE}"/>
    <cellStyle name="Обычный 4 2 4 3 2 2 5 4" xfId="15032" xr:uid="{05746B31-1405-4AEE-97CC-2B92A48066D3}"/>
    <cellStyle name="Обычный 4 2 4 3 2 2 5 4 2" xfId="25174" xr:uid="{1A5B64DB-253C-4216-806A-5707F5B659C4}"/>
    <cellStyle name="Обычный 4 2 4 3 2 2 5 4 3" xfId="35535" xr:uid="{1EB689E0-AA4C-4237-8B34-12AE12173DB3}"/>
    <cellStyle name="Обычный 4 2 4 3 2 2 5 5" xfId="17601" xr:uid="{19995521-51CB-44E1-B7CF-51628EDAAF78}"/>
    <cellStyle name="Обычный 4 2 4 3 2 2 5 6" xfId="27955" xr:uid="{C5B5A913-78B7-4B5D-9E78-F1763A43048C}"/>
    <cellStyle name="Обычный 4 2 4 3 2 2 6" xfId="8056" xr:uid="{C86CCE11-D53E-43BE-A470-036372B5232F}"/>
    <cellStyle name="Обычный 4 2 4 3 2 2 6 2" xfId="18067" xr:uid="{C2BC6980-4C92-408A-903D-0FD7BD4DF975}"/>
    <cellStyle name="Обычный 4 2 4 3 2 2 6 3" xfId="28413" xr:uid="{6350EDFA-06CA-468E-85B2-B5CD3CA546BD}"/>
    <cellStyle name="Обычный 4 2 4 3 2 2 7" xfId="10525" xr:uid="{96E72769-6F6B-4223-B085-7F22FD59FE31}"/>
    <cellStyle name="Обычный 4 2 4 3 2 2 7 2" xfId="20559" xr:uid="{5AAF156F-46C7-4CCA-BF31-F697E8B5A48E}"/>
    <cellStyle name="Обычный 4 2 4 3 2 2 7 3" xfId="30917" xr:uid="{71001417-D16B-4E65-B058-B4732EAAB750}"/>
    <cellStyle name="Обычный 4 2 4 3 2 2 8" xfId="13000" xr:uid="{AD27CEE1-5CA0-4AE4-9598-7135C55D7DA1}"/>
    <cellStyle name="Обычный 4 2 4 3 2 2 8 2" xfId="23082" xr:uid="{677348B9-4518-40C6-AFF5-08F3A23425CB}"/>
    <cellStyle name="Обычный 4 2 4 3 2 2 8 3" xfId="33442" xr:uid="{A4D82D8A-780F-4B76-A851-BEC5A9DD1C69}"/>
    <cellStyle name="Обычный 4 2 4 3 2 2 9" xfId="15556" xr:uid="{79EEDAC6-EE6A-4E55-87DA-D6DEF13638F7}"/>
    <cellStyle name="Обычный 4 2 4 3 2 3" xfId="4995" xr:uid="{977968E4-B15A-4F9E-B5C6-C44391C418BE}"/>
    <cellStyle name="Обычный 4 2 4 3 2 3 2" xfId="6217" xr:uid="{69D068EE-02D6-46CD-9F31-B74EFAEDC829}"/>
    <cellStyle name="Обычный 4 2 4 3 2 3 2 2" xfId="7070" xr:uid="{DB8DB9D6-E010-46E1-97A6-F5EE37ECC5B5}"/>
    <cellStyle name="Обычный 4 2 4 3 2 3 2 2 2" xfId="9547" xr:uid="{3D93CF0F-4160-4198-91C4-F9959B4932BE}"/>
    <cellStyle name="Обычный 4 2 4 3 2 3 2 2 2 2" xfId="19570" xr:uid="{E53C8E2A-EF2E-4E45-AED6-EAAF34B30644}"/>
    <cellStyle name="Обычный 4 2 4 3 2 3 2 2 2 3" xfId="29922" xr:uid="{004DF0BD-E37C-4EDF-BFDA-FD0A0D88EE91}"/>
    <cellStyle name="Обычный 4 2 4 3 2 3 2 2 3" xfId="12020" xr:uid="{0E7A04D5-0DBD-42C5-A7E0-397F5B52BD13}"/>
    <cellStyle name="Обычный 4 2 4 3 2 3 2 2 3 2" xfId="22080" xr:uid="{1AE5EC6A-ED6F-47E5-BB40-5CA6FA66E5C2}"/>
    <cellStyle name="Обычный 4 2 4 3 2 3 2 2 3 3" xfId="32440" xr:uid="{7BCB54A8-99D1-4A70-9924-2B99FA08E200}"/>
    <cellStyle name="Обычный 4 2 4 3 2 3 2 2 4" xfId="14503" xr:uid="{FC82BC06-835C-45A6-82FC-8382F4B6C4E9}"/>
    <cellStyle name="Обычный 4 2 4 3 2 3 2 2 4 2" xfId="24627" xr:uid="{CDA49890-0D26-4CAE-9F54-A5B4CBEDD8CC}"/>
    <cellStyle name="Обычный 4 2 4 3 2 3 2 2 4 3" xfId="34987" xr:uid="{FEC7EC14-CD5B-48D5-BE22-71FBF2422090}"/>
    <cellStyle name="Обычный 4 2 4 3 2 3 2 2 5" xfId="17065" xr:uid="{04FE412A-C6BC-4CDB-AFA7-255B74CF3044}"/>
    <cellStyle name="Обычный 4 2 4 3 2 3 2 2 6" xfId="27422" xr:uid="{1F947184-286A-4EBC-B7EF-662C133C444E}"/>
    <cellStyle name="Обычный 4 2 4 3 2 3 2 3" xfId="8554" xr:uid="{6E3529B6-34CC-4B98-B4BC-E222E492E26E}"/>
    <cellStyle name="Обычный 4 2 4 3 2 3 2 3 2" xfId="18574" xr:uid="{E4675C92-F6BE-45FB-9D98-0DB16A1B7FA2}"/>
    <cellStyle name="Обычный 4 2 4 3 2 3 2 3 3" xfId="28921" xr:uid="{DA0AF8CB-36A2-4F2F-99EE-6F8B5A1E792D}"/>
    <cellStyle name="Обычный 4 2 4 3 2 3 2 4" xfId="11027" xr:uid="{C8108499-1F0C-4269-A5C9-F75DD22988D2}"/>
    <cellStyle name="Обычный 4 2 4 3 2 3 2 4 2" xfId="21068" xr:uid="{0A98CAFB-2081-40A2-9944-D16B48E2A827}"/>
    <cellStyle name="Обычный 4 2 4 3 2 3 2 4 3" xfId="31427" xr:uid="{19867DA9-9AD5-4859-9D0F-5D15705D2563}"/>
    <cellStyle name="Обычный 4 2 4 3 2 3 2 5" xfId="13507" xr:uid="{BBEDECF0-DB17-407C-89E7-44338F9ACEF2}"/>
    <cellStyle name="Обычный 4 2 4 3 2 3 2 5 2" xfId="23597" xr:uid="{354E5A58-9207-403F-BBBB-CB95A6D3D727}"/>
    <cellStyle name="Обычный 4 2 4 3 2 3 2 5 3" xfId="33957" xr:uid="{8653755C-E8DD-4B55-B5F0-4C8298D9553B}"/>
    <cellStyle name="Обычный 4 2 4 3 2 3 2 6" xfId="16059" xr:uid="{4C3852D2-3675-4A9F-9925-439C3A89E856}"/>
    <cellStyle name="Обычный 4 2 4 3 2 3 2 7" xfId="26423" xr:uid="{63E95B31-4D95-4C07-A4DF-47852B03279D}"/>
    <cellStyle name="Обычный 4 2 4 3 2 3 3" xfId="5406" xr:uid="{9B31644E-6544-4727-A3A5-ACBD5A224011}"/>
    <cellStyle name="Обычный 4 2 4 3 2 3 3 2" xfId="9051" xr:uid="{6EEA42AF-0071-402A-81AF-3B18441B6028}"/>
    <cellStyle name="Обычный 4 2 4 3 2 3 3 2 2" xfId="19073" xr:uid="{C97D06C7-1D05-474F-A5BF-F9FFFAB9B741}"/>
    <cellStyle name="Обычный 4 2 4 3 2 3 3 2 3" xfId="29423" xr:uid="{E034C3D4-1D7A-47E5-A072-C4D5AEF9D2DC}"/>
    <cellStyle name="Обычный 4 2 4 3 2 3 3 3" xfId="11524" xr:uid="{478767C0-CAA7-4D09-937F-79769F39307F}"/>
    <cellStyle name="Обычный 4 2 4 3 2 3 3 3 2" xfId="21577" xr:uid="{D4CC4C01-AD62-4707-B8B9-AAEDC28C5B27}"/>
    <cellStyle name="Обычный 4 2 4 3 2 3 3 3 3" xfId="31936" xr:uid="{9D7F0C6D-1B1C-44C9-B4D1-73861CF82F54}"/>
    <cellStyle name="Обычный 4 2 4 3 2 3 3 4" xfId="14006" xr:uid="{F3FDB97D-F322-4D93-BAEC-B552B084C205}"/>
    <cellStyle name="Обычный 4 2 4 3 2 3 3 4 2" xfId="24112" xr:uid="{9E0D959E-F479-425B-BCBF-C50450F93926}"/>
    <cellStyle name="Обычный 4 2 4 3 2 3 3 4 3" xfId="34472" xr:uid="{455D9666-2520-49A6-B753-B11041760698}"/>
    <cellStyle name="Обычный 4 2 4 3 2 3 3 5" xfId="16562" xr:uid="{BA3A9937-1E76-4ECB-8958-A7B897DD6DDE}"/>
    <cellStyle name="Обычный 4 2 4 3 2 3 3 6" xfId="26923" xr:uid="{1D3F0E17-62E8-4B2E-B285-9BF7CC5612DE}"/>
    <cellStyle name="Обычный 4 2 4 3 2 3 4" xfId="7599" xr:uid="{C1F56F88-EFF9-4381-8C05-399DC5E3D28F}"/>
    <cellStyle name="Обычный 4 2 4 3 2 3 4 2" xfId="10076" xr:uid="{D5B7D569-EBF2-4B76-9BF4-05F6EBD94300}"/>
    <cellStyle name="Обычный 4 2 4 3 2 3 4 2 2" xfId="20100" xr:uid="{17DA7D3E-E848-4C46-A423-B3FC54921845}"/>
    <cellStyle name="Обычный 4 2 4 3 2 3 4 2 3" xfId="30456" xr:uid="{C1258544-A3A8-4367-85A3-EF643F6C5267}"/>
    <cellStyle name="Обычный 4 2 4 3 2 3 4 3" xfId="12550" xr:uid="{CD76AFAD-27A2-4E3D-92C9-F09B759BB87F}"/>
    <cellStyle name="Обычный 4 2 4 3 2 3 4 3 2" xfId="22618" xr:uid="{0D97FE43-25BA-4C70-9F04-A99B20AB06F2}"/>
    <cellStyle name="Обычный 4 2 4 3 2 3 4 3 3" xfId="32978" xr:uid="{CF0C4FA6-9AAE-4013-88CB-5E1C2D66BA22}"/>
    <cellStyle name="Обычный 4 2 4 3 2 3 4 4" xfId="15034" xr:uid="{5B221D9E-E21E-4FDB-A459-F460BDB23949}"/>
    <cellStyle name="Обычный 4 2 4 3 2 3 4 4 2" xfId="25176" xr:uid="{327A160C-A350-455E-BE15-242C4A5F30FD}"/>
    <cellStyle name="Обычный 4 2 4 3 2 3 4 4 3" xfId="35537" xr:uid="{73E7FC4E-C969-450B-896F-63AB948AF76A}"/>
    <cellStyle name="Обычный 4 2 4 3 2 3 4 5" xfId="17603" xr:uid="{90A7BEE4-CE7A-403F-8256-6977375E5DFF}"/>
    <cellStyle name="Обычный 4 2 4 3 2 3 4 6" xfId="27957" xr:uid="{0008B024-DD13-4054-9704-E0657E323769}"/>
    <cellStyle name="Обычный 4 2 4 3 2 3 5" xfId="8058" xr:uid="{B39E9AD5-BD2A-4C07-B6C9-10D6B76BB3D9}"/>
    <cellStyle name="Обычный 4 2 4 3 2 3 5 2" xfId="18069" xr:uid="{4935E4CD-2C88-4448-AC28-C794236CC9FC}"/>
    <cellStyle name="Обычный 4 2 4 3 2 3 5 3" xfId="28415" xr:uid="{991207E2-DA5C-4DAF-AD59-0FFE3A537273}"/>
    <cellStyle name="Обычный 4 2 4 3 2 3 6" xfId="10527" xr:uid="{2990715E-1412-48A5-B912-1974138D4144}"/>
    <cellStyle name="Обычный 4 2 4 3 2 3 6 2" xfId="20561" xr:uid="{824598E4-9DA9-415D-B32C-F24CBF6B8E86}"/>
    <cellStyle name="Обычный 4 2 4 3 2 3 6 3" xfId="30919" xr:uid="{0EE9A3B3-56BB-4A94-B3A5-509DEC673827}"/>
    <cellStyle name="Обычный 4 2 4 3 2 3 7" xfId="13002" xr:uid="{75CC650B-02C5-42B8-ACBC-8E8FB29974E3}"/>
    <cellStyle name="Обычный 4 2 4 3 2 3 7 2" xfId="23084" xr:uid="{A810CDB1-7379-4FEE-AAC6-6E88CDD67235}"/>
    <cellStyle name="Обычный 4 2 4 3 2 3 7 3" xfId="33444" xr:uid="{14E36A4A-1028-4769-B0E1-00AFA865CF5B}"/>
    <cellStyle name="Обычный 4 2 4 3 2 3 8" xfId="15558" xr:uid="{05C3B224-CBFF-473A-A449-08BA91137563}"/>
    <cellStyle name="Обычный 4 2 4 3 2 3 9" xfId="25899" xr:uid="{BAB43CE9-3A44-42E0-9519-D7CFF5F715BB}"/>
    <cellStyle name="Обычный 4 2 4 3 2 4" xfId="6998" xr:uid="{F7EC74E8-497F-4B63-B801-97A2EAFB2248}"/>
    <cellStyle name="Обычный 4 2 4 3 2 4 2" xfId="6674" xr:uid="{2B38E83B-2F33-4800-874C-A21D9E8AD8AF}"/>
    <cellStyle name="Обычный 4 2 4 3 2 4 2 2" xfId="9544" xr:uid="{9A779A1F-F0D5-493F-B26A-91E73F7CA8DC}"/>
    <cellStyle name="Обычный 4 2 4 3 2 4 2 2 2" xfId="19567" xr:uid="{4DA1845C-C56D-48F6-9CA5-E4416348C005}"/>
    <cellStyle name="Обычный 4 2 4 3 2 4 2 2 3" xfId="29919" xr:uid="{3A8A311A-0948-4900-8FF5-CD593D16C0C5}"/>
    <cellStyle name="Обычный 4 2 4 3 2 4 2 3" xfId="12017" xr:uid="{3E9A6085-264D-4E06-8639-B4171FC44B46}"/>
    <cellStyle name="Обычный 4 2 4 3 2 4 2 3 2" xfId="22077" xr:uid="{FD320AF7-E0A3-4A29-905B-A9C15C85AC28}"/>
    <cellStyle name="Обычный 4 2 4 3 2 4 2 3 3" xfId="32437" xr:uid="{436DED3E-23C0-4E13-9E2B-FEB37AC80B30}"/>
    <cellStyle name="Обычный 4 2 4 3 2 4 2 4" xfId="14500" xr:uid="{A9A7267A-C769-4117-A21F-035E5F8EA146}"/>
    <cellStyle name="Обычный 4 2 4 3 2 4 2 4 2" xfId="24624" xr:uid="{6AAAE230-4A8B-469E-9724-B952CC7AB0EF}"/>
    <cellStyle name="Обычный 4 2 4 3 2 4 2 4 3" xfId="34984" xr:uid="{149A071B-BD8B-43B1-92CA-D3F7C92BF81C}"/>
    <cellStyle name="Обычный 4 2 4 3 2 4 2 5" xfId="17062" xr:uid="{30E5708F-2710-463A-B645-76A804C044F4}"/>
    <cellStyle name="Обычный 4 2 4 3 2 4 2 6" xfId="27419" xr:uid="{3B99D8A8-5DA0-49CF-B0F1-ABB4D8FFAB58}"/>
    <cellStyle name="Обычный 4 2 4 3 2 4 3" xfId="8551" xr:uid="{67EE1DDA-628E-4681-89AE-DBC312A51D3D}"/>
    <cellStyle name="Обычный 4 2 4 3 2 4 3 2" xfId="18571" xr:uid="{C137519D-1188-4B6F-ACA4-CA90E3D99451}"/>
    <cellStyle name="Обычный 4 2 4 3 2 4 3 3" xfId="28918" xr:uid="{7FE384D3-6384-48C9-921B-39EDFEE07ACE}"/>
    <cellStyle name="Обычный 4 2 4 3 2 4 4" xfId="11024" xr:uid="{B9FBCC4C-B7A8-48DC-844C-218637BF0AF1}"/>
    <cellStyle name="Обычный 4 2 4 3 2 4 4 2" xfId="21065" xr:uid="{CAEAAA31-8681-4C54-B6C2-575FE9EBCC08}"/>
    <cellStyle name="Обычный 4 2 4 3 2 4 4 3" xfId="31424" xr:uid="{A07B379F-8C90-48E3-9EFB-663827C0B89F}"/>
    <cellStyle name="Обычный 4 2 4 3 2 4 5" xfId="13504" xr:uid="{8D87C96A-BE20-43E7-AAB2-E0C32AE84551}"/>
    <cellStyle name="Обычный 4 2 4 3 2 4 5 2" xfId="23594" xr:uid="{AFF75FC1-43E6-4166-9C6A-BBA3A579DD5E}"/>
    <cellStyle name="Обычный 4 2 4 3 2 4 5 3" xfId="33954" xr:uid="{3953C491-1A40-4E26-B7C7-9BD877CA9838}"/>
    <cellStyle name="Обычный 4 2 4 3 2 4 6" xfId="16056" xr:uid="{E7E1E60D-E7BA-49BB-AEEC-4DEBBB93EDC1}"/>
    <cellStyle name="Обычный 4 2 4 3 2 4 7" xfId="26420" xr:uid="{3B4D2951-9047-4FB1-A579-4573EDA92BCF}"/>
    <cellStyle name="Обычный 4 2 4 3 2 5" xfId="5653" xr:uid="{64AF3E13-EC4D-4D76-B0F7-555358738C93}"/>
    <cellStyle name="Обычный 4 2 4 3 2 5 2" xfId="9048" xr:uid="{1E530039-3DFE-488D-8D58-22B180C407EE}"/>
    <cellStyle name="Обычный 4 2 4 3 2 5 2 2" xfId="19070" xr:uid="{683828E5-C817-49DD-BE4C-4EE45E949CD4}"/>
    <cellStyle name="Обычный 4 2 4 3 2 5 2 3" xfId="29420" xr:uid="{B9B562DF-819A-4AC1-AC15-314A835A873E}"/>
    <cellStyle name="Обычный 4 2 4 3 2 5 3" xfId="11521" xr:uid="{848BBC1D-1582-44A6-9536-FC0687B753CA}"/>
    <cellStyle name="Обычный 4 2 4 3 2 5 3 2" xfId="21574" xr:uid="{75AD9167-FC52-4A1F-822C-8BECBE555207}"/>
    <cellStyle name="Обычный 4 2 4 3 2 5 3 3" xfId="31933" xr:uid="{C86A498D-B75E-4D62-9C01-CF335E5EEC80}"/>
    <cellStyle name="Обычный 4 2 4 3 2 5 4" xfId="14003" xr:uid="{879391F3-25CA-4204-B020-542E1B1535BF}"/>
    <cellStyle name="Обычный 4 2 4 3 2 5 4 2" xfId="24109" xr:uid="{40BBD152-71D1-43B3-BF36-53BD40835596}"/>
    <cellStyle name="Обычный 4 2 4 3 2 5 4 3" xfId="34469" xr:uid="{3B25F306-6CD1-48BA-8789-6BF1220C9FDC}"/>
    <cellStyle name="Обычный 4 2 4 3 2 5 5" xfId="16559" xr:uid="{4FFCDA65-FC01-479F-B743-BD46C8DCB7C6}"/>
    <cellStyle name="Обычный 4 2 4 3 2 5 6" xfId="26920" xr:uid="{345BFADB-7D1A-433A-8FDB-815ECF32707A}"/>
    <cellStyle name="Обычный 4 2 4 3 2 6" xfId="7596" xr:uid="{781FDEE9-B84B-404B-8208-E5FAD0DFBCE4}"/>
    <cellStyle name="Обычный 4 2 4 3 2 6 2" xfId="10073" xr:uid="{95127E95-DBEF-48E4-AA1D-CB0C12D239CC}"/>
    <cellStyle name="Обычный 4 2 4 3 2 6 2 2" xfId="20097" xr:uid="{7BA70E47-8198-4342-831E-4A1B5AFA786A}"/>
    <cellStyle name="Обычный 4 2 4 3 2 6 2 3" xfId="30453" xr:uid="{3C8D0BA0-BE70-4362-9A14-D5EF4E2DBCAB}"/>
    <cellStyle name="Обычный 4 2 4 3 2 6 3" xfId="12547" xr:uid="{137890A4-2F15-430E-B725-B370BE211A38}"/>
    <cellStyle name="Обычный 4 2 4 3 2 6 3 2" xfId="22615" xr:uid="{0CC78CC5-63B6-4214-8145-DEAF08C8B142}"/>
    <cellStyle name="Обычный 4 2 4 3 2 6 3 3" xfId="32975" xr:uid="{4AEBBD33-8710-4823-B43E-552212C967F7}"/>
    <cellStyle name="Обычный 4 2 4 3 2 6 4" xfId="15031" xr:uid="{7FDE35CC-E2EA-4C4F-90B8-52E905A7A2DC}"/>
    <cellStyle name="Обычный 4 2 4 3 2 6 4 2" xfId="25173" xr:uid="{142E4B52-7E27-4648-96C2-85BB47636BCD}"/>
    <cellStyle name="Обычный 4 2 4 3 2 6 4 3" xfId="35534" xr:uid="{54A8B947-7CD9-48A4-9D7E-6A516FF9234C}"/>
    <cellStyle name="Обычный 4 2 4 3 2 6 5" xfId="17600" xr:uid="{5CF4238C-714B-4082-BE1F-75233E78B835}"/>
    <cellStyle name="Обычный 4 2 4 3 2 6 6" xfId="27954" xr:uid="{483755AD-D4F9-400B-AEDA-C2BADF6A8027}"/>
    <cellStyle name="Обычный 4 2 4 3 2 7" xfId="8055" xr:uid="{F71C8770-DF4C-43A1-AF33-2A00C49F35E5}"/>
    <cellStyle name="Обычный 4 2 4 3 2 7 2" xfId="18066" xr:uid="{05EDB7E1-FD0B-46C6-90AC-DEE5BA232457}"/>
    <cellStyle name="Обычный 4 2 4 3 2 7 3" xfId="28412" xr:uid="{97432F53-64CB-44D4-A6DD-66C81B8C6AE6}"/>
    <cellStyle name="Обычный 4 2 4 3 2 8" xfId="10524" xr:uid="{266507FF-C0F5-49B2-B3D5-4F94F79B30AA}"/>
    <cellStyle name="Обычный 4 2 4 3 2 8 2" xfId="20558" xr:uid="{12EF78C4-167E-463A-922A-A9AAB20E5D3A}"/>
    <cellStyle name="Обычный 4 2 4 3 2 8 3" xfId="30916" xr:uid="{9371A654-399D-478A-A533-31D0537E342C}"/>
    <cellStyle name="Обычный 4 2 4 3 2 9" xfId="12999" xr:uid="{B03D80F2-0221-4F55-9BF8-CEF79BF9BFBA}"/>
    <cellStyle name="Обычный 4 2 4 3 2 9 2" xfId="23081" xr:uid="{BFBD32F8-3E01-4DD7-86A8-BCD18BD72E6D}"/>
    <cellStyle name="Обычный 4 2 4 3 2 9 3" xfId="33441" xr:uid="{197A87AB-A76C-428A-8BB5-4B93277876AB}"/>
    <cellStyle name="Обычный 4 2 4 3 3" xfId="6676" xr:uid="{C60CC26C-B376-4F5E-B7C2-7D64C3E26F80}"/>
    <cellStyle name="Обычный 4 2 4 3 3 10" xfId="25900" xr:uid="{8706E03D-8724-46DD-B259-FE5C986D68A9}"/>
    <cellStyle name="Обычный 4 2 4 3 3 2" xfId="5525" xr:uid="{A0DBABED-61F0-404F-AA1C-6E564C139B14}"/>
    <cellStyle name="Обычный 4 2 4 3 3 2 2" xfId="4970" xr:uid="{21FF271E-B859-4293-B999-65A53D1AD322}"/>
    <cellStyle name="Обычный 4 2 4 3 3 2 2 2" xfId="5333" xr:uid="{19BD459C-2F49-4AD6-B739-F8BE96D289E7}"/>
    <cellStyle name="Обычный 4 2 4 3 3 2 2 2 2" xfId="9549" xr:uid="{E63B45A3-6624-4765-9E78-630CFB862889}"/>
    <cellStyle name="Обычный 4 2 4 3 3 2 2 2 2 2" xfId="19572" xr:uid="{A745AB0C-B9B0-4F9F-9252-45A16DA400A5}"/>
    <cellStyle name="Обычный 4 2 4 3 3 2 2 2 2 3" xfId="29924" xr:uid="{DEE4AC9C-B686-4E46-910E-D3CFE95F7A0D}"/>
    <cellStyle name="Обычный 4 2 4 3 3 2 2 2 3" xfId="12022" xr:uid="{9D42C779-8DAB-4A99-ABE2-0E46E2C57168}"/>
    <cellStyle name="Обычный 4 2 4 3 3 2 2 2 3 2" xfId="22082" xr:uid="{21916563-53A3-4C9E-8383-22D046E27B8F}"/>
    <cellStyle name="Обычный 4 2 4 3 3 2 2 2 3 3" xfId="32442" xr:uid="{60423361-D26B-46EE-87DC-926720250CF1}"/>
    <cellStyle name="Обычный 4 2 4 3 3 2 2 2 4" xfId="14505" xr:uid="{BC506B35-0407-41BA-A7AB-70C63698301C}"/>
    <cellStyle name="Обычный 4 2 4 3 3 2 2 2 4 2" xfId="24629" xr:uid="{576E5467-1226-4FA4-AAE5-C48BF42F672D}"/>
    <cellStyle name="Обычный 4 2 4 3 3 2 2 2 4 3" xfId="34989" xr:uid="{A250CF02-EA32-4B98-A8A6-31AB26AB0DB1}"/>
    <cellStyle name="Обычный 4 2 4 3 3 2 2 2 5" xfId="17067" xr:uid="{96DE300F-9A20-478E-85AB-B40458FE335E}"/>
    <cellStyle name="Обычный 4 2 4 3 3 2 2 2 6" xfId="27424" xr:uid="{8D59E8C6-E08E-4FC9-816C-94CD2B9C81B8}"/>
    <cellStyle name="Обычный 4 2 4 3 3 2 2 3" xfId="8556" xr:uid="{F20F6AFE-8C05-4932-A5D1-9F2FBDF7CC69}"/>
    <cellStyle name="Обычный 4 2 4 3 3 2 2 3 2" xfId="18576" xr:uid="{7341E534-8C8A-4743-BDA6-47B2BECD45F3}"/>
    <cellStyle name="Обычный 4 2 4 3 3 2 2 3 3" xfId="28923" xr:uid="{60082235-F49E-4942-98C8-8A6708D064FE}"/>
    <cellStyle name="Обычный 4 2 4 3 3 2 2 4" xfId="11029" xr:uid="{5F044D18-A271-4D55-81D8-1656E388B297}"/>
    <cellStyle name="Обычный 4 2 4 3 3 2 2 4 2" xfId="21070" xr:uid="{CE810ED3-3FAB-4754-9A7C-E0F63EF1D087}"/>
    <cellStyle name="Обычный 4 2 4 3 3 2 2 4 3" xfId="31429" xr:uid="{2117885C-7B8B-42FE-896A-392ACFD688C2}"/>
    <cellStyle name="Обычный 4 2 4 3 3 2 2 5" xfId="13509" xr:uid="{306B1FBD-DD09-45D0-828C-5FF402296DEB}"/>
    <cellStyle name="Обычный 4 2 4 3 3 2 2 5 2" xfId="23599" xr:uid="{5E6E0952-8E9A-40F1-ABAB-B2ECDE0D70A0}"/>
    <cellStyle name="Обычный 4 2 4 3 3 2 2 5 3" xfId="33959" xr:uid="{FA330D25-F426-4AFA-88E6-5CC85DFC3DD5}"/>
    <cellStyle name="Обычный 4 2 4 3 3 2 2 6" xfId="16061" xr:uid="{19B87E23-A666-4459-B252-5A20E2713F34}"/>
    <cellStyle name="Обычный 4 2 4 3 3 2 2 7" xfId="26425" xr:uid="{E4D48848-0B0A-4F6D-8DC6-5673A6F392D5}"/>
    <cellStyle name="Обычный 4 2 4 3 3 2 3" xfId="6889" xr:uid="{B07E5D72-4D6C-4A68-BE8F-A30A3918D090}"/>
    <cellStyle name="Обычный 4 2 4 3 3 2 3 2" xfId="9053" xr:uid="{ECABE71A-3F7A-4984-9B6F-C2E85AC2998D}"/>
    <cellStyle name="Обычный 4 2 4 3 3 2 3 2 2" xfId="19075" xr:uid="{0683EEBF-01AF-48BD-9F0A-73D595335C3B}"/>
    <cellStyle name="Обычный 4 2 4 3 3 2 3 2 3" xfId="29425" xr:uid="{457C22A7-A059-4AE9-B86E-D99288D07F9D}"/>
    <cellStyle name="Обычный 4 2 4 3 3 2 3 3" xfId="11526" xr:uid="{57DBD730-130D-46D0-B10F-1805938A1D2B}"/>
    <cellStyle name="Обычный 4 2 4 3 3 2 3 3 2" xfId="21579" xr:uid="{89B19D68-DFDC-400F-A748-08DFF038436F}"/>
    <cellStyle name="Обычный 4 2 4 3 3 2 3 3 3" xfId="31938" xr:uid="{5722A0FC-8469-452D-915C-A81F9149323F}"/>
    <cellStyle name="Обычный 4 2 4 3 3 2 3 4" xfId="14008" xr:uid="{32A4B525-4BBE-4DD8-93BD-6782A33669D5}"/>
    <cellStyle name="Обычный 4 2 4 3 3 2 3 4 2" xfId="24114" xr:uid="{C27B2D3E-2F86-43D1-8F95-3A77A68854F3}"/>
    <cellStyle name="Обычный 4 2 4 3 3 2 3 4 3" xfId="34474" xr:uid="{82A50308-E15C-483E-A642-655A456B6563}"/>
    <cellStyle name="Обычный 4 2 4 3 3 2 3 5" xfId="16564" xr:uid="{8AC120D3-FD20-4C2E-84F0-2EFE7A1A7031}"/>
    <cellStyle name="Обычный 4 2 4 3 3 2 3 6" xfId="26925" xr:uid="{78D98112-19A4-4394-8C93-3D7E14A0FACA}"/>
    <cellStyle name="Обычный 4 2 4 3 3 2 4" xfId="7601" xr:uid="{0ECFA63F-56B9-45AB-9EA1-6B276582589A}"/>
    <cellStyle name="Обычный 4 2 4 3 3 2 4 2" xfId="10078" xr:uid="{E3396914-F81B-4C59-A5BF-1621834975B3}"/>
    <cellStyle name="Обычный 4 2 4 3 3 2 4 2 2" xfId="20102" xr:uid="{7FF04823-582A-422A-8B47-6E49F035DF54}"/>
    <cellStyle name="Обычный 4 2 4 3 3 2 4 2 3" xfId="30458" xr:uid="{C31C6168-5614-47E4-B4D0-9878095C1FE9}"/>
    <cellStyle name="Обычный 4 2 4 3 3 2 4 3" xfId="12552" xr:uid="{57449036-3E05-4B2D-9172-550EB2426536}"/>
    <cellStyle name="Обычный 4 2 4 3 3 2 4 3 2" xfId="22620" xr:uid="{0EED213A-EAF1-4AAF-82B7-8C8445C6D785}"/>
    <cellStyle name="Обычный 4 2 4 3 3 2 4 3 3" xfId="32980" xr:uid="{DC425FF1-1AA7-4378-8D73-C150423229D7}"/>
    <cellStyle name="Обычный 4 2 4 3 3 2 4 4" xfId="15036" xr:uid="{66D8FCFC-E425-414A-8CC3-69F119A5C78E}"/>
    <cellStyle name="Обычный 4 2 4 3 3 2 4 4 2" xfId="25178" xr:uid="{3BEC33EB-CA68-4703-BB82-3F424FD2D58D}"/>
    <cellStyle name="Обычный 4 2 4 3 3 2 4 4 3" xfId="35539" xr:uid="{1F45F9DE-1167-403B-A935-1BFDB2D6067B}"/>
    <cellStyle name="Обычный 4 2 4 3 3 2 4 5" xfId="17605" xr:uid="{18683AAF-F2EE-4465-AE14-A4E1E0146065}"/>
    <cellStyle name="Обычный 4 2 4 3 3 2 4 6" xfId="27959" xr:uid="{025731E5-397D-484C-A589-B11A41B6F61F}"/>
    <cellStyle name="Обычный 4 2 4 3 3 2 5" xfId="8060" xr:uid="{A2A2E8D7-3048-47D0-B509-819720874437}"/>
    <cellStyle name="Обычный 4 2 4 3 3 2 5 2" xfId="18071" xr:uid="{80BD7103-1A01-4581-8020-8811BD1646DC}"/>
    <cellStyle name="Обычный 4 2 4 3 3 2 5 3" xfId="28417" xr:uid="{93535367-630C-407A-A0F3-97E7FE72D05D}"/>
    <cellStyle name="Обычный 4 2 4 3 3 2 6" xfId="10529" xr:uid="{5B8BD02D-C546-4086-A70E-8437E0442663}"/>
    <cellStyle name="Обычный 4 2 4 3 3 2 6 2" xfId="20563" xr:uid="{4E6B6E31-F9D6-4E27-941E-92C03E750DB3}"/>
    <cellStyle name="Обычный 4 2 4 3 3 2 6 3" xfId="30921" xr:uid="{0D3CD79B-D6A0-463A-AD0A-BCE2BBAABBD7}"/>
    <cellStyle name="Обычный 4 2 4 3 3 2 7" xfId="13004" xr:uid="{E140EC2B-FF6C-46F8-82A1-18D6282FEDEF}"/>
    <cellStyle name="Обычный 4 2 4 3 3 2 7 2" xfId="23086" xr:uid="{DA4072F7-8E76-466C-BF2D-84C3604DB506}"/>
    <cellStyle name="Обычный 4 2 4 3 3 2 7 3" xfId="33446" xr:uid="{4D641980-B08D-48AE-B50A-431074B6BFF6}"/>
    <cellStyle name="Обычный 4 2 4 3 3 2 8" xfId="15560" xr:uid="{D684AFE7-5797-4CA5-96A2-9DF6B25B6F70}"/>
    <cellStyle name="Обычный 4 2 4 3 3 2 9" xfId="25901" xr:uid="{0CB6C305-109F-4EA4-B246-CA7685778E62}"/>
    <cellStyle name="Обычный 4 2 4 3 3 3" xfId="5825" xr:uid="{573BBC8B-7834-4F11-8955-23F5F6F56648}"/>
    <cellStyle name="Обычный 4 2 4 3 3 3 2" xfId="6523" xr:uid="{C7C33635-488F-48BD-BF16-E9A16E022BA8}"/>
    <cellStyle name="Обычный 4 2 4 3 3 3 2 2" xfId="9548" xr:uid="{9F88FA32-23BC-4750-85EB-160D87A66093}"/>
    <cellStyle name="Обычный 4 2 4 3 3 3 2 2 2" xfId="19571" xr:uid="{57691483-5613-4AC5-B380-CB2051478981}"/>
    <cellStyle name="Обычный 4 2 4 3 3 3 2 2 3" xfId="29923" xr:uid="{6686CB1F-1FF5-4EF4-BE69-9FC7167972EE}"/>
    <cellStyle name="Обычный 4 2 4 3 3 3 2 3" xfId="12021" xr:uid="{90E67079-FD32-4FAA-97B7-FE1D08DB1739}"/>
    <cellStyle name="Обычный 4 2 4 3 3 3 2 3 2" xfId="22081" xr:uid="{94BFA47E-C636-4214-A606-A02F4B034FB2}"/>
    <cellStyle name="Обычный 4 2 4 3 3 3 2 3 3" xfId="32441" xr:uid="{75F3F546-6CC5-4087-92D5-8CD49B43F546}"/>
    <cellStyle name="Обычный 4 2 4 3 3 3 2 4" xfId="14504" xr:uid="{07307078-19E2-4D56-890E-6F4DFFA7F119}"/>
    <cellStyle name="Обычный 4 2 4 3 3 3 2 4 2" xfId="24628" xr:uid="{2A7A86BD-6283-44B7-91C2-082C488F677B}"/>
    <cellStyle name="Обычный 4 2 4 3 3 3 2 4 3" xfId="34988" xr:uid="{1D9B6DEB-B368-414B-8B45-98B9BCA20ACE}"/>
    <cellStyle name="Обычный 4 2 4 3 3 3 2 5" xfId="17066" xr:uid="{66362153-A77D-4689-99BB-A9AB7EFE2690}"/>
    <cellStyle name="Обычный 4 2 4 3 3 3 2 6" xfId="27423" xr:uid="{A1555DC1-C6D4-4727-AD06-0ACF79CA989B}"/>
    <cellStyle name="Обычный 4 2 4 3 3 3 3" xfId="8555" xr:uid="{086859A0-3D58-49A4-8020-5BF4AD846565}"/>
    <cellStyle name="Обычный 4 2 4 3 3 3 3 2" xfId="18575" xr:uid="{59BB4616-42D2-4EAC-BBC7-3E3144048C6A}"/>
    <cellStyle name="Обычный 4 2 4 3 3 3 3 3" xfId="28922" xr:uid="{F6C5AB93-6C34-458E-B679-1B07D239E0AE}"/>
    <cellStyle name="Обычный 4 2 4 3 3 3 4" xfId="11028" xr:uid="{3D5F4890-7827-4164-BD8F-F086A7669DFC}"/>
    <cellStyle name="Обычный 4 2 4 3 3 3 4 2" xfId="21069" xr:uid="{6A007D1E-FFA9-4208-A97D-7D3248AB5F59}"/>
    <cellStyle name="Обычный 4 2 4 3 3 3 4 3" xfId="31428" xr:uid="{8950A69D-CE99-45DE-A986-2C92FF1CDCA5}"/>
    <cellStyle name="Обычный 4 2 4 3 3 3 5" xfId="13508" xr:uid="{CB97B8E7-7620-49B2-84C6-70C347DF2AD0}"/>
    <cellStyle name="Обычный 4 2 4 3 3 3 5 2" xfId="23598" xr:uid="{6DE07C88-731A-46BD-B8C7-034A8FA4B207}"/>
    <cellStyle name="Обычный 4 2 4 3 3 3 5 3" xfId="33958" xr:uid="{95999E59-26D6-4588-BEF0-D28F645D602A}"/>
    <cellStyle name="Обычный 4 2 4 3 3 3 6" xfId="16060" xr:uid="{2A754E9E-28AF-49BB-A75C-83FA663B6189}"/>
    <cellStyle name="Обычный 4 2 4 3 3 3 7" xfId="26424" xr:uid="{7CDF3600-49E5-4896-9050-263BD016A70D}"/>
    <cellStyle name="Обычный 4 2 4 3 3 4" xfId="4869" xr:uid="{BD8D555E-8C75-48CA-A37E-76AA6C7D9F15}"/>
    <cellStyle name="Обычный 4 2 4 3 3 4 2" xfId="9052" xr:uid="{B53A5D37-CDE7-4DCB-8C78-2ED88E29E664}"/>
    <cellStyle name="Обычный 4 2 4 3 3 4 2 2" xfId="19074" xr:uid="{4A320193-46EB-4B5F-A5E8-6BBEB5CFFDBE}"/>
    <cellStyle name="Обычный 4 2 4 3 3 4 2 3" xfId="29424" xr:uid="{BDE871C8-D02A-4ED3-8C76-F6C3C0FF6283}"/>
    <cellStyle name="Обычный 4 2 4 3 3 4 3" xfId="11525" xr:uid="{825280CB-12B0-4740-87A1-FDB1C78EAB93}"/>
    <cellStyle name="Обычный 4 2 4 3 3 4 3 2" xfId="21578" xr:uid="{07BDD266-E85C-4176-B66D-3CFDA8B0FF5D}"/>
    <cellStyle name="Обычный 4 2 4 3 3 4 3 3" xfId="31937" xr:uid="{02C425C6-3BB9-410F-91AD-E8B574B7EF74}"/>
    <cellStyle name="Обычный 4 2 4 3 3 4 4" xfId="14007" xr:uid="{E1CC7F49-FC8D-48E4-8ABA-CCC67F217372}"/>
    <cellStyle name="Обычный 4 2 4 3 3 4 4 2" xfId="24113" xr:uid="{C13B4ADE-CC76-43F3-BD8D-9369618624C9}"/>
    <cellStyle name="Обычный 4 2 4 3 3 4 4 3" xfId="34473" xr:uid="{08027F89-D95D-47B7-AFDB-0BDC9D9CB620}"/>
    <cellStyle name="Обычный 4 2 4 3 3 4 5" xfId="16563" xr:uid="{D09CFD34-584F-4B62-8761-5CF8535DDD8A}"/>
    <cellStyle name="Обычный 4 2 4 3 3 4 6" xfId="26924" xr:uid="{51D3A658-3C05-46AC-800A-98340C1224EF}"/>
    <cellStyle name="Обычный 4 2 4 3 3 5" xfId="7600" xr:uid="{21EFF2C0-5804-4D1B-97BC-4C926ADFBF18}"/>
    <cellStyle name="Обычный 4 2 4 3 3 5 2" xfId="10077" xr:uid="{3A027323-AF49-49BD-998F-4B528BA3F31D}"/>
    <cellStyle name="Обычный 4 2 4 3 3 5 2 2" xfId="20101" xr:uid="{F0CE5A90-22B8-4F58-A25A-9D8767DEEF22}"/>
    <cellStyle name="Обычный 4 2 4 3 3 5 2 3" xfId="30457" xr:uid="{18B67902-6073-4355-95BB-A155761D1940}"/>
    <cellStyle name="Обычный 4 2 4 3 3 5 3" xfId="12551" xr:uid="{7F48670B-1EAC-46BD-A80D-F5EABE9582E6}"/>
    <cellStyle name="Обычный 4 2 4 3 3 5 3 2" xfId="22619" xr:uid="{FF1258BB-41EA-4A58-8425-91A21B5ED3D8}"/>
    <cellStyle name="Обычный 4 2 4 3 3 5 3 3" xfId="32979" xr:uid="{F56771EC-34D8-4B54-834A-2A03D63079F5}"/>
    <cellStyle name="Обычный 4 2 4 3 3 5 4" xfId="15035" xr:uid="{D81DBE1C-19F5-4622-A091-0916D79894CF}"/>
    <cellStyle name="Обычный 4 2 4 3 3 5 4 2" xfId="25177" xr:uid="{467717EF-8735-4F30-AB78-974093D583FC}"/>
    <cellStyle name="Обычный 4 2 4 3 3 5 4 3" xfId="35538" xr:uid="{C67F39EE-C9A0-4297-9D14-E55E45E7DD22}"/>
    <cellStyle name="Обычный 4 2 4 3 3 5 5" xfId="17604" xr:uid="{2B0113F3-C821-4723-8121-F8CC38758112}"/>
    <cellStyle name="Обычный 4 2 4 3 3 5 6" xfId="27958" xr:uid="{35B41326-C82E-4676-A533-0D44C8367E50}"/>
    <cellStyle name="Обычный 4 2 4 3 3 6" xfId="8059" xr:uid="{35E99F8E-EAD0-4EC5-A9FF-F8967030498D}"/>
    <cellStyle name="Обычный 4 2 4 3 3 6 2" xfId="18070" xr:uid="{82BE75AF-AA62-4D04-B518-5B444E1450F6}"/>
    <cellStyle name="Обычный 4 2 4 3 3 6 3" xfId="28416" xr:uid="{9CBD5F0A-C966-4B7F-8C58-D1ECE37B3BA9}"/>
    <cellStyle name="Обычный 4 2 4 3 3 7" xfId="10528" xr:uid="{478D2C24-ACDB-49AE-BE18-2043B618DBDE}"/>
    <cellStyle name="Обычный 4 2 4 3 3 7 2" xfId="20562" xr:uid="{F2074165-4E13-4B85-B834-6DD6A6C14E9B}"/>
    <cellStyle name="Обычный 4 2 4 3 3 7 3" xfId="30920" xr:uid="{889ECB29-D20B-4E73-BD07-8959E1D2C216}"/>
    <cellStyle name="Обычный 4 2 4 3 3 8" xfId="13003" xr:uid="{9BC58B22-97FD-497F-8E5A-682C46D52B0C}"/>
    <cellStyle name="Обычный 4 2 4 3 3 8 2" xfId="23085" xr:uid="{E5FAFD6A-18B7-4D9A-AA36-80E53AFBF823}"/>
    <cellStyle name="Обычный 4 2 4 3 3 8 3" xfId="33445" xr:uid="{58834080-A8EF-453A-9F27-1BE6C3A92586}"/>
    <cellStyle name="Обычный 4 2 4 3 3 9" xfId="15559" xr:uid="{61C31CD2-6847-43EB-A4F1-13B378F1282E}"/>
    <cellStyle name="Обычный 4 2 4 3 4" xfId="6258" xr:uid="{281D11C7-05AA-46D5-A30F-991C2119C21A}"/>
    <cellStyle name="Обычный 4 2 4 3 4 2" xfId="5263" xr:uid="{26FE784A-00A7-4E6F-84E3-BE3A47180026}"/>
    <cellStyle name="Обычный 4 2 4 3 4 2 2" xfId="5440" xr:uid="{6DBD1F01-8509-4195-9748-3F72BA0DA93F}"/>
    <cellStyle name="Обычный 4 2 4 3 4 2 2 2" xfId="9550" xr:uid="{8C32AE23-FF65-4CDF-8B20-53EE12BA0476}"/>
    <cellStyle name="Обычный 4 2 4 3 4 2 2 2 2" xfId="19573" xr:uid="{FD3E39AF-5C32-467F-854A-833EF5C68199}"/>
    <cellStyle name="Обычный 4 2 4 3 4 2 2 2 3" xfId="29925" xr:uid="{88151DD6-F756-402A-9159-58C03CF82814}"/>
    <cellStyle name="Обычный 4 2 4 3 4 2 2 3" xfId="12023" xr:uid="{5BA607C8-5448-461D-8D37-59A464D46CE0}"/>
    <cellStyle name="Обычный 4 2 4 3 4 2 2 3 2" xfId="22083" xr:uid="{B4A38843-933E-46C4-809F-EB9C0421BA6A}"/>
    <cellStyle name="Обычный 4 2 4 3 4 2 2 3 3" xfId="32443" xr:uid="{CE24EE4C-622D-4873-A6D7-3D87B111D503}"/>
    <cellStyle name="Обычный 4 2 4 3 4 2 2 4" xfId="14506" xr:uid="{CD8FB5ED-7913-4013-9853-1728DBA0FA57}"/>
    <cellStyle name="Обычный 4 2 4 3 4 2 2 4 2" xfId="24630" xr:uid="{06A1E230-2C4B-4292-8F41-328D8CAF4853}"/>
    <cellStyle name="Обычный 4 2 4 3 4 2 2 4 3" xfId="34990" xr:uid="{36AC7386-D9D3-4893-BE78-9A00A28EC191}"/>
    <cellStyle name="Обычный 4 2 4 3 4 2 2 5" xfId="17068" xr:uid="{F53475EE-8270-43AC-B28A-70E604A5BF4C}"/>
    <cellStyle name="Обычный 4 2 4 3 4 2 2 6" xfId="27425" xr:uid="{7AE2F8F6-BDFB-4678-8127-23C81F83F7AE}"/>
    <cellStyle name="Обычный 4 2 4 3 4 2 3" xfId="8557" xr:uid="{913048FF-AFF5-4F72-B1C0-5F7B98DDFE8A}"/>
    <cellStyle name="Обычный 4 2 4 3 4 2 3 2" xfId="18577" xr:uid="{D6B2657E-EAF6-4DB0-BB64-638368AC8424}"/>
    <cellStyle name="Обычный 4 2 4 3 4 2 3 3" xfId="28924" xr:uid="{58FEA02A-03CF-49B1-95EA-BBA199D91076}"/>
    <cellStyle name="Обычный 4 2 4 3 4 2 4" xfId="11030" xr:uid="{A713ED40-B6CE-4EEA-967F-6C944AF1CEB0}"/>
    <cellStyle name="Обычный 4 2 4 3 4 2 4 2" xfId="21071" xr:uid="{18BD50C1-4E74-426B-8EC5-FAD33513EEE2}"/>
    <cellStyle name="Обычный 4 2 4 3 4 2 4 3" xfId="31430" xr:uid="{855E0DE7-4425-4E73-89CF-D80CB2B7EEE7}"/>
    <cellStyle name="Обычный 4 2 4 3 4 2 5" xfId="13510" xr:uid="{646B871A-2335-4827-BC25-7606CDDFFF67}"/>
    <cellStyle name="Обычный 4 2 4 3 4 2 5 2" xfId="23600" xr:uid="{4F1F4708-0C6D-4141-848D-3212C198BE60}"/>
    <cellStyle name="Обычный 4 2 4 3 4 2 5 3" xfId="33960" xr:uid="{94899543-4B76-46AB-9F72-2CF478750580}"/>
    <cellStyle name="Обычный 4 2 4 3 4 2 6" xfId="16062" xr:uid="{A9A26591-EC2B-46D9-8514-882AAC13EE9C}"/>
    <cellStyle name="Обычный 4 2 4 3 4 2 7" xfId="26426" xr:uid="{BDCE939D-34E6-4637-8CCF-AA509016C9E7}"/>
    <cellStyle name="Обычный 4 2 4 3 4 3" xfId="6064" xr:uid="{8C29C217-A7FA-4ACA-BABD-DCA612D741FD}"/>
    <cellStyle name="Обычный 4 2 4 3 4 3 2" xfId="9054" xr:uid="{7A6D1EC5-7E5D-47F9-8207-03C853B3A70F}"/>
    <cellStyle name="Обычный 4 2 4 3 4 3 2 2" xfId="19076" xr:uid="{518AF5C0-1BB8-4F1C-AE8A-C88D7801B17B}"/>
    <cellStyle name="Обычный 4 2 4 3 4 3 2 3" xfId="29426" xr:uid="{4D565E5F-52A3-4E2D-8C46-DA3375AC131D}"/>
    <cellStyle name="Обычный 4 2 4 3 4 3 3" xfId="11527" xr:uid="{EFCC2CA3-02CD-4E12-9CEC-F7A061BC7404}"/>
    <cellStyle name="Обычный 4 2 4 3 4 3 3 2" xfId="21580" xr:uid="{027906BF-8305-46DD-9070-9922153A6C9D}"/>
    <cellStyle name="Обычный 4 2 4 3 4 3 3 3" xfId="31939" xr:uid="{1147BA69-E952-474D-934A-B5B4769C6E4B}"/>
    <cellStyle name="Обычный 4 2 4 3 4 3 4" xfId="14009" xr:uid="{6EC42BC8-1D88-4DC3-976D-0C6E19E317B3}"/>
    <cellStyle name="Обычный 4 2 4 3 4 3 4 2" xfId="24115" xr:uid="{C8BB6691-6707-4515-9972-A5D8BBB358F1}"/>
    <cellStyle name="Обычный 4 2 4 3 4 3 4 3" xfId="34475" xr:uid="{8009EEA8-3B35-4EA5-B1A9-198051ED8CC6}"/>
    <cellStyle name="Обычный 4 2 4 3 4 3 5" xfId="16565" xr:uid="{38DF3467-B179-47AC-AC04-34F15EFE35FB}"/>
    <cellStyle name="Обычный 4 2 4 3 4 3 6" xfId="26926" xr:uid="{2A321863-97B5-4D72-A9E5-1840727D82A7}"/>
    <cellStyle name="Обычный 4 2 4 3 4 4" xfId="7602" xr:uid="{2D2A8ACD-DD76-488D-A8D1-7C9A77321FC7}"/>
    <cellStyle name="Обычный 4 2 4 3 4 4 2" xfId="10079" xr:uid="{4516E367-51A5-40A3-AA64-6446C0938FFF}"/>
    <cellStyle name="Обычный 4 2 4 3 4 4 2 2" xfId="20103" xr:uid="{6F8B4D8B-4CA4-40C1-8847-AE5728283B4C}"/>
    <cellStyle name="Обычный 4 2 4 3 4 4 2 3" xfId="30459" xr:uid="{53BC2EA8-2A01-48F8-BBBC-FE3FEAC323F9}"/>
    <cellStyle name="Обычный 4 2 4 3 4 4 3" xfId="12553" xr:uid="{C0934BB2-8E91-49EA-AC25-6855AB5CAC14}"/>
    <cellStyle name="Обычный 4 2 4 3 4 4 3 2" xfId="22621" xr:uid="{9108BB0D-4936-449E-9729-368C507D292A}"/>
    <cellStyle name="Обычный 4 2 4 3 4 4 3 3" xfId="32981" xr:uid="{98CE9EF2-BBC9-4E8E-B278-F2906D29B4B0}"/>
    <cellStyle name="Обычный 4 2 4 3 4 4 4" xfId="15037" xr:uid="{0E6D53CC-3C8A-4337-9B35-8EC82401074E}"/>
    <cellStyle name="Обычный 4 2 4 3 4 4 4 2" xfId="25179" xr:uid="{4577C5D6-C92C-4494-A83A-65C256758BEC}"/>
    <cellStyle name="Обычный 4 2 4 3 4 4 4 3" xfId="35540" xr:uid="{F266CFEC-523A-4252-AC28-5F8E9FB51A30}"/>
    <cellStyle name="Обычный 4 2 4 3 4 4 5" xfId="17606" xr:uid="{FE5BEE5C-0216-4E29-8646-A76C7EEED424}"/>
    <cellStyle name="Обычный 4 2 4 3 4 4 6" xfId="27960" xr:uid="{7B4C85C7-6DB6-414B-A240-70402C0E20AE}"/>
    <cellStyle name="Обычный 4 2 4 3 4 5" xfId="8061" xr:uid="{D3BA41BB-2FB5-4982-9D62-8B55528BE16C}"/>
    <cellStyle name="Обычный 4 2 4 3 4 5 2" xfId="18072" xr:uid="{C20BF83E-9C68-4451-8F31-BED66CB6AE22}"/>
    <cellStyle name="Обычный 4 2 4 3 4 5 3" xfId="28418" xr:uid="{02760DAB-ADA3-40CA-8B14-B33DDFEBA43E}"/>
    <cellStyle name="Обычный 4 2 4 3 4 6" xfId="10530" xr:uid="{7991309A-746D-40B8-AE10-062D65896725}"/>
    <cellStyle name="Обычный 4 2 4 3 4 6 2" xfId="20564" xr:uid="{12AD155B-D5C2-4954-A3A2-3821456C376A}"/>
    <cellStyle name="Обычный 4 2 4 3 4 6 3" xfId="30922" xr:uid="{6EBA6C8F-64EB-4585-AA4E-BCCBB156A811}"/>
    <cellStyle name="Обычный 4 2 4 3 4 7" xfId="13005" xr:uid="{569DBB03-3E27-499B-A583-E4C430C3BA72}"/>
    <cellStyle name="Обычный 4 2 4 3 4 7 2" xfId="23087" xr:uid="{28361386-5DF2-4A0A-832B-6BF5E646ADBA}"/>
    <cellStyle name="Обычный 4 2 4 3 4 7 3" xfId="33447" xr:uid="{DEBDB5A9-3E73-4C58-B5C0-784E0CABFD18}"/>
    <cellStyle name="Обычный 4 2 4 3 4 8" xfId="15561" xr:uid="{0F301D33-676E-4896-9A41-10546BC8298B}"/>
    <cellStyle name="Обычный 4 2 4 3 4 9" xfId="25902" xr:uid="{A2E7E418-9313-40FD-B528-9FADFFC754B8}"/>
    <cellStyle name="Обычный 4 2 4 3 5" xfId="6717" xr:uid="{B36A42C7-49EA-454B-B0E2-4331591B4894}"/>
    <cellStyle name="Обычный 4 2 4 3 5 2" xfId="5681" xr:uid="{3A1117A7-60AB-48B8-81A9-28B68352F7AA}"/>
    <cellStyle name="Обычный 4 2 4 3 5 2 2" xfId="9543" xr:uid="{B1AE8819-4316-4106-9EFC-308ABB036AB9}"/>
    <cellStyle name="Обычный 4 2 4 3 5 2 2 2" xfId="19566" xr:uid="{4394640F-27AB-4DE0-9F16-5E5D3023FBB0}"/>
    <cellStyle name="Обычный 4 2 4 3 5 2 2 3" xfId="29918" xr:uid="{5909F802-D9BF-4A27-82A1-7A9D1BAACF5A}"/>
    <cellStyle name="Обычный 4 2 4 3 5 2 3" xfId="12016" xr:uid="{4D9EDA4A-3BE6-4708-A15C-7C6B24FBD98A}"/>
    <cellStyle name="Обычный 4 2 4 3 5 2 3 2" xfId="22076" xr:uid="{54525FCD-78D3-4099-A0B7-3DAD34A59D8E}"/>
    <cellStyle name="Обычный 4 2 4 3 5 2 3 3" xfId="32436" xr:uid="{FAB966F0-67C5-442C-8ED9-9EB47C3D3CFD}"/>
    <cellStyle name="Обычный 4 2 4 3 5 2 4" xfId="14499" xr:uid="{F78C399D-86A6-4DA9-A51E-5F68992E4932}"/>
    <cellStyle name="Обычный 4 2 4 3 5 2 4 2" xfId="24623" xr:uid="{09AB1D96-DE7C-40C2-B3EF-7918A9DCB23C}"/>
    <cellStyle name="Обычный 4 2 4 3 5 2 4 3" xfId="34983" xr:uid="{E4D94881-577A-4ABE-BFD5-9A593B4975B8}"/>
    <cellStyle name="Обычный 4 2 4 3 5 2 5" xfId="17061" xr:uid="{872B59AE-65CB-4F45-9644-536B450CC738}"/>
    <cellStyle name="Обычный 4 2 4 3 5 2 6" xfId="27418" xr:uid="{53DD68EB-E85B-4997-BF23-B854B3960C60}"/>
    <cellStyle name="Обычный 4 2 4 3 5 3" xfId="8550" xr:uid="{9E285333-011A-43BF-82F8-8FD94A1B60A7}"/>
    <cellStyle name="Обычный 4 2 4 3 5 3 2" xfId="18570" xr:uid="{B95E603F-3842-4C2F-82BE-22D4D6F8DDE5}"/>
    <cellStyle name="Обычный 4 2 4 3 5 3 3" xfId="28917" xr:uid="{19957B24-BF31-4F0E-A2B9-0A44324CD32A}"/>
    <cellStyle name="Обычный 4 2 4 3 5 4" xfId="11023" xr:uid="{A71FC039-A5DF-4FA1-A6D0-8E20E4A211F4}"/>
    <cellStyle name="Обычный 4 2 4 3 5 4 2" xfId="21064" xr:uid="{6C298612-34EB-4D5E-909F-BFA99801EEAC}"/>
    <cellStyle name="Обычный 4 2 4 3 5 4 3" xfId="31423" xr:uid="{34F0A4F5-03F2-4DFB-9280-B66286B388B4}"/>
    <cellStyle name="Обычный 4 2 4 3 5 5" xfId="13503" xr:uid="{EBFDEE71-BD6C-4202-A02F-451980C69E19}"/>
    <cellStyle name="Обычный 4 2 4 3 5 5 2" xfId="23593" xr:uid="{3A76D68C-D2BD-459D-BB90-98ABB404D9FD}"/>
    <cellStyle name="Обычный 4 2 4 3 5 5 3" xfId="33953" xr:uid="{8D13E31F-1F52-4361-93CA-DDE580DCEC01}"/>
    <cellStyle name="Обычный 4 2 4 3 5 6" xfId="16055" xr:uid="{7DF7A594-C128-4389-BB9D-1B1D24C35293}"/>
    <cellStyle name="Обычный 4 2 4 3 5 7" xfId="26419" xr:uid="{DCE4FA89-3BEB-4AF0-83A4-96329F4F8A14}"/>
    <cellStyle name="Обычный 4 2 4 3 6" xfId="6088" xr:uid="{8A6339DE-EBBB-4326-9B55-03AD4BCAB4E1}"/>
    <cellStyle name="Обычный 4 2 4 3 6 2" xfId="9047" xr:uid="{0EB70CC4-6C8E-4641-ADF0-08C3F6FBCA30}"/>
    <cellStyle name="Обычный 4 2 4 3 6 2 2" xfId="19069" xr:uid="{1A879910-DB02-48BD-B98D-6E423D374508}"/>
    <cellStyle name="Обычный 4 2 4 3 6 2 3" xfId="29419" xr:uid="{A3ABB3E6-17A9-4E7D-AF61-6ACF08217431}"/>
    <cellStyle name="Обычный 4 2 4 3 6 3" xfId="11520" xr:uid="{861D1A75-C53E-44CD-B8B5-F696B3BC7070}"/>
    <cellStyle name="Обычный 4 2 4 3 6 3 2" xfId="21573" xr:uid="{87228403-146E-4D49-9445-AF4CB0C12EA8}"/>
    <cellStyle name="Обычный 4 2 4 3 6 3 3" xfId="31932" xr:uid="{092AB23C-D36E-43AD-8EC5-5D537C4DFCC9}"/>
    <cellStyle name="Обычный 4 2 4 3 6 4" xfId="14002" xr:uid="{381E6E79-2A5E-455A-8564-C583EAF8EEF0}"/>
    <cellStyle name="Обычный 4 2 4 3 6 4 2" xfId="24108" xr:uid="{B2648303-C440-4088-922A-9FE2DD826382}"/>
    <cellStyle name="Обычный 4 2 4 3 6 4 3" xfId="34468" xr:uid="{C7D3736E-8A78-44B5-8714-05A3DBB4CBC9}"/>
    <cellStyle name="Обычный 4 2 4 3 6 5" xfId="16558" xr:uid="{05C14A38-78F5-4C4D-8846-4007FADB120D}"/>
    <cellStyle name="Обычный 4 2 4 3 6 6" xfId="26919" xr:uid="{69B6077D-99C5-4B01-A312-CFA2777C9603}"/>
    <cellStyle name="Обычный 4 2 4 3 7" xfId="7595" xr:uid="{E6485762-6A7C-4025-B2D4-4D267F30054A}"/>
    <cellStyle name="Обычный 4 2 4 3 7 2" xfId="10072" xr:uid="{C370DF08-5AFD-433E-B051-2159D075F674}"/>
    <cellStyle name="Обычный 4 2 4 3 7 2 2" xfId="20096" xr:uid="{DED24C47-3815-45D7-AD46-67F32909CBAB}"/>
    <cellStyle name="Обычный 4 2 4 3 7 2 3" xfId="30452" xr:uid="{125B8491-7CEE-42B6-A223-8D017FB374E1}"/>
    <cellStyle name="Обычный 4 2 4 3 7 3" xfId="12546" xr:uid="{2BDEC1BE-F3DD-43A9-9A5C-FDE905FDEA5C}"/>
    <cellStyle name="Обычный 4 2 4 3 7 3 2" xfId="22614" xr:uid="{94D95EC8-5E3C-44D0-81AB-6B95E973BB50}"/>
    <cellStyle name="Обычный 4 2 4 3 7 3 3" xfId="32974" xr:uid="{4DB2BA81-6C42-400D-9E0D-6D8A8B1E08B6}"/>
    <cellStyle name="Обычный 4 2 4 3 7 4" xfId="15030" xr:uid="{54892453-548C-4C25-B750-C630DBC6EBEE}"/>
    <cellStyle name="Обычный 4 2 4 3 7 4 2" xfId="25172" xr:uid="{4B60CB98-CE80-402F-B737-603F5CDFBAC5}"/>
    <cellStyle name="Обычный 4 2 4 3 7 4 3" xfId="35533" xr:uid="{D2A2CDB4-EEBA-46ED-B310-15D21A997219}"/>
    <cellStyle name="Обычный 4 2 4 3 7 5" xfId="17599" xr:uid="{5761A391-4B60-419E-83EF-CA0E7D24895D}"/>
    <cellStyle name="Обычный 4 2 4 3 7 6" xfId="27953" xr:uid="{51354EC7-5E61-4DE5-91FE-B9DEC8A8BF51}"/>
    <cellStyle name="Обычный 4 2 4 3 8" xfId="8054" xr:uid="{A95D23F1-CC99-42E6-897B-83E910CDFCB0}"/>
    <cellStyle name="Обычный 4 2 4 3 8 2" xfId="18065" xr:uid="{257CBA5F-CFB7-4F7A-ADA0-8CD85D623B44}"/>
    <cellStyle name="Обычный 4 2 4 3 8 3" xfId="28411" xr:uid="{5B31203C-E531-40A4-B8B4-010DCB95C8E3}"/>
    <cellStyle name="Обычный 4 2 4 3 9" xfId="10523" xr:uid="{7CFABE7A-EB2A-4E35-897D-CBF9FDC8C51A}"/>
    <cellStyle name="Обычный 4 2 4 3 9 2" xfId="20557" xr:uid="{E9D93F86-6C79-4308-BD28-0CF2E333078B}"/>
    <cellStyle name="Обычный 4 2 4 3 9 3" xfId="30915" xr:uid="{92E22103-BF13-4575-A521-67E50CC38EA8}"/>
    <cellStyle name="Обычный 4 2 4 4" xfId="6524" xr:uid="{659AE494-8EB4-413E-9F7C-6CC887602A67}"/>
    <cellStyle name="Обычный 4 2 4 4 10" xfId="15562" xr:uid="{27D6320C-97E6-4EE9-B777-C53516CDCFCC}"/>
    <cellStyle name="Обычный 4 2 4 4 11" xfId="25903" xr:uid="{944FAB24-DCDF-4776-A94E-767E5976D8B2}"/>
    <cellStyle name="Обычный 4 2 4 4 2" xfId="5606" xr:uid="{40EFAA6B-21C7-4BF4-B9DE-FEE4707495A9}"/>
    <cellStyle name="Обычный 4 2 4 4 2 10" xfId="25904" xr:uid="{22DFC574-7F19-4884-BF65-E3686C6B1EFE}"/>
    <cellStyle name="Обычный 4 2 4 4 2 2" xfId="6777" xr:uid="{E609AF45-65E8-46D1-A55A-2A12D9F7CD10}"/>
    <cellStyle name="Обычный 4 2 4 4 2 2 2" xfId="6723" xr:uid="{8FCFA285-0D1D-4A1A-B101-16A1CCC95CF9}"/>
    <cellStyle name="Обычный 4 2 4 4 2 2 2 2" xfId="5493" xr:uid="{034355C7-F68D-4071-A843-5E0F9D927E5B}"/>
    <cellStyle name="Обычный 4 2 4 4 2 2 2 2 2" xfId="9553" xr:uid="{81B18041-3403-48E8-A2C1-785FB7F19F5E}"/>
    <cellStyle name="Обычный 4 2 4 4 2 2 2 2 2 2" xfId="19576" xr:uid="{608A6941-ACD7-40D5-A0C5-824E3AFCB63A}"/>
    <cellStyle name="Обычный 4 2 4 4 2 2 2 2 2 3" xfId="29928" xr:uid="{3B12929B-FB5F-4A9F-BD47-B1E59F594A7D}"/>
    <cellStyle name="Обычный 4 2 4 4 2 2 2 2 3" xfId="12026" xr:uid="{46FDF24A-67D8-4468-BEF5-C8900FD2B596}"/>
    <cellStyle name="Обычный 4 2 4 4 2 2 2 2 3 2" xfId="22086" xr:uid="{E8D223BE-FBCD-425C-9C13-35C512B4897D}"/>
    <cellStyle name="Обычный 4 2 4 4 2 2 2 2 3 3" xfId="32446" xr:uid="{9764650C-8E7F-41F9-8B95-CAD3F670FF57}"/>
    <cellStyle name="Обычный 4 2 4 4 2 2 2 2 4" xfId="14509" xr:uid="{E23EDAEB-298A-49CC-9282-F71A79760518}"/>
    <cellStyle name="Обычный 4 2 4 4 2 2 2 2 4 2" xfId="24633" xr:uid="{F4F2A4C5-A38E-42D0-9E4F-6DB185C7F46A}"/>
    <cellStyle name="Обычный 4 2 4 4 2 2 2 2 4 3" xfId="34993" xr:uid="{C57FEAD2-15C9-4825-9FE9-B4998360F11E}"/>
    <cellStyle name="Обычный 4 2 4 4 2 2 2 2 5" xfId="17071" xr:uid="{70F2967A-9BE5-4C8B-AF9D-C60F7A43BB34}"/>
    <cellStyle name="Обычный 4 2 4 4 2 2 2 2 6" xfId="27428" xr:uid="{245B76F0-3B0C-44E8-B1E0-2027714E983A}"/>
    <cellStyle name="Обычный 4 2 4 4 2 2 2 3" xfId="8560" xr:uid="{DD4E87D1-6B1B-4C81-A2F1-2A9903C00F77}"/>
    <cellStyle name="Обычный 4 2 4 4 2 2 2 3 2" xfId="18580" xr:uid="{0025A420-C54C-4000-9671-192ECA977948}"/>
    <cellStyle name="Обычный 4 2 4 4 2 2 2 3 3" xfId="28927" xr:uid="{28021510-751A-475A-ABB8-E0508AF9C69B}"/>
    <cellStyle name="Обычный 4 2 4 4 2 2 2 4" xfId="11033" xr:uid="{E55634DA-A407-4936-A135-E9605CF4D42D}"/>
    <cellStyle name="Обычный 4 2 4 4 2 2 2 4 2" xfId="21074" xr:uid="{1E3D89F2-9E9C-4567-8C08-FD989D13E90C}"/>
    <cellStyle name="Обычный 4 2 4 4 2 2 2 4 3" xfId="31433" xr:uid="{AC76169E-4BAA-4E64-B0CA-04948E0BACFD}"/>
    <cellStyle name="Обычный 4 2 4 4 2 2 2 5" xfId="13513" xr:uid="{D17E2597-0BD5-4CCD-A51C-C7D32067F6B6}"/>
    <cellStyle name="Обычный 4 2 4 4 2 2 2 5 2" xfId="23603" xr:uid="{2DB075E5-310E-4F6D-A149-BA86577F1E43}"/>
    <cellStyle name="Обычный 4 2 4 4 2 2 2 5 3" xfId="33963" xr:uid="{86F76F26-8614-41B4-BE62-FF9D81E94D07}"/>
    <cellStyle name="Обычный 4 2 4 4 2 2 2 6" xfId="16065" xr:uid="{D2C20D41-B3EE-4398-9366-6DBB906659B2}"/>
    <cellStyle name="Обычный 4 2 4 4 2 2 2 7" xfId="26429" xr:uid="{27C9ED81-C421-4B94-BB65-D48A58710EC5}"/>
    <cellStyle name="Обычный 4 2 4 4 2 2 3" xfId="5277" xr:uid="{3A6EDDC1-F0B8-4D57-AC70-31E95C2529AC}"/>
    <cellStyle name="Обычный 4 2 4 4 2 2 3 2" xfId="9057" xr:uid="{5B88B8F9-60A9-4EA7-9533-16C3D6D41558}"/>
    <cellStyle name="Обычный 4 2 4 4 2 2 3 2 2" xfId="19079" xr:uid="{7EDEC66C-AD42-48FD-8970-825FA6BACD8D}"/>
    <cellStyle name="Обычный 4 2 4 4 2 2 3 2 3" xfId="29429" xr:uid="{F4CF4876-2715-4A5B-906F-363599629EB1}"/>
    <cellStyle name="Обычный 4 2 4 4 2 2 3 3" xfId="11530" xr:uid="{CC54BE35-C6BA-44E0-AAF2-9A3D928D3379}"/>
    <cellStyle name="Обычный 4 2 4 4 2 2 3 3 2" xfId="21583" xr:uid="{22C7F3C3-7989-406A-B591-92961B87018E}"/>
    <cellStyle name="Обычный 4 2 4 4 2 2 3 3 3" xfId="31942" xr:uid="{A6905231-9266-4426-AE73-A30A5A979DAC}"/>
    <cellStyle name="Обычный 4 2 4 4 2 2 3 4" xfId="14012" xr:uid="{3B92D937-CA1C-46B1-9612-67803FFC5F24}"/>
    <cellStyle name="Обычный 4 2 4 4 2 2 3 4 2" xfId="24118" xr:uid="{2445238E-2D9C-48F0-A855-24D9273A76A6}"/>
    <cellStyle name="Обычный 4 2 4 4 2 2 3 4 3" xfId="34478" xr:uid="{FDEEB550-AA89-4985-B823-77F5D89FC701}"/>
    <cellStyle name="Обычный 4 2 4 4 2 2 3 5" xfId="16568" xr:uid="{9A01781D-2EDE-46E6-B0CD-AB3B28C42398}"/>
    <cellStyle name="Обычный 4 2 4 4 2 2 3 6" xfId="26929" xr:uid="{D27D9090-AEB6-4AE8-8A6B-FFB661491A99}"/>
    <cellStyle name="Обычный 4 2 4 4 2 2 4" xfId="7605" xr:uid="{6EDC4942-1B97-4A22-B3B1-2F0584517050}"/>
    <cellStyle name="Обычный 4 2 4 4 2 2 4 2" xfId="10082" xr:uid="{13C92AAE-A29B-45A4-820E-C59D47113840}"/>
    <cellStyle name="Обычный 4 2 4 4 2 2 4 2 2" xfId="20106" xr:uid="{1DE2479E-3CB2-4458-B256-ED38E5357614}"/>
    <cellStyle name="Обычный 4 2 4 4 2 2 4 2 3" xfId="30462" xr:uid="{A8C52268-849F-4EFA-A80E-5F7C59EF223F}"/>
    <cellStyle name="Обычный 4 2 4 4 2 2 4 3" xfId="12556" xr:uid="{E9AF3753-F3CC-484A-A0CF-1BF5093E2763}"/>
    <cellStyle name="Обычный 4 2 4 4 2 2 4 3 2" xfId="22624" xr:uid="{0163A762-02B9-41BE-9C4B-30D48F1D78F5}"/>
    <cellStyle name="Обычный 4 2 4 4 2 2 4 3 3" xfId="32984" xr:uid="{A6ABB07D-5CA0-4AC8-981D-007D858B1E6F}"/>
    <cellStyle name="Обычный 4 2 4 4 2 2 4 4" xfId="15040" xr:uid="{4F28FD98-3291-4213-A223-4DA1A18B59E9}"/>
    <cellStyle name="Обычный 4 2 4 4 2 2 4 4 2" xfId="25182" xr:uid="{094CD24E-0E5B-43E7-8921-A6C722377834}"/>
    <cellStyle name="Обычный 4 2 4 4 2 2 4 4 3" xfId="35543" xr:uid="{F92F1A8A-E086-43CD-A57A-AD250A9424A0}"/>
    <cellStyle name="Обычный 4 2 4 4 2 2 4 5" xfId="17609" xr:uid="{89758D90-4ED6-418D-AC0A-CFA08FDB19FB}"/>
    <cellStyle name="Обычный 4 2 4 4 2 2 4 6" xfId="27963" xr:uid="{AE384847-1647-4FF2-87F0-9A5489A5C6AD}"/>
    <cellStyle name="Обычный 4 2 4 4 2 2 5" xfId="8064" xr:uid="{6219CAC8-28CF-4A56-95EC-D0F535B10FE5}"/>
    <cellStyle name="Обычный 4 2 4 4 2 2 5 2" xfId="18075" xr:uid="{B927677A-7E25-4D24-ADA0-F1CF04BF4138}"/>
    <cellStyle name="Обычный 4 2 4 4 2 2 5 3" xfId="28421" xr:uid="{DFF8704E-5FD5-4EAC-AFE1-F5DCD951959E}"/>
    <cellStyle name="Обычный 4 2 4 4 2 2 6" xfId="10533" xr:uid="{C9DDF5D0-7E76-4089-93C0-77EDAFA5E9F3}"/>
    <cellStyle name="Обычный 4 2 4 4 2 2 6 2" xfId="20567" xr:uid="{3DBBC2C0-7797-415F-8779-64A3504BCAC8}"/>
    <cellStyle name="Обычный 4 2 4 4 2 2 6 3" xfId="30925" xr:uid="{30A69DF6-BCC6-4958-A5CD-269D2FD68FBA}"/>
    <cellStyle name="Обычный 4 2 4 4 2 2 7" xfId="13008" xr:uid="{E664CFF6-4576-48A2-A336-0859B02334C3}"/>
    <cellStyle name="Обычный 4 2 4 4 2 2 7 2" xfId="23090" xr:uid="{6F0ADA14-F103-4E6F-B561-084639081FCB}"/>
    <cellStyle name="Обычный 4 2 4 4 2 2 7 3" xfId="33450" xr:uid="{BEFEEADA-92A7-4A91-8C07-8ED8361CB984}"/>
    <cellStyle name="Обычный 4 2 4 4 2 2 8" xfId="15564" xr:uid="{91953D94-CD46-47D4-9CDD-0863F3B7AA0F}"/>
    <cellStyle name="Обычный 4 2 4 4 2 2 9" xfId="25905" xr:uid="{C45C386C-CFC0-4754-A944-4C80F2708594}"/>
    <cellStyle name="Обычный 4 2 4 4 2 3" xfId="6405" xr:uid="{26640E05-B340-4100-BC54-5F89058ECCFA}"/>
    <cellStyle name="Обычный 4 2 4 4 2 3 2" xfId="4592" xr:uid="{C28A8EA2-CA15-4668-85F6-AE61C83BBC97}"/>
    <cellStyle name="Обычный 4 2 4 4 2 3 2 2" xfId="9552" xr:uid="{8B7B1C98-1745-46E8-9770-A565D9B0F767}"/>
    <cellStyle name="Обычный 4 2 4 4 2 3 2 2 2" xfId="19575" xr:uid="{6E1B5119-7B8C-4A7B-835D-74A0A09529D5}"/>
    <cellStyle name="Обычный 4 2 4 4 2 3 2 2 3" xfId="29927" xr:uid="{DD69467C-9416-4FB6-B728-B0CFC7993701}"/>
    <cellStyle name="Обычный 4 2 4 4 2 3 2 3" xfId="12025" xr:uid="{DD73479B-5026-40E0-BEBF-E96453ABA8E5}"/>
    <cellStyle name="Обычный 4 2 4 4 2 3 2 3 2" xfId="22085" xr:uid="{4F4A3298-45CC-4A4F-87A1-6FE3ED6A829C}"/>
    <cellStyle name="Обычный 4 2 4 4 2 3 2 3 3" xfId="32445" xr:uid="{17FB2885-52B1-4216-B402-453BD3C4BA30}"/>
    <cellStyle name="Обычный 4 2 4 4 2 3 2 4" xfId="14508" xr:uid="{B10283B9-A42B-42B6-8362-AF4F35FF10CB}"/>
    <cellStyle name="Обычный 4 2 4 4 2 3 2 4 2" xfId="24632" xr:uid="{C21091BA-F96F-4A27-9D0A-E64A0C6FA950}"/>
    <cellStyle name="Обычный 4 2 4 4 2 3 2 4 3" xfId="34992" xr:uid="{45E9B40A-FBE3-4C82-82AD-A3AFC62F18D0}"/>
    <cellStyle name="Обычный 4 2 4 4 2 3 2 5" xfId="17070" xr:uid="{49D8A607-059D-44A3-AD53-A912386A9574}"/>
    <cellStyle name="Обычный 4 2 4 4 2 3 2 6" xfId="27427" xr:uid="{418EB327-8910-478D-8566-D6FB36A403C8}"/>
    <cellStyle name="Обычный 4 2 4 4 2 3 3" xfId="8559" xr:uid="{15B50B56-D6B7-4750-AB03-21CD2784FA5F}"/>
    <cellStyle name="Обычный 4 2 4 4 2 3 3 2" xfId="18579" xr:uid="{5A18C117-6E1A-4FB7-B39A-DC08909EA4DC}"/>
    <cellStyle name="Обычный 4 2 4 4 2 3 3 3" xfId="28926" xr:uid="{7C1F1E00-BB61-403F-86D2-CBFF6DCF020B}"/>
    <cellStyle name="Обычный 4 2 4 4 2 3 4" xfId="11032" xr:uid="{9B5E3EA3-FDF6-411E-9D77-69654FB965D6}"/>
    <cellStyle name="Обычный 4 2 4 4 2 3 4 2" xfId="21073" xr:uid="{A8EF6315-650A-425A-A187-D1FB00409DF0}"/>
    <cellStyle name="Обычный 4 2 4 4 2 3 4 3" xfId="31432" xr:uid="{5022B580-5A70-4A0B-AE3C-05642C2BEEB2}"/>
    <cellStyle name="Обычный 4 2 4 4 2 3 5" xfId="13512" xr:uid="{C27C27B8-D1C6-47E5-9A71-75C6B5A8DBF9}"/>
    <cellStyle name="Обычный 4 2 4 4 2 3 5 2" xfId="23602" xr:uid="{741C9CD5-5F38-467B-8851-797A8A1B86F3}"/>
    <cellStyle name="Обычный 4 2 4 4 2 3 5 3" xfId="33962" xr:uid="{5F21A555-3D5F-4C7F-AF2B-09D1CD907EFB}"/>
    <cellStyle name="Обычный 4 2 4 4 2 3 6" xfId="16064" xr:uid="{FD074C81-9870-40D1-9F5C-798D71AF56A8}"/>
    <cellStyle name="Обычный 4 2 4 4 2 3 7" xfId="26428" xr:uid="{B31DB09E-34DB-46E1-9160-AB3C1A374BA9}"/>
    <cellStyle name="Обычный 4 2 4 4 2 4" xfId="5115" xr:uid="{8CA323EB-3B14-4399-AF44-62EE27F0FFBA}"/>
    <cellStyle name="Обычный 4 2 4 4 2 4 2" xfId="9056" xr:uid="{37497195-4CDB-4A32-BB12-777BAEBE23F7}"/>
    <cellStyle name="Обычный 4 2 4 4 2 4 2 2" xfId="19078" xr:uid="{F1278DDE-8246-4C13-8DE7-B996C3C6EED3}"/>
    <cellStyle name="Обычный 4 2 4 4 2 4 2 3" xfId="29428" xr:uid="{D0414DCE-3426-4EB2-8468-D4F03A7F5ED9}"/>
    <cellStyle name="Обычный 4 2 4 4 2 4 3" xfId="11529" xr:uid="{89F5D933-9082-4A26-AD58-A77CC6DE6A80}"/>
    <cellStyle name="Обычный 4 2 4 4 2 4 3 2" xfId="21582" xr:uid="{BFDBCB5C-C32F-4B74-992F-BA27A89ACC46}"/>
    <cellStyle name="Обычный 4 2 4 4 2 4 3 3" xfId="31941" xr:uid="{335944B3-3C79-49A1-9FD4-DB5169CF1BC2}"/>
    <cellStyle name="Обычный 4 2 4 4 2 4 4" xfId="14011" xr:uid="{12944CCF-7784-4DBD-8A46-2F8BDD1E2057}"/>
    <cellStyle name="Обычный 4 2 4 4 2 4 4 2" xfId="24117" xr:uid="{68D23430-7BF2-4BCC-A3B1-038EEDA21311}"/>
    <cellStyle name="Обычный 4 2 4 4 2 4 4 3" xfId="34477" xr:uid="{0BED6859-85DF-41C9-9EA7-22354614A23D}"/>
    <cellStyle name="Обычный 4 2 4 4 2 4 5" xfId="16567" xr:uid="{55DC6107-D9FA-4EB1-AF10-9A00D758E536}"/>
    <cellStyle name="Обычный 4 2 4 4 2 4 6" xfId="26928" xr:uid="{16883134-90E4-46C1-9B41-6274F176C058}"/>
    <cellStyle name="Обычный 4 2 4 4 2 5" xfId="7604" xr:uid="{9AF80EE9-72BD-4E29-B1A5-3BE2A0F15390}"/>
    <cellStyle name="Обычный 4 2 4 4 2 5 2" xfId="10081" xr:uid="{3BD08A46-A693-42CF-AA93-2C61EA5757E7}"/>
    <cellStyle name="Обычный 4 2 4 4 2 5 2 2" xfId="20105" xr:uid="{C614F898-3BFA-4EFC-BA46-A4B291E1C1B9}"/>
    <cellStyle name="Обычный 4 2 4 4 2 5 2 3" xfId="30461" xr:uid="{4BB816BA-2E1A-4FD0-A154-A2FA4A56608A}"/>
    <cellStyle name="Обычный 4 2 4 4 2 5 3" xfId="12555" xr:uid="{04449801-C03E-4036-BF9C-4EC32E149F6A}"/>
    <cellStyle name="Обычный 4 2 4 4 2 5 3 2" xfId="22623" xr:uid="{ACC922F3-592B-4E25-9D22-FCD9224668DA}"/>
    <cellStyle name="Обычный 4 2 4 4 2 5 3 3" xfId="32983" xr:uid="{BD6D27AC-ABE7-484F-B3A7-9F8E7B177185}"/>
    <cellStyle name="Обычный 4 2 4 4 2 5 4" xfId="15039" xr:uid="{31641EAC-6BEC-47A6-8E83-4C8085D271C7}"/>
    <cellStyle name="Обычный 4 2 4 4 2 5 4 2" xfId="25181" xr:uid="{2378EC64-4D07-4A20-95A6-BDC69BA90427}"/>
    <cellStyle name="Обычный 4 2 4 4 2 5 4 3" xfId="35542" xr:uid="{13C7AB51-5327-4F5B-BC6F-4088FF95FE8B}"/>
    <cellStyle name="Обычный 4 2 4 4 2 5 5" xfId="17608" xr:uid="{63E104FF-AFEC-4045-A4A4-63069F92ACD0}"/>
    <cellStyle name="Обычный 4 2 4 4 2 5 6" xfId="27962" xr:uid="{3B06A0C7-6752-4569-9845-72821054D958}"/>
    <cellStyle name="Обычный 4 2 4 4 2 6" xfId="8063" xr:uid="{1C2BB653-D8F4-46FD-B52D-37F9293D75C4}"/>
    <cellStyle name="Обычный 4 2 4 4 2 6 2" xfId="18074" xr:uid="{45F608C8-8822-436D-BD80-7C2DBD761CB5}"/>
    <cellStyle name="Обычный 4 2 4 4 2 6 3" xfId="28420" xr:uid="{30E178C8-46AF-452B-9040-5234786D6590}"/>
    <cellStyle name="Обычный 4 2 4 4 2 7" xfId="10532" xr:uid="{F2B263A1-AA74-477F-9A44-A10F6FF2B6F3}"/>
    <cellStyle name="Обычный 4 2 4 4 2 7 2" xfId="20566" xr:uid="{0B966B6A-B236-4CF9-AD3D-D8C5A35F1493}"/>
    <cellStyle name="Обычный 4 2 4 4 2 7 3" xfId="30924" xr:uid="{1A1C0FA5-AE31-40E3-A65C-5FB6D67D1864}"/>
    <cellStyle name="Обычный 4 2 4 4 2 8" xfId="13007" xr:uid="{B79BE500-4EED-4691-9E50-8DF82C0ABA65}"/>
    <cellStyle name="Обычный 4 2 4 4 2 8 2" xfId="23089" xr:uid="{B729A94E-8964-4DBD-8065-DA04E5391C21}"/>
    <cellStyle name="Обычный 4 2 4 4 2 8 3" xfId="33449" xr:uid="{687C2B85-68FD-49A2-917D-D1FC2A77698A}"/>
    <cellStyle name="Обычный 4 2 4 4 2 9" xfId="15563" xr:uid="{0EACEBA6-5B9C-4262-B465-C015452C67E0}"/>
    <cellStyle name="Обычный 4 2 4 4 3" xfId="4758" xr:uid="{8276ECB4-B2F3-4F6E-BD0E-335F5A43EADB}"/>
    <cellStyle name="Обычный 4 2 4 4 3 2" xfId="6005" xr:uid="{489675D9-9C3A-4ED7-B43D-61CE54727E5D}"/>
    <cellStyle name="Обычный 4 2 4 4 3 2 2" xfId="5974" xr:uid="{01EC50B5-E3A8-44AB-8173-700E153526C0}"/>
    <cellStyle name="Обычный 4 2 4 4 3 2 2 2" xfId="9554" xr:uid="{ECEB9535-94D1-4D89-B0D4-51DE168A57A7}"/>
    <cellStyle name="Обычный 4 2 4 4 3 2 2 2 2" xfId="19577" xr:uid="{2CEB8601-C579-4DFD-AD0C-23BE02372EE7}"/>
    <cellStyle name="Обычный 4 2 4 4 3 2 2 2 3" xfId="29929" xr:uid="{A6B277EF-E28D-4201-AEE3-CE8FEE701C53}"/>
    <cellStyle name="Обычный 4 2 4 4 3 2 2 3" xfId="12027" xr:uid="{9B34FFC1-9B54-4FB7-9E5E-C4EC06589C2E}"/>
    <cellStyle name="Обычный 4 2 4 4 3 2 2 3 2" xfId="22087" xr:uid="{0506BA9F-FCB9-417A-A12F-214F69BFD89F}"/>
    <cellStyle name="Обычный 4 2 4 4 3 2 2 3 3" xfId="32447" xr:uid="{F26ADAFF-B0A2-4F19-98F1-8D04FE59D54D}"/>
    <cellStyle name="Обычный 4 2 4 4 3 2 2 4" xfId="14510" xr:uid="{DF588AE4-F652-47F0-BF06-446BD00692A2}"/>
    <cellStyle name="Обычный 4 2 4 4 3 2 2 4 2" xfId="24634" xr:uid="{78D1168E-5AB1-414D-8080-DA9979918E8D}"/>
    <cellStyle name="Обычный 4 2 4 4 3 2 2 4 3" xfId="34994" xr:uid="{08EAD0F0-E115-4A4A-BE7D-FC573BEA7284}"/>
    <cellStyle name="Обычный 4 2 4 4 3 2 2 5" xfId="17072" xr:uid="{9D3D0E48-AFCE-48AF-8BEF-093B6F2E5E38}"/>
    <cellStyle name="Обычный 4 2 4 4 3 2 2 6" xfId="27429" xr:uid="{1BE2514E-7ED2-4E0C-9E3D-0AA94DC18623}"/>
    <cellStyle name="Обычный 4 2 4 4 3 2 3" xfId="8561" xr:uid="{A92DC611-F5E2-4FE5-8D2B-8F73EDEFA977}"/>
    <cellStyle name="Обычный 4 2 4 4 3 2 3 2" xfId="18581" xr:uid="{2B0CF7DB-1339-4A4F-81C7-B2D62EBD7ECC}"/>
    <cellStyle name="Обычный 4 2 4 4 3 2 3 3" xfId="28928" xr:uid="{683A640C-F56E-4845-BF43-C82769AF532B}"/>
    <cellStyle name="Обычный 4 2 4 4 3 2 4" xfId="11034" xr:uid="{D54229FA-4735-40A9-B292-EB8C88541813}"/>
    <cellStyle name="Обычный 4 2 4 4 3 2 4 2" xfId="21075" xr:uid="{7087E71D-4A4B-4213-9552-E74CFA3CC160}"/>
    <cellStyle name="Обычный 4 2 4 4 3 2 4 3" xfId="31434" xr:uid="{FA9F5167-EB52-4DF5-8960-D89C0EFCBD95}"/>
    <cellStyle name="Обычный 4 2 4 4 3 2 5" xfId="13514" xr:uid="{F16F3449-7C35-4F37-BEAA-584CB28DB43A}"/>
    <cellStyle name="Обычный 4 2 4 4 3 2 5 2" xfId="23604" xr:uid="{B41EF074-AFB7-459E-B253-9BA758940194}"/>
    <cellStyle name="Обычный 4 2 4 4 3 2 5 3" xfId="33964" xr:uid="{BACB0DD4-8CE6-455C-AD35-75BA92E7400C}"/>
    <cellStyle name="Обычный 4 2 4 4 3 2 6" xfId="16066" xr:uid="{D4548D63-BA63-43EA-99A1-7B0BAF84C32A}"/>
    <cellStyle name="Обычный 4 2 4 4 3 2 7" xfId="26430" xr:uid="{CEF34C67-273F-4E18-BCB0-A82D745A003B}"/>
    <cellStyle name="Обычный 4 2 4 4 3 3" xfId="6961" xr:uid="{4E02EEBF-7CCF-46FE-9B33-75A1461756FD}"/>
    <cellStyle name="Обычный 4 2 4 4 3 3 2" xfId="9058" xr:uid="{F3428A72-5DE1-420A-A4E5-9FD722160134}"/>
    <cellStyle name="Обычный 4 2 4 4 3 3 2 2" xfId="19080" xr:uid="{5DC5574A-2848-458D-B142-67FA6487DA2D}"/>
    <cellStyle name="Обычный 4 2 4 4 3 3 2 3" xfId="29430" xr:uid="{34627153-0197-49DE-8B51-01C7C76B4B6C}"/>
    <cellStyle name="Обычный 4 2 4 4 3 3 3" xfId="11531" xr:uid="{3D1979EC-E19E-4D8F-92CD-48D3582E9C6F}"/>
    <cellStyle name="Обычный 4 2 4 4 3 3 3 2" xfId="21584" xr:uid="{DBC86AE0-962E-47D6-9308-5286D083AA4D}"/>
    <cellStyle name="Обычный 4 2 4 4 3 3 3 3" xfId="31943" xr:uid="{ACF6B7DA-8E8A-4EC2-9A09-EDC50FFA5CE1}"/>
    <cellStyle name="Обычный 4 2 4 4 3 3 4" xfId="14013" xr:uid="{309599E1-43B6-4EE2-9FC5-0621DBF25DF1}"/>
    <cellStyle name="Обычный 4 2 4 4 3 3 4 2" xfId="24119" xr:uid="{AB09C784-1615-46DD-918D-C58EF8AAEC3B}"/>
    <cellStyle name="Обычный 4 2 4 4 3 3 4 3" xfId="34479" xr:uid="{58CDB7F7-50AE-42A2-B2A0-2883ED656D19}"/>
    <cellStyle name="Обычный 4 2 4 4 3 3 5" xfId="16569" xr:uid="{BB174272-835C-4AF2-8811-7D96232B5D3D}"/>
    <cellStyle name="Обычный 4 2 4 4 3 3 6" xfId="26930" xr:uid="{006BD9CE-7531-4625-9507-5B42B23CF5BF}"/>
    <cellStyle name="Обычный 4 2 4 4 3 4" xfId="7606" xr:uid="{2F3DF25B-4C7E-4163-AEA1-93D1AD57BC4B}"/>
    <cellStyle name="Обычный 4 2 4 4 3 4 2" xfId="10083" xr:uid="{D1660F05-11DE-4613-B815-783DD9B26F9E}"/>
    <cellStyle name="Обычный 4 2 4 4 3 4 2 2" xfId="20107" xr:uid="{BDF7D831-738F-4918-80C7-B7A29224C36B}"/>
    <cellStyle name="Обычный 4 2 4 4 3 4 2 3" xfId="30463" xr:uid="{22DDFA8B-C642-4545-8F36-DF584DD3C88C}"/>
    <cellStyle name="Обычный 4 2 4 4 3 4 3" xfId="12557" xr:uid="{D2154796-0FCB-4CA4-83FB-13233A19ACC0}"/>
    <cellStyle name="Обычный 4 2 4 4 3 4 3 2" xfId="22625" xr:uid="{4D8920F3-B1AD-46A3-BCEE-5598B72CE346}"/>
    <cellStyle name="Обычный 4 2 4 4 3 4 3 3" xfId="32985" xr:uid="{F2DA6BBE-E013-4720-8C5F-DE18270864AA}"/>
    <cellStyle name="Обычный 4 2 4 4 3 4 4" xfId="15041" xr:uid="{B3AEAF4A-7A1A-411B-BDD9-B58172542D29}"/>
    <cellStyle name="Обычный 4 2 4 4 3 4 4 2" xfId="25183" xr:uid="{27CCB845-F442-4E30-A1FC-539503D1B207}"/>
    <cellStyle name="Обычный 4 2 4 4 3 4 4 3" xfId="35544" xr:uid="{9DEC7000-5F76-4C09-ACC8-05E22AB5A9B2}"/>
    <cellStyle name="Обычный 4 2 4 4 3 4 5" xfId="17610" xr:uid="{C8E71C5A-A2F6-492C-9542-80BC01775EB0}"/>
    <cellStyle name="Обычный 4 2 4 4 3 4 6" xfId="27964" xr:uid="{1D7FF5A3-F67D-466C-8724-AFA1AEA88A3C}"/>
    <cellStyle name="Обычный 4 2 4 4 3 5" xfId="8065" xr:uid="{9211E94E-AE2E-4672-97C6-156430047089}"/>
    <cellStyle name="Обычный 4 2 4 4 3 5 2" xfId="18076" xr:uid="{2CF304FF-83C5-4456-B0D8-4DB71938FD7E}"/>
    <cellStyle name="Обычный 4 2 4 4 3 5 3" xfId="28422" xr:uid="{BC12FC80-A575-4E88-8069-1D5AE2EA1575}"/>
    <cellStyle name="Обычный 4 2 4 4 3 6" xfId="10534" xr:uid="{FBA9C3DA-C4BE-4341-B8A8-CF25E1381F1A}"/>
    <cellStyle name="Обычный 4 2 4 4 3 6 2" xfId="20568" xr:uid="{A0CCD506-2538-4348-B0AC-6EFD706662C1}"/>
    <cellStyle name="Обычный 4 2 4 4 3 6 3" xfId="30926" xr:uid="{34E03C83-E1B4-4BB2-8024-4E1F3E54DE0D}"/>
    <cellStyle name="Обычный 4 2 4 4 3 7" xfId="13009" xr:uid="{5BEA821E-DE55-4852-A968-7B145BAE06EC}"/>
    <cellStyle name="Обычный 4 2 4 4 3 7 2" xfId="23091" xr:uid="{D0B0B81C-4FB7-489C-8D9B-9D591C242B0A}"/>
    <cellStyle name="Обычный 4 2 4 4 3 7 3" xfId="33451" xr:uid="{ACFA5E42-D61A-492E-B9AB-1D71CA8A3E3E}"/>
    <cellStyle name="Обычный 4 2 4 4 3 8" xfId="15565" xr:uid="{4C49E37B-4BDA-4D87-8D67-3055FA6AB139}"/>
    <cellStyle name="Обычный 4 2 4 4 3 9" xfId="25906" xr:uid="{2379860E-3E66-442D-B5FA-5DEBDE4D23BF}"/>
    <cellStyle name="Обычный 4 2 4 4 4" xfId="5231" xr:uid="{8E968155-B803-4555-B71A-F2AB26518796}"/>
    <cellStyle name="Обычный 4 2 4 4 4 2" xfId="5025" xr:uid="{E1E3195B-312F-451D-9796-3DAC381B9496}"/>
    <cellStyle name="Обычный 4 2 4 4 4 2 2" xfId="9551" xr:uid="{684451FC-F39E-4FD9-9806-2E37201DB35A}"/>
    <cellStyle name="Обычный 4 2 4 4 4 2 2 2" xfId="19574" xr:uid="{F6EB9FBB-177B-471C-94A7-5B304F4975F8}"/>
    <cellStyle name="Обычный 4 2 4 4 4 2 2 3" xfId="29926" xr:uid="{9728378D-7452-4237-9074-19509EBFC3E0}"/>
    <cellStyle name="Обычный 4 2 4 4 4 2 3" xfId="12024" xr:uid="{5AFFE146-E48A-4E8B-8C0D-E093EF351F6B}"/>
    <cellStyle name="Обычный 4 2 4 4 4 2 3 2" xfId="22084" xr:uid="{AB980602-430B-4473-B45A-CA69BDF61E47}"/>
    <cellStyle name="Обычный 4 2 4 4 4 2 3 3" xfId="32444" xr:uid="{92B8718C-75AB-40DF-9C30-CA4B9FA392B4}"/>
    <cellStyle name="Обычный 4 2 4 4 4 2 4" xfId="14507" xr:uid="{85669BE8-2EEE-480C-BA2D-47BA0F23DA0F}"/>
    <cellStyle name="Обычный 4 2 4 4 4 2 4 2" xfId="24631" xr:uid="{9C4E6A5B-DFBE-4C80-B1E5-E85A1714DA0A}"/>
    <cellStyle name="Обычный 4 2 4 4 4 2 4 3" xfId="34991" xr:uid="{8E678D99-DC81-439C-9F76-C4860DC715FB}"/>
    <cellStyle name="Обычный 4 2 4 4 4 2 5" xfId="17069" xr:uid="{B083140F-654B-45A6-88FF-704F6AA84A89}"/>
    <cellStyle name="Обычный 4 2 4 4 4 2 6" xfId="27426" xr:uid="{E82B4C93-1D53-4462-8F06-90375FAB769B}"/>
    <cellStyle name="Обычный 4 2 4 4 4 3" xfId="8558" xr:uid="{D2BDB652-EC2A-4E90-B216-B75F1352A3A8}"/>
    <cellStyle name="Обычный 4 2 4 4 4 3 2" xfId="18578" xr:uid="{535A265B-740E-46F6-84AD-033D4EB3E05E}"/>
    <cellStyle name="Обычный 4 2 4 4 4 3 3" xfId="28925" xr:uid="{67E314CF-1567-4C4F-AD3A-AFF8BDBB333D}"/>
    <cellStyle name="Обычный 4 2 4 4 4 4" xfId="11031" xr:uid="{313A6A0A-A825-457C-A348-40419C1CD81B}"/>
    <cellStyle name="Обычный 4 2 4 4 4 4 2" xfId="21072" xr:uid="{422918E3-8196-425E-9108-873A974F4EB7}"/>
    <cellStyle name="Обычный 4 2 4 4 4 4 3" xfId="31431" xr:uid="{3419A47A-F010-4292-82AE-5BA8CB469617}"/>
    <cellStyle name="Обычный 4 2 4 4 4 5" xfId="13511" xr:uid="{FB1389E8-3298-453A-AC93-CCA9632231AC}"/>
    <cellStyle name="Обычный 4 2 4 4 4 5 2" xfId="23601" xr:uid="{F993C3B4-5539-4FDC-9896-8F2626CC001B}"/>
    <cellStyle name="Обычный 4 2 4 4 4 5 3" xfId="33961" xr:uid="{22DEA6E2-3DA2-4CBB-A758-CBF2253F6164}"/>
    <cellStyle name="Обычный 4 2 4 4 4 6" xfId="16063" xr:uid="{E63B67DD-45EB-49F3-8FD7-25131FC537F3}"/>
    <cellStyle name="Обычный 4 2 4 4 4 7" xfId="26427" xr:uid="{3383B78D-E57A-4839-9563-681781927C6B}"/>
    <cellStyle name="Обычный 4 2 4 4 5" xfId="5916" xr:uid="{AC81337A-B33B-4F40-BE2D-4CEE43676161}"/>
    <cellStyle name="Обычный 4 2 4 4 5 2" xfId="9055" xr:uid="{3694A18B-1191-4314-B5D5-66740FC7FEA5}"/>
    <cellStyle name="Обычный 4 2 4 4 5 2 2" xfId="19077" xr:uid="{16839A57-C661-4F6A-B976-7635C87F9068}"/>
    <cellStyle name="Обычный 4 2 4 4 5 2 3" xfId="29427" xr:uid="{7EBAD455-0D25-49EB-AB0D-3BFDB32A3899}"/>
    <cellStyle name="Обычный 4 2 4 4 5 3" xfId="11528" xr:uid="{10DA42F3-B42B-433F-A5F3-7A6D88C0EC4C}"/>
    <cellStyle name="Обычный 4 2 4 4 5 3 2" xfId="21581" xr:uid="{DA4279D1-9E80-446B-B6C2-FB3F8A686AD8}"/>
    <cellStyle name="Обычный 4 2 4 4 5 3 3" xfId="31940" xr:uid="{AFE487FE-712F-4037-B81E-5262150046CB}"/>
    <cellStyle name="Обычный 4 2 4 4 5 4" xfId="14010" xr:uid="{A9864576-BE94-4D03-BD6C-373FEAB3CF8F}"/>
    <cellStyle name="Обычный 4 2 4 4 5 4 2" xfId="24116" xr:uid="{52ED6B84-FB91-4777-9975-DEDFEC246D74}"/>
    <cellStyle name="Обычный 4 2 4 4 5 4 3" xfId="34476" xr:uid="{D0116743-24FE-4F25-87B2-09FC3AA12DA2}"/>
    <cellStyle name="Обычный 4 2 4 4 5 5" xfId="16566" xr:uid="{3127F2BF-6D6A-49F7-91D1-D5041099DD0D}"/>
    <cellStyle name="Обычный 4 2 4 4 5 6" xfId="26927" xr:uid="{A7026BFD-3510-4E54-89CB-DF5F3D465AD5}"/>
    <cellStyle name="Обычный 4 2 4 4 6" xfId="7603" xr:uid="{801964E7-1ADC-4BA0-A22E-C38D2176BC11}"/>
    <cellStyle name="Обычный 4 2 4 4 6 2" xfId="10080" xr:uid="{19133CFC-880F-4B68-A431-3F100F0BC06C}"/>
    <cellStyle name="Обычный 4 2 4 4 6 2 2" xfId="20104" xr:uid="{B76A275F-CBEE-46F9-8A69-63A7BE7B0180}"/>
    <cellStyle name="Обычный 4 2 4 4 6 2 3" xfId="30460" xr:uid="{A8036610-142E-48AF-9ED7-6078EE1A32CA}"/>
    <cellStyle name="Обычный 4 2 4 4 6 3" xfId="12554" xr:uid="{2D51E647-E412-409D-BF7B-50574E670644}"/>
    <cellStyle name="Обычный 4 2 4 4 6 3 2" xfId="22622" xr:uid="{819B3E95-633B-4A03-9C4D-664519798E9D}"/>
    <cellStyle name="Обычный 4 2 4 4 6 3 3" xfId="32982" xr:uid="{9654F526-F80A-476C-8E9A-2DB655C09FA4}"/>
    <cellStyle name="Обычный 4 2 4 4 6 4" xfId="15038" xr:uid="{9A232243-F8E5-4999-9E7A-289CE3D7B2A2}"/>
    <cellStyle name="Обычный 4 2 4 4 6 4 2" xfId="25180" xr:uid="{3B70C179-6D57-4F52-B2F4-4F7619DCFEB4}"/>
    <cellStyle name="Обычный 4 2 4 4 6 4 3" xfId="35541" xr:uid="{C2CEC991-AA68-4BD7-853A-4ACDFCC4013F}"/>
    <cellStyle name="Обычный 4 2 4 4 6 5" xfId="17607" xr:uid="{EB7D3CE3-A46E-42CA-97DA-FCC290025992}"/>
    <cellStyle name="Обычный 4 2 4 4 6 6" xfId="27961" xr:uid="{31B22BD6-9130-40D5-B68A-97CF655063A4}"/>
    <cellStyle name="Обычный 4 2 4 4 7" xfId="8062" xr:uid="{53085A0E-6F8C-4197-BD6A-F2503AB3C9B5}"/>
    <cellStyle name="Обычный 4 2 4 4 7 2" xfId="18073" xr:uid="{AA52A494-FAF3-4B9C-9079-875390C1882E}"/>
    <cellStyle name="Обычный 4 2 4 4 7 3" xfId="28419" xr:uid="{BC31A73C-3A0E-4D32-8B16-9B60D76E66C5}"/>
    <cellStyle name="Обычный 4 2 4 4 8" xfId="10531" xr:uid="{36E24682-2B2D-4D40-9F54-F69B12F843F2}"/>
    <cellStyle name="Обычный 4 2 4 4 8 2" xfId="20565" xr:uid="{AA8B80B3-5CD9-4D7D-9365-942766BFBB41}"/>
    <cellStyle name="Обычный 4 2 4 4 8 3" xfId="30923" xr:uid="{101C1D03-34F1-4787-B446-B36F5C386124}"/>
    <cellStyle name="Обычный 4 2 4 4 9" xfId="13006" xr:uid="{2C4CC874-B7D8-423A-BC4E-FF65D1ED3E3E}"/>
    <cellStyle name="Обычный 4 2 4 4 9 2" xfId="23088" xr:uid="{5CC6F37C-811B-4DBC-A207-3E7859059658}"/>
    <cellStyle name="Обычный 4 2 4 4 9 3" xfId="33448" xr:uid="{44FA8619-C6BB-472A-A0D4-230F2D654422}"/>
    <cellStyle name="Обычный 4 2 4 5" xfId="4707" xr:uid="{BDCAEA8E-F7B0-4B80-BDBF-7C5B74B0FE9B}"/>
    <cellStyle name="Обычный 4 2 4 5 10" xfId="25907" xr:uid="{B85ABADE-AF9C-48BE-986E-80CF2E0A4B66}"/>
    <cellStyle name="Обычный 4 2 4 5 2" xfId="5332" xr:uid="{658BC611-F291-4FE5-AF75-9278222BEF97}"/>
    <cellStyle name="Обычный 4 2 4 5 2 2" xfId="6191" xr:uid="{798D649D-4960-4160-A315-CF45C76BEDA1}"/>
    <cellStyle name="Обычный 4 2 4 5 2 2 2" xfId="5714" xr:uid="{2000D943-C30B-42D9-AE73-A525686D781B}"/>
    <cellStyle name="Обычный 4 2 4 5 2 2 2 2" xfId="9556" xr:uid="{250F396B-D689-4CD7-AC86-ED028A1C336C}"/>
    <cellStyle name="Обычный 4 2 4 5 2 2 2 2 2" xfId="19579" xr:uid="{FD8D5F0D-80B2-4D71-A606-C6C7C9383ADD}"/>
    <cellStyle name="Обычный 4 2 4 5 2 2 2 2 3" xfId="29931" xr:uid="{4BA04E4D-6644-42EB-B553-C1B0F823555B}"/>
    <cellStyle name="Обычный 4 2 4 5 2 2 2 3" xfId="12029" xr:uid="{8225A6B5-5286-4DA7-8DC1-15AC7EAE5DE3}"/>
    <cellStyle name="Обычный 4 2 4 5 2 2 2 3 2" xfId="22089" xr:uid="{761F814D-57EC-496A-8476-127F476BCEC7}"/>
    <cellStyle name="Обычный 4 2 4 5 2 2 2 3 3" xfId="32449" xr:uid="{10F0D41D-B60A-414E-B096-0CA8212D6EDB}"/>
    <cellStyle name="Обычный 4 2 4 5 2 2 2 4" xfId="14512" xr:uid="{C19CE3FB-2966-456B-86E4-FBAACFF5D4F4}"/>
    <cellStyle name="Обычный 4 2 4 5 2 2 2 4 2" xfId="24636" xr:uid="{FC131301-6038-40EB-81CD-1274654E32FA}"/>
    <cellStyle name="Обычный 4 2 4 5 2 2 2 4 3" xfId="34996" xr:uid="{3F306A82-1034-4F97-93BF-2303596BBE49}"/>
    <cellStyle name="Обычный 4 2 4 5 2 2 2 5" xfId="17074" xr:uid="{92902A46-94BC-4D81-84EE-09D5ADFCB4E4}"/>
    <cellStyle name="Обычный 4 2 4 5 2 2 2 6" xfId="27431" xr:uid="{03D40392-0094-44B5-887D-A3EF2EAE922D}"/>
    <cellStyle name="Обычный 4 2 4 5 2 2 3" xfId="8563" xr:uid="{281F4047-F19E-4B8D-9911-227FE6AFF987}"/>
    <cellStyle name="Обычный 4 2 4 5 2 2 3 2" xfId="18583" xr:uid="{9F888835-AA22-4307-92B0-ABAC546A8CCC}"/>
    <cellStyle name="Обычный 4 2 4 5 2 2 3 3" xfId="28930" xr:uid="{4614A954-4672-4987-9E7D-22369CA94E0D}"/>
    <cellStyle name="Обычный 4 2 4 5 2 2 4" xfId="11036" xr:uid="{566E5681-A6FE-486F-ADC5-72CF6523468F}"/>
    <cellStyle name="Обычный 4 2 4 5 2 2 4 2" xfId="21077" xr:uid="{37F30CA7-BB7D-402B-A8AF-115E0DA40484}"/>
    <cellStyle name="Обычный 4 2 4 5 2 2 4 3" xfId="31436" xr:uid="{60CD4411-9B4F-4DA9-B54E-A43D313AEDB4}"/>
    <cellStyle name="Обычный 4 2 4 5 2 2 5" xfId="13516" xr:uid="{DEC15420-35E0-4139-AD38-AA3BDF4F3EE2}"/>
    <cellStyle name="Обычный 4 2 4 5 2 2 5 2" xfId="23606" xr:uid="{7AC26FF8-4C6F-4CAF-99E0-2B8612D474AF}"/>
    <cellStyle name="Обычный 4 2 4 5 2 2 5 3" xfId="33966" xr:uid="{E51690B2-F960-40CC-8DBE-FA17BAA7D0DB}"/>
    <cellStyle name="Обычный 4 2 4 5 2 2 6" xfId="16068" xr:uid="{A5B0C57D-2A05-4846-9C9D-24C457DD7599}"/>
    <cellStyle name="Обычный 4 2 4 5 2 2 7" xfId="26432" xr:uid="{3306658A-E676-477B-AF38-F9A7D46B991A}"/>
    <cellStyle name="Обычный 4 2 4 5 2 3" xfId="1553" xr:uid="{13D0A672-9339-4B77-8402-314E9B25E7C9}"/>
    <cellStyle name="Обычный 4 2 4 5 2 3 2" xfId="9060" xr:uid="{295E0570-9777-4E2A-8D61-DB4872A8A8B9}"/>
    <cellStyle name="Обычный 4 2 4 5 2 3 2 2" xfId="19082" xr:uid="{E8B23010-05CA-43FF-B32F-057D45DD6CD4}"/>
    <cellStyle name="Обычный 4 2 4 5 2 3 2 3" xfId="29432" xr:uid="{B00A0773-CD44-4D04-8B57-58F5C13ECD6F}"/>
    <cellStyle name="Обычный 4 2 4 5 2 3 3" xfId="11533" xr:uid="{617D1CC0-26E5-4236-B75D-48E9277CA1B2}"/>
    <cellStyle name="Обычный 4 2 4 5 2 3 3 2" xfId="21586" xr:uid="{AD023D2B-0154-474F-B290-6B53CC2464BD}"/>
    <cellStyle name="Обычный 4 2 4 5 2 3 3 3" xfId="31945" xr:uid="{981BC603-D14C-4150-B8E7-B8225D8FF773}"/>
    <cellStyle name="Обычный 4 2 4 5 2 3 4" xfId="14015" xr:uid="{4B0BA415-CE42-40F2-882A-03565C3A09AE}"/>
    <cellStyle name="Обычный 4 2 4 5 2 3 4 2" xfId="24121" xr:uid="{3961FEDC-23FA-438E-82D9-5453BDEB2564}"/>
    <cellStyle name="Обычный 4 2 4 5 2 3 4 3" xfId="34481" xr:uid="{8A241751-4B5B-4EFD-BFFE-3EFFC3CC8F42}"/>
    <cellStyle name="Обычный 4 2 4 5 2 3 5" xfId="16571" xr:uid="{880D773F-0C06-4AE6-8E3F-34EE9BB645C4}"/>
    <cellStyle name="Обычный 4 2 4 5 2 3 6" xfId="26932" xr:uid="{9A2D72E0-AD91-412D-897B-AC8C2B547E22}"/>
    <cellStyle name="Обычный 4 2 4 5 2 4" xfId="7608" xr:uid="{93D2F7E9-3964-475A-815F-A93FDF8C238A}"/>
    <cellStyle name="Обычный 4 2 4 5 2 4 2" xfId="10085" xr:uid="{D6274619-B4A5-4EF2-8E82-1719BC8D35A9}"/>
    <cellStyle name="Обычный 4 2 4 5 2 4 2 2" xfId="20109" xr:uid="{6AB787DE-F02E-4A85-87DC-85AC315DABA1}"/>
    <cellStyle name="Обычный 4 2 4 5 2 4 2 3" xfId="30465" xr:uid="{BFBBE02E-ED63-4AE6-8072-F2FE5BE8FBA2}"/>
    <cellStyle name="Обычный 4 2 4 5 2 4 3" xfId="12559" xr:uid="{D5E47B95-5B56-4ABB-B6BF-F6D465AAEE8C}"/>
    <cellStyle name="Обычный 4 2 4 5 2 4 3 2" xfId="22627" xr:uid="{BD5D1A1E-1536-4A28-A534-1A79C91CAC65}"/>
    <cellStyle name="Обычный 4 2 4 5 2 4 3 3" xfId="32987" xr:uid="{E938B0AD-53EF-4090-83EC-BB4A9DB28822}"/>
    <cellStyle name="Обычный 4 2 4 5 2 4 4" xfId="15043" xr:uid="{5D19B01E-76E7-4926-8E0D-FD8EE14CAB54}"/>
    <cellStyle name="Обычный 4 2 4 5 2 4 4 2" xfId="25185" xr:uid="{9A7C6828-31B6-4BBD-899C-4D779D475DA6}"/>
    <cellStyle name="Обычный 4 2 4 5 2 4 4 3" xfId="35546" xr:uid="{37FF1A82-A003-4DD7-B482-E6EB745B1AAA}"/>
    <cellStyle name="Обычный 4 2 4 5 2 4 5" xfId="17612" xr:uid="{A33D5DCA-0FE9-46CC-9206-745172EDC280}"/>
    <cellStyle name="Обычный 4 2 4 5 2 4 6" xfId="27966" xr:uid="{D7973818-3769-4D2E-9EF6-4FCC6FF04FD3}"/>
    <cellStyle name="Обычный 4 2 4 5 2 5" xfId="8067" xr:uid="{AFACEF1D-80D8-4176-AB17-CEC13340F5A5}"/>
    <cellStyle name="Обычный 4 2 4 5 2 5 2" xfId="18078" xr:uid="{71F45FE4-FB5D-4EE7-9A24-92A3D0E7C2F3}"/>
    <cellStyle name="Обычный 4 2 4 5 2 5 3" xfId="28424" xr:uid="{E155D36E-439E-4029-AAAC-7F0FF5C69A8F}"/>
    <cellStyle name="Обычный 4 2 4 5 2 6" xfId="10536" xr:uid="{1BC1B1A1-47EB-40C8-AB41-F03A8BFC693D}"/>
    <cellStyle name="Обычный 4 2 4 5 2 6 2" xfId="20570" xr:uid="{E442F868-4D8D-4107-9B3C-AFB3095A610C}"/>
    <cellStyle name="Обычный 4 2 4 5 2 6 3" xfId="30928" xr:uid="{0FC09E89-1482-4917-B470-DC52EF67F2F6}"/>
    <cellStyle name="Обычный 4 2 4 5 2 7" xfId="13011" xr:uid="{22DF976D-CB04-4565-9A0D-7B1B3CC4422A}"/>
    <cellStyle name="Обычный 4 2 4 5 2 7 2" xfId="23093" xr:uid="{C75F566A-BB36-40D2-A5A3-07D9B4724B68}"/>
    <cellStyle name="Обычный 4 2 4 5 2 7 3" xfId="33453" xr:uid="{26E5688C-6819-49D2-B431-C5E81B103AAF}"/>
    <cellStyle name="Обычный 4 2 4 5 2 8" xfId="15567" xr:uid="{48CA35DE-885C-414A-A208-9B1607B5321C}"/>
    <cellStyle name="Обычный 4 2 4 5 2 9" xfId="25908" xr:uid="{1A329E0B-B88E-4007-8D7D-61983DA44BB9}"/>
    <cellStyle name="Обычный 4 2 4 5 3" xfId="6876" xr:uid="{15C61B76-2677-4085-A654-6771E32CC632}"/>
    <cellStyle name="Обычный 4 2 4 5 3 2" xfId="6349" xr:uid="{342D24B1-91A7-4045-A31D-AB2B5C4D2E77}"/>
    <cellStyle name="Обычный 4 2 4 5 3 2 2" xfId="9555" xr:uid="{81392CDB-E1E5-4B50-943D-1A6AFB231D3A}"/>
    <cellStyle name="Обычный 4 2 4 5 3 2 2 2" xfId="19578" xr:uid="{E5DBB8DE-46CE-41FE-A62F-0E854A054B85}"/>
    <cellStyle name="Обычный 4 2 4 5 3 2 2 3" xfId="29930" xr:uid="{3F60B20E-502D-4C97-80F3-E84BA7291627}"/>
    <cellStyle name="Обычный 4 2 4 5 3 2 3" xfId="12028" xr:uid="{9F87E272-D935-4355-B00D-32527B417102}"/>
    <cellStyle name="Обычный 4 2 4 5 3 2 3 2" xfId="22088" xr:uid="{707D8964-3470-44E6-AC1A-3198400B321F}"/>
    <cellStyle name="Обычный 4 2 4 5 3 2 3 3" xfId="32448" xr:uid="{866B240F-3051-42B3-9AA6-4D01C42FF419}"/>
    <cellStyle name="Обычный 4 2 4 5 3 2 4" xfId="14511" xr:uid="{CD805231-574B-46F8-82DF-4E5C1EE72143}"/>
    <cellStyle name="Обычный 4 2 4 5 3 2 4 2" xfId="24635" xr:uid="{2FC5DB88-907C-4EE5-800D-3D88C5AB53F2}"/>
    <cellStyle name="Обычный 4 2 4 5 3 2 4 3" xfId="34995" xr:uid="{D49E2F4D-9B33-452B-81C0-F25094555698}"/>
    <cellStyle name="Обычный 4 2 4 5 3 2 5" xfId="17073" xr:uid="{F86243FB-6CE3-4C6B-81D8-3C68C92E4D30}"/>
    <cellStyle name="Обычный 4 2 4 5 3 2 6" xfId="27430" xr:uid="{EA65BAEB-064A-4571-8C8E-E93A25584959}"/>
    <cellStyle name="Обычный 4 2 4 5 3 3" xfId="8562" xr:uid="{0E3D56E1-F2A1-4E48-98D4-91EEF8E16536}"/>
    <cellStyle name="Обычный 4 2 4 5 3 3 2" xfId="18582" xr:uid="{5117EC24-B373-46CD-A687-5716A050E427}"/>
    <cellStyle name="Обычный 4 2 4 5 3 3 3" xfId="28929" xr:uid="{FAB68595-609C-42E2-AD89-3FF8D7E4BC6C}"/>
    <cellStyle name="Обычный 4 2 4 5 3 4" xfId="11035" xr:uid="{F82EFDA2-9487-4C16-B58E-56E5F9AA96EE}"/>
    <cellStyle name="Обычный 4 2 4 5 3 4 2" xfId="21076" xr:uid="{74A334AC-ADD2-4BD8-99E6-6030178495A7}"/>
    <cellStyle name="Обычный 4 2 4 5 3 4 3" xfId="31435" xr:uid="{1FE56A40-9C47-4716-9F9C-8D1A356E9B6B}"/>
    <cellStyle name="Обычный 4 2 4 5 3 5" xfId="13515" xr:uid="{EE5E93FA-8B9C-41A4-908A-227B328E5C70}"/>
    <cellStyle name="Обычный 4 2 4 5 3 5 2" xfId="23605" xr:uid="{364E6331-16D2-427D-A44E-AF3F44DB93D8}"/>
    <cellStyle name="Обычный 4 2 4 5 3 5 3" xfId="33965" xr:uid="{F6B4DC75-5CFE-4F64-A28E-CB3B01FB9722}"/>
    <cellStyle name="Обычный 4 2 4 5 3 6" xfId="16067" xr:uid="{F9557063-6FE0-4B48-90CD-490AEE948BAD}"/>
    <cellStyle name="Обычный 4 2 4 5 3 7" xfId="26431" xr:uid="{2CB3182D-7E9C-48A2-BFB2-38FC30A91322}"/>
    <cellStyle name="Обычный 4 2 4 5 4" xfId="6158" xr:uid="{68D66BC6-8592-41DA-A47F-CEBF9387E84B}"/>
    <cellStyle name="Обычный 4 2 4 5 4 2" xfId="9059" xr:uid="{E33F6D40-1781-4438-BBB9-EE2533A116D0}"/>
    <cellStyle name="Обычный 4 2 4 5 4 2 2" xfId="19081" xr:uid="{085BD3EC-0068-4282-BE3F-1DCFC70BD260}"/>
    <cellStyle name="Обычный 4 2 4 5 4 2 3" xfId="29431" xr:uid="{5F0DDEEE-E1D3-4356-9B5B-89139572AD24}"/>
    <cellStyle name="Обычный 4 2 4 5 4 3" xfId="11532" xr:uid="{A6826CC1-40A7-4C73-ACF6-DC0E3388A1D2}"/>
    <cellStyle name="Обычный 4 2 4 5 4 3 2" xfId="21585" xr:uid="{79A0BFEA-1D40-44A2-88F0-C23749E14498}"/>
    <cellStyle name="Обычный 4 2 4 5 4 3 3" xfId="31944" xr:uid="{C17A9CC7-9D7A-4212-8B01-6C3036552AE5}"/>
    <cellStyle name="Обычный 4 2 4 5 4 4" xfId="14014" xr:uid="{1FE1D98E-91F6-4C26-A6D8-A03A2C30F184}"/>
    <cellStyle name="Обычный 4 2 4 5 4 4 2" xfId="24120" xr:uid="{EA617D4B-62F0-4477-BC10-D3C86B2DAC8D}"/>
    <cellStyle name="Обычный 4 2 4 5 4 4 3" xfId="34480" xr:uid="{ADF00E09-0953-4CBE-98E4-7C19888785F0}"/>
    <cellStyle name="Обычный 4 2 4 5 4 5" xfId="16570" xr:uid="{BFE5A543-0DE8-4972-986E-63B424CDB66F}"/>
    <cellStyle name="Обычный 4 2 4 5 4 6" xfId="26931" xr:uid="{D761FFE1-2AB9-4665-BB24-BE2C53146C02}"/>
    <cellStyle name="Обычный 4 2 4 5 5" xfId="7607" xr:uid="{046DAF35-4891-42CC-80A9-3A39338E8A52}"/>
    <cellStyle name="Обычный 4 2 4 5 5 2" xfId="10084" xr:uid="{7C3A8B16-F99E-489F-B1F5-3424EA78A750}"/>
    <cellStyle name="Обычный 4 2 4 5 5 2 2" xfId="20108" xr:uid="{EB4CFFD6-3605-4CC0-B62E-A449FA336222}"/>
    <cellStyle name="Обычный 4 2 4 5 5 2 3" xfId="30464" xr:uid="{7BF003E0-5E8A-47FC-B40E-52245CCFC01A}"/>
    <cellStyle name="Обычный 4 2 4 5 5 3" xfId="12558" xr:uid="{1A0EFAC1-6592-422B-AB76-62665008E7C1}"/>
    <cellStyle name="Обычный 4 2 4 5 5 3 2" xfId="22626" xr:uid="{7BD58CCF-F473-4888-9CC3-18B1E16BB305}"/>
    <cellStyle name="Обычный 4 2 4 5 5 3 3" xfId="32986" xr:uid="{13FFBABB-B234-4421-8E05-E825498EE62C}"/>
    <cellStyle name="Обычный 4 2 4 5 5 4" xfId="15042" xr:uid="{2D8C3731-98E9-4615-A77F-CB2AA9B5F54C}"/>
    <cellStyle name="Обычный 4 2 4 5 5 4 2" xfId="25184" xr:uid="{F89814BE-BE51-4874-AFCB-A963A4188E53}"/>
    <cellStyle name="Обычный 4 2 4 5 5 4 3" xfId="35545" xr:uid="{4B898D18-6A2E-44BB-8E59-787270D76C57}"/>
    <cellStyle name="Обычный 4 2 4 5 5 5" xfId="17611" xr:uid="{9968541C-1C6F-4332-A144-CC99AC09CEAC}"/>
    <cellStyle name="Обычный 4 2 4 5 5 6" xfId="27965" xr:uid="{85008266-DDF1-4374-A897-EF537409C051}"/>
    <cellStyle name="Обычный 4 2 4 5 6" xfId="8066" xr:uid="{883B818A-F99C-41D2-B4A9-44C69856BB95}"/>
    <cellStyle name="Обычный 4 2 4 5 6 2" xfId="18077" xr:uid="{0B9C8354-DAB4-4468-B385-571853E69F3C}"/>
    <cellStyle name="Обычный 4 2 4 5 6 3" xfId="28423" xr:uid="{3F822BFD-0882-41CD-9BCC-95907B75F46D}"/>
    <cellStyle name="Обычный 4 2 4 5 7" xfId="10535" xr:uid="{57CE2EED-8A29-4229-B889-8DCEB0A24321}"/>
    <cellStyle name="Обычный 4 2 4 5 7 2" xfId="20569" xr:uid="{99E67F28-A535-4C65-8B8B-EF19AB83CA80}"/>
    <cellStyle name="Обычный 4 2 4 5 7 3" xfId="30927" xr:uid="{1F220AF3-9BAC-40C0-ADD8-9E4C8098A6B1}"/>
    <cellStyle name="Обычный 4 2 4 5 8" xfId="13010" xr:uid="{B14A9AAF-D544-47F3-BE35-CA64AAD9C840}"/>
    <cellStyle name="Обычный 4 2 4 5 8 2" xfId="23092" xr:uid="{D49D5691-58F6-461C-B781-3BA1477FC7F5}"/>
    <cellStyle name="Обычный 4 2 4 5 8 3" xfId="33452" xr:uid="{7F293418-E44F-4F26-A267-58A7E587EC73}"/>
    <cellStyle name="Обычный 4 2 4 5 9" xfId="15566" xr:uid="{E15752F1-5274-494D-A45A-97566812F9E3}"/>
    <cellStyle name="Обычный 4 2 4 6" xfId="5108" xr:uid="{67D3481C-D124-401B-95E1-E4E8E41B73C0}"/>
    <cellStyle name="Обычный 4 2 4 6 2" xfId="5713" xr:uid="{B76EFBA3-C482-4363-845A-4BF64C701B1F}"/>
    <cellStyle name="Обычный 4 2 4 6 2 2" xfId="5291" xr:uid="{45132DB3-D595-4B35-96DD-447777CDD0E0}"/>
    <cellStyle name="Обычный 4 2 4 6 2 2 2" xfId="9557" xr:uid="{F9F94C37-8074-4478-8E1C-25C62253C320}"/>
    <cellStyle name="Обычный 4 2 4 6 2 2 2 2" xfId="19580" xr:uid="{2A43D574-5A98-46CE-98FC-79EEB164D93E}"/>
    <cellStyle name="Обычный 4 2 4 6 2 2 2 3" xfId="29932" xr:uid="{944B2F69-53D1-4CC9-9DF6-B2928114E46E}"/>
    <cellStyle name="Обычный 4 2 4 6 2 2 3" xfId="12030" xr:uid="{06020C25-DE2F-427B-BDC4-3EB12150F2DE}"/>
    <cellStyle name="Обычный 4 2 4 6 2 2 3 2" xfId="22090" xr:uid="{1DE63447-A020-48F5-8563-005ECC8D8783}"/>
    <cellStyle name="Обычный 4 2 4 6 2 2 3 3" xfId="32450" xr:uid="{EB5A01A2-8E43-4080-A155-7A40D23B5037}"/>
    <cellStyle name="Обычный 4 2 4 6 2 2 4" xfId="14513" xr:uid="{FE77731A-CCBA-4732-B07B-AC0271AA54DA}"/>
    <cellStyle name="Обычный 4 2 4 6 2 2 4 2" xfId="24637" xr:uid="{AB489440-BFBB-4FE3-AEB0-225AEB269499}"/>
    <cellStyle name="Обычный 4 2 4 6 2 2 4 3" xfId="34997" xr:uid="{C525BDF2-E1E3-40E4-934A-6DD9EA80EBEA}"/>
    <cellStyle name="Обычный 4 2 4 6 2 2 5" xfId="17075" xr:uid="{78D8EEE3-6DC2-466F-8C02-4BAC722FEC6D}"/>
    <cellStyle name="Обычный 4 2 4 6 2 2 6" xfId="27432" xr:uid="{8C525DDB-D2BC-4CDB-AF1F-7A26C35863AD}"/>
    <cellStyle name="Обычный 4 2 4 6 2 3" xfId="8564" xr:uid="{630FA891-C2CB-4FAF-B1B5-78E781D705C5}"/>
    <cellStyle name="Обычный 4 2 4 6 2 3 2" xfId="18584" xr:uid="{885CF13E-DA6A-4810-98D6-6D44780597E9}"/>
    <cellStyle name="Обычный 4 2 4 6 2 3 3" xfId="28931" xr:uid="{E8EE9BBF-D8E1-4623-80A5-D227C0DF8D6A}"/>
    <cellStyle name="Обычный 4 2 4 6 2 4" xfId="11037" xr:uid="{F2968DAC-B743-4EE2-ABCE-96995DEF8AE8}"/>
    <cellStyle name="Обычный 4 2 4 6 2 4 2" xfId="21078" xr:uid="{71368949-E042-4823-BC47-DBCC130E92CF}"/>
    <cellStyle name="Обычный 4 2 4 6 2 4 3" xfId="31437" xr:uid="{CA781655-6B3B-4647-AE8A-3C08BAD388AD}"/>
    <cellStyle name="Обычный 4 2 4 6 2 5" xfId="13517" xr:uid="{9D3924D8-4336-4A45-AEFE-BB4354998010}"/>
    <cellStyle name="Обычный 4 2 4 6 2 5 2" xfId="23607" xr:uid="{235930B2-C178-4456-B5E6-7CFAB39F0E04}"/>
    <cellStyle name="Обычный 4 2 4 6 2 5 3" xfId="33967" xr:uid="{B0E6AE6E-2293-402D-A04C-28498DFECAE5}"/>
    <cellStyle name="Обычный 4 2 4 6 2 6" xfId="16069" xr:uid="{AB78D51F-F27B-4998-8A02-D3A3C265DB40}"/>
    <cellStyle name="Обычный 4 2 4 6 2 7" xfId="26433" xr:uid="{EF27C196-EAB9-4659-BCBF-B109A579DEEF}"/>
    <cellStyle name="Обычный 4 2 4 6 3" xfId="4804" xr:uid="{EF263A86-B902-48E2-B265-C3BDCE876158}"/>
    <cellStyle name="Обычный 4 2 4 6 3 2" xfId="9061" xr:uid="{C59DF334-335A-4EE2-9FA1-7FE64B72C201}"/>
    <cellStyle name="Обычный 4 2 4 6 3 2 2" xfId="19083" xr:uid="{829EB796-ACA1-484E-94CC-2DA7D3CD11EF}"/>
    <cellStyle name="Обычный 4 2 4 6 3 2 3" xfId="29433" xr:uid="{7E0E82F8-7543-45CB-9E7A-437BAEE7CF6D}"/>
    <cellStyle name="Обычный 4 2 4 6 3 3" xfId="11534" xr:uid="{2D0105AC-224D-4CE0-9C2F-6F6947AD8E27}"/>
    <cellStyle name="Обычный 4 2 4 6 3 3 2" xfId="21587" xr:uid="{03968FE7-7266-426B-8BC9-CA6103DEE626}"/>
    <cellStyle name="Обычный 4 2 4 6 3 3 3" xfId="31946" xr:uid="{A2D322E5-5D15-44D2-B499-9C29AF0D25F3}"/>
    <cellStyle name="Обычный 4 2 4 6 3 4" xfId="14016" xr:uid="{0041AC49-38DB-4476-A1A2-5397AD57AEF6}"/>
    <cellStyle name="Обычный 4 2 4 6 3 4 2" xfId="24122" xr:uid="{583D8F06-03D3-44C4-9B86-D540280F6196}"/>
    <cellStyle name="Обычный 4 2 4 6 3 4 3" xfId="34482" xr:uid="{02AA16DD-D957-4200-B8E7-7963EC42CBF6}"/>
    <cellStyle name="Обычный 4 2 4 6 3 5" xfId="16572" xr:uid="{0E38BE49-8111-4594-A235-9892F7061E8A}"/>
    <cellStyle name="Обычный 4 2 4 6 3 6" xfId="26933" xr:uid="{9F44CAD6-9E49-4EFD-B804-A99C33F78F98}"/>
    <cellStyle name="Обычный 4 2 4 6 4" xfId="7609" xr:uid="{7A523641-CDFE-4BC6-B7BD-7FB35DFB157E}"/>
    <cellStyle name="Обычный 4 2 4 6 4 2" xfId="10086" xr:uid="{04EF382F-D2B1-45D6-B79F-D6BF2B6AE055}"/>
    <cellStyle name="Обычный 4 2 4 6 4 2 2" xfId="20110" xr:uid="{966CA545-E375-495C-9663-29695A437EEF}"/>
    <cellStyle name="Обычный 4 2 4 6 4 2 3" xfId="30466" xr:uid="{2A8D4335-4D6D-4A78-9A56-75EC37FEA24D}"/>
    <cellStyle name="Обычный 4 2 4 6 4 3" xfId="12560" xr:uid="{2CE63E1E-1A90-44D2-BA36-AB6D8B2A286E}"/>
    <cellStyle name="Обычный 4 2 4 6 4 3 2" xfId="22628" xr:uid="{C31C5143-502C-469D-A835-A2E6429E6746}"/>
    <cellStyle name="Обычный 4 2 4 6 4 3 3" xfId="32988" xr:uid="{C09F662B-55CF-4BED-8212-EFA7058B47D9}"/>
    <cellStyle name="Обычный 4 2 4 6 4 4" xfId="15044" xr:uid="{64C85361-C194-470F-B80B-7F6B234ADDB3}"/>
    <cellStyle name="Обычный 4 2 4 6 4 4 2" xfId="25186" xr:uid="{A67E344D-ECCC-4D9B-AB95-8AFEDB6F6A18}"/>
    <cellStyle name="Обычный 4 2 4 6 4 4 3" xfId="35547" xr:uid="{AC8281C3-1123-42C4-8E8A-007CB1E8D5E2}"/>
    <cellStyle name="Обычный 4 2 4 6 4 5" xfId="17613" xr:uid="{DE312D38-7E74-43B0-B8ED-798598710D28}"/>
    <cellStyle name="Обычный 4 2 4 6 4 6" xfId="27967" xr:uid="{6A11F166-2238-4ABD-9D11-842B091F35C0}"/>
    <cellStyle name="Обычный 4 2 4 6 5" xfId="8068" xr:uid="{BFB67AFF-34A3-406C-B591-1CC7618799B1}"/>
    <cellStyle name="Обычный 4 2 4 6 5 2" xfId="18079" xr:uid="{F3FECFE5-EA9F-44AD-A0D1-4A8FEB963BC4}"/>
    <cellStyle name="Обычный 4 2 4 6 5 3" xfId="28425" xr:uid="{B560C873-BB1D-445D-A566-26EB252BDD57}"/>
    <cellStyle name="Обычный 4 2 4 6 6" xfId="10537" xr:uid="{9313F127-39D0-4188-A532-61C3ECD38420}"/>
    <cellStyle name="Обычный 4 2 4 6 6 2" xfId="20571" xr:uid="{0A73F8F8-AFC2-4685-85F6-61214A1C4A85}"/>
    <cellStyle name="Обычный 4 2 4 6 6 3" xfId="30929" xr:uid="{50B00457-F886-4AAA-8D8F-74E5E3D0C661}"/>
    <cellStyle name="Обычный 4 2 4 6 7" xfId="13012" xr:uid="{1509DEC8-B65A-425E-B665-C37A2B9B6B01}"/>
    <cellStyle name="Обычный 4 2 4 6 7 2" xfId="23094" xr:uid="{BC5DD3B6-6556-49ED-8B05-B271224B5214}"/>
    <cellStyle name="Обычный 4 2 4 6 7 3" xfId="33454" xr:uid="{5A30B111-5F72-495D-8232-BBB0F2096D5D}"/>
    <cellStyle name="Обычный 4 2 4 6 8" xfId="15568" xr:uid="{D43A6213-F55A-4570-8DFB-9E45780DBF67}"/>
    <cellStyle name="Обычный 4 2 4 6 9" xfId="25909" xr:uid="{0783F6DC-6F4E-41C3-BC32-410338978C94}"/>
    <cellStyle name="Обычный 4 2 4 7" xfId="5990" xr:uid="{6A070B61-4DA4-48C5-9153-9D22C052FFC9}"/>
    <cellStyle name="Обычный 4 2 4 7 2" xfId="6952" xr:uid="{4F2822D9-DB3A-4E7B-AE4D-D77861F700E5}"/>
    <cellStyle name="Обычный 4 2 4 7 2 2" xfId="9526" xr:uid="{4DDD8DAF-1076-400F-8503-648AFC375F99}"/>
    <cellStyle name="Обычный 4 2 4 7 2 2 2" xfId="19549" xr:uid="{5727809A-1B28-4553-8D98-3752F1B76754}"/>
    <cellStyle name="Обычный 4 2 4 7 2 2 3" xfId="29901" xr:uid="{E3EBC490-12F2-4C46-8813-584BD823656F}"/>
    <cellStyle name="Обычный 4 2 4 7 2 3" xfId="11999" xr:uid="{C7C82DF1-FCD4-4434-8CA3-EE758406059A}"/>
    <cellStyle name="Обычный 4 2 4 7 2 3 2" xfId="22059" xr:uid="{AE4CEC85-BFD2-4501-83E0-6EF1BD313E3D}"/>
    <cellStyle name="Обычный 4 2 4 7 2 3 3" xfId="32419" xr:uid="{D6D33D80-2DF5-4D6D-A4AD-A543CD3DEA11}"/>
    <cellStyle name="Обычный 4 2 4 7 2 4" xfId="14482" xr:uid="{F54E5516-2034-4AC8-B982-837DC4F1B796}"/>
    <cellStyle name="Обычный 4 2 4 7 2 4 2" xfId="24606" xr:uid="{BF3CA35F-42EA-4595-9F5B-D8B2A77190DF}"/>
    <cellStyle name="Обычный 4 2 4 7 2 4 3" xfId="34966" xr:uid="{722A3C9A-8687-4B4B-A16A-904F0DA8D5A9}"/>
    <cellStyle name="Обычный 4 2 4 7 2 5" xfId="17044" xr:uid="{2DB23610-51A6-4B97-95B9-0F1BEEBB9D5E}"/>
    <cellStyle name="Обычный 4 2 4 7 2 6" xfId="27401" xr:uid="{B1761274-BE29-4BD4-9575-41D0D843617C}"/>
    <cellStyle name="Обычный 4 2 4 7 3" xfId="8533" xr:uid="{8B76B39D-566C-43AA-970B-0C51163A858F}"/>
    <cellStyle name="Обычный 4 2 4 7 3 2" xfId="18553" xr:uid="{DDE7D19D-FCBA-4FFE-889F-0C485EF0D406}"/>
    <cellStyle name="Обычный 4 2 4 7 3 3" xfId="28900" xr:uid="{C445C4AA-0F4F-48AD-BDF2-82CCBA80DAA8}"/>
    <cellStyle name="Обычный 4 2 4 7 4" xfId="11006" xr:uid="{551A5CD6-96ED-4ECB-A935-A6DE2FA08DD1}"/>
    <cellStyle name="Обычный 4 2 4 7 4 2" xfId="21047" xr:uid="{84B373A8-9119-4E38-9032-4725FAF2C76C}"/>
    <cellStyle name="Обычный 4 2 4 7 4 3" xfId="31406" xr:uid="{2CDA05EB-0E90-400E-A2F8-B58CA2FCCC1E}"/>
    <cellStyle name="Обычный 4 2 4 7 5" xfId="13486" xr:uid="{92B43290-45A4-465E-A1F0-E2EFADBF677E}"/>
    <cellStyle name="Обычный 4 2 4 7 5 2" xfId="23576" xr:uid="{C92AAAA6-88A5-4DF1-B756-50C0F4F31364}"/>
    <cellStyle name="Обычный 4 2 4 7 5 3" xfId="33936" xr:uid="{33F6C30E-6B2C-454E-91D9-4F9D3720DC36}"/>
    <cellStyle name="Обычный 4 2 4 7 6" xfId="16038" xr:uid="{88C1ED6A-938F-444B-ACAE-6FE3F3933EBD}"/>
    <cellStyle name="Обычный 4 2 4 7 7" xfId="26402" xr:uid="{E873A471-0A08-4E88-A5BC-49987D0EAD70}"/>
    <cellStyle name="Обычный 4 2 4 8" xfId="4860" xr:uid="{B6EC77C4-73A9-4F65-8344-8FD09F84612F}"/>
    <cellStyle name="Обычный 4 2 4 8 2" xfId="9030" xr:uid="{94D5BA32-DFE3-4E3B-87AA-43D09D4E413C}"/>
    <cellStyle name="Обычный 4 2 4 8 2 2" xfId="19052" xr:uid="{08778286-3A5C-4811-981E-A6C927397AAD}"/>
    <cellStyle name="Обычный 4 2 4 8 2 3" xfId="29402" xr:uid="{CB803EB8-2764-426F-8EF0-992AC660D7F6}"/>
    <cellStyle name="Обычный 4 2 4 8 3" xfId="11503" xr:uid="{3958335B-3DA2-417C-9947-9E84A337FF2E}"/>
    <cellStyle name="Обычный 4 2 4 8 3 2" xfId="21556" xr:uid="{8F94B758-989C-4E27-B586-6CF8741B99E2}"/>
    <cellStyle name="Обычный 4 2 4 8 3 3" xfId="31915" xr:uid="{97243508-D9AD-4C47-B0AD-3C599DFAEE44}"/>
    <cellStyle name="Обычный 4 2 4 8 4" xfId="13985" xr:uid="{FA76489B-0D90-4661-AD95-743C852E8707}"/>
    <cellStyle name="Обычный 4 2 4 8 4 2" xfId="24091" xr:uid="{4CB46843-45B0-401D-A988-9EBB252B1FED}"/>
    <cellStyle name="Обычный 4 2 4 8 4 3" xfId="34451" xr:uid="{203EA49C-9668-437F-A697-5C275C3F7A45}"/>
    <cellStyle name="Обычный 4 2 4 8 5" xfId="16541" xr:uid="{680C02A3-DC27-44C1-8B92-C8326FC4ED25}"/>
    <cellStyle name="Обычный 4 2 4 8 6" xfId="26902" xr:uid="{6E2F1423-16C0-45C9-81FB-E3E54D4BBF7A}"/>
    <cellStyle name="Обычный 4 2 4 9" xfId="7578" xr:uid="{C89DB721-93AF-4C2D-8AF1-E63EE2A96565}"/>
    <cellStyle name="Обычный 4 2 4 9 2" xfId="10055" xr:uid="{CC62C3FB-A6BD-4F9A-BC3E-BF763E6EE889}"/>
    <cellStyle name="Обычный 4 2 4 9 2 2" xfId="20079" xr:uid="{9F98D6F1-1222-48FE-8A4B-C52D4EACBFA5}"/>
    <cellStyle name="Обычный 4 2 4 9 2 3" xfId="30435" xr:uid="{16012184-7E72-4164-9A52-021958C6CD4F}"/>
    <cellStyle name="Обычный 4 2 4 9 3" xfId="12529" xr:uid="{D678DC7F-18A4-49A2-BC32-09FBD5A91E63}"/>
    <cellStyle name="Обычный 4 2 4 9 3 2" xfId="22597" xr:uid="{C9E7CC6B-63F7-40C2-A8D1-3960626FEB89}"/>
    <cellStyle name="Обычный 4 2 4 9 3 3" xfId="32957" xr:uid="{0A11B906-D77A-4B8C-B039-4987F88D9173}"/>
    <cellStyle name="Обычный 4 2 4 9 4" xfId="15013" xr:uid="{222EC8A3-C72A-4F0F-9498-8F7E06281B7E}"/>
    <cellStyle name="Обычный 4 2 4 9 4 2" xfId="25155" xr:uid="{0F7AB26F-84DD-4BD2-9715-844481C10418}"/>
    <cellStyle name="Обычный 4 2 4 9 4 3" xfId="35516" xr:uid="{9A433371-7985-4A19-BBCF-E6D6BF98C46B}"/>
    <cellStyle name="Обычный 4 2 4 9 5" xfId="17582" xr:uid="{D8939581-5752-4EAC-9C05-9628B6B9BF48}"/>
    <cellStyle name="Обычный 4 2 4 9 6" xfId="27936" xr:uid="{557CE35B-1FBB-4361-ABD1-EF338EED1329}"/>
    <cellStyle name="Обычный 4 2 5" xfId="4741" xr:uid="{B9673B18-0AA0-4039-B2E9-EA9B99C50E00}"/>
    <cellStyle name="Обычный 4 2 5 10" xfId="10538" xr:uid="{94233771-EC78-43A4-8F6D-DBCE176FB59F}"/>
    <cellStyle name="Обычный 4 2 5 10 2" xfId="20572" xr:uid="{DE1DE9D9-8CBA-4C7F-8224-6A8C29DFA2A7}"/>
    <cellStyle name="Обычный 4 2 5 10 3" xfId="30930" xr:uid="{85AABD47-C966-4978-8011-07FDA9E7B5B8}"/>
    <cellStyle name="Обычный 4 2 5 11" xfId="13013" xr:uid="{3FDD23A9-F936-44C5-9462-AA5165B626B8}"/>
    <cellStyle name="Обычный 4 2 5 11 2" xfId="23095" xr:uid="{FDE10E79-5251-484D-A1FA-EE9A2087FE4A}"/>
    <cellStyle name="Обычный 4 2 5 11 3" xfId="33455" xr:uid="{4E0EE562-8D05-4446-AAE1-F25B9C879E0D}"/>
    <cellStyle name="Обычный 4 2 5 12" xfId="15569" xr:uid="{29F325B4-9D51-429A-A48C-C0CD61DDA71F}"/>
    <cellStyle name="Обычный 4 2 5 13" xfId="25910" xr:uid="{97EC6B38-4435-4A61-955A-5C02B4A36B38}"/>
    <cellStyle name="Обычный 4 2 5 2" xfId="5213" xr:uid="{C1A2A507-07D6-4E28-9CD2-E9CC792454FC}"/>
    <cellStyle name="Обычный 4 2 5 2 10" xfId="13014" xr:uid="{F8EA162A-9F0A-4F63-8D1B-3853ED0781AD}"/>
    <cellStyle name="Обычный 4 2 5 2 10 2" xfId="23096" xr:uid="{D684B300-FC8B-43DB-B7BC-FE3CBF8D7E57}"/>
    <cellStyle name="Обычный 4 2 5 2 10 3" xfId="33456" xr:uid="{4953F5CA-1BCB-4677-ADDF-1848D4F12F40}"/>
    <cellStyle name="Обычный 4 2 5 2 11" xfId="15570" xr:uid="{BA5B346D-6CCE-4F43-BDA1-8D6EDA5540FB}"/>
    <cellStyle name="Обычный 4 2 5 2 12" xfId="25911" xr:uid="{770FF758-2F6B-42BB-9C30-8A22DD26249B}"/>
    <cellStyle name="Обычный 4 2 5 2 2" xfId="6769" xr:uid="{9EA9C167-0983-409A-A9A0-E844D41074F1}"/>
    <cellStyle name="Обычный 4 2 5 2 2 10" xfId="15571" xr:uid="{31BA46EB-D39B-4DFE-A4E4-429ACB6E4230}"/>
    <cellStyle name="Обычный 4 2 5 2 2 11" xfId="25912" xr:uid="{03A57C30-3225-4F08-9C7A-7320D9C08DC4}"/>
    <cellStyle name="Обычный 4 2 5 2 2 2" xfId="6756" xr:uid="{CBDDD734-2439-4A28-8528-3FC5612F5F27}"/>
    <cellStyle name="Обычный 4 2 5 2 2 2 10" xfId="25913" xr:uid="{2E4BCC6A-8000-4A68-AC10-3038C715FC19}"/>
    <cellStyle name="Обычный 4 2 5 2 2 2 2" xfId="5422" xr:uid="{450683D8-33BF-458F-B65D-849B1A6FA40B}"/>
    <cellStyle name="Обычный 4 2 5 2 2 2 2 2" xfId="6090" xr:uid="{F06AE171-7C68-4CF6-AB4D-9CB4C8C168FA}"/>
    <cellStyle name="Обычный 4 2 5 2 2 2 2 2 2" xfId="4655" xr:uid="{82492A86-098B-4C1E-9E55-29FBB6F32D8A}"/>
    <cellStyle name="Обычный 4 2 5 2 2 2 2 2 2 2" xfId="9562" xr:uid="{6F495A57-1590-4DBA-A984-457DE7C6D2E9}"/>
    <cellStyle name="Обычный 4 2 5 2 2 2 2 2 2 2 2" xfId="19585" xr:uid="{28969213-9E33-4FAA-9CF2-52E413AEF50D}"/>
    <cellStyle name="Обычный 4 2 5 2 2 2 2 2 2 2 3" xfId="29937" xr:uid="{85B151DD-836B-4831-B757-6EF1FABBFD14}"/>
    <cellStyle name="Обычный 4 2 5 2 2 2 2 2 2 3" xfId="12035" xr:uid="{1ABF8742-6804-4AE1-8498-C0C0E6419EA7}"/>
    <cellStyle name="Обычный 4 2 5 2 2 2 2 2 2 3 2" xfId="22095" xr:uid="{DCF7837B-2B7D-4959-8155-E67A7179F957}"/>
    <cellStyle name="Обычный 4 2 5 2 2 2 2 2 2 3 3" xfId="32455" xr:uid="{4B9291BB-6CF3-43A7-B3DF-957F70A73C39}"/>
    <cellStyle name="Обычный 4 2 5 2 2 2 2 2 2 4" xfId="14518" xr:uid="{2E3D32CA-C3FA-48ED-AE11-C38391A08F78}"/>
    <cellStyle name="Обычный 4 2 5 2 2 2 2 2 2 4 2" xfId="24642" xr:uid="{6BECA641-E9C6-4CB1-B35E-B96CD10DF770}"/>
    <cellStyle name="Обычный 4 2 5 2 2 2 2 2 2 4 3" xfId="35002" xr:uid="{D8237830-EA18-4548-9D9E-F5B0B0F9A9E8}"/>
    <cellStyle name="Обычный 4 2 5 2 2 2 2 2 2 5" xfId="17080" xr:uid="{29BCA36D-9917-4DAF-B6CE-07D2D2E5F541}"/>
    <cellStyle name="Обычный 4 2 5 2 2 2 2 2 2 6" xfId="27437" xr:uid="{24FE4EE5-C6DB-444D-810B-F8C9B5C46212}"/>
    <cellStyle name="Обычный 4 2 5 2 2 2 2 2 3" xfId="8569" xr:uid="{86387C76-254F-42FB-AE4A-E5216A4BAC65}"/>
    <cellStyle name="Обычный 4 2 5 2 2 2 2 2 3 2" xfId="18589" xr:uid="{273A363C-9D33-4641-845B-55D66BE258EB}"/>
    <cellStyle name="Обычный 4 2 5 2 2 2 2 2 3 3" xfId="28936" xr:uid="{94AF335E-2BA6-4C8C-A4E4-94542EE88DE6}"/>
    <cellStyle name="Обычный 4 2 5 2 2 2 2 2 4" xfId="11042" xr:uid="{43538092-C0AB-4084-B4BE-EFEDCC47C4DB}"/>
    <cellStyle name="Обычный 4 2 5 2 2 2 2 2 4 2" xfId="21083" xr:uid="{7D108B3A-3F67-4DFE-95A6-31DC7259A7E0}"/>
    <cellStyle name="Обычный 4 2 5 2 2 2 2 2 4 3" xfId="31442" xr:uid="{64DF3C48-32BE-4426-B94F-0FEF466B7B72}"/>
    <cellStyle name="Обычный 4 2 5 2 2 2 2 2 5" xfId="13522" xr:uid="{FC0C0E2E-F468-4000-A3F7-B3E5B9340006}"/>
    <cellStyle name="Обычный 4 2 5 2 2 2 2 2 5 2" xfId="23612" xr:uid="{3EFD0598-F617-433E-8644-2E4C07E5B259}"/>
    <cellStyle name="Обычный 4 2 5 2 2 2 2 2 5 3" xfId="33972" xr:uid="{D60BD11E-C587-4D28-89CA-7CA2F4E9634F}"/>
    <cellStyle name="Обычный 4 2 5 2 2 2 2 2 6" xfId="16074" xr:uid="{BA779778-A789-4576-A986-F914E8B413D0}"/>
    <cellStyle name="Обычный 4 2 5 2 2 2 2 2 7" xfId="26438" xr:uid="{8D08E57A-309B-433E-B016-C74F3C3844E7}"/>
    <cellStyle name="Обычный 4 2 5 2 2 2 2 3" xfId="6716" xr:uid="{DA9D04CD-8E96-40D9-A58A-68B9FF4D537F}"/>
    <cellStyle name="Обычный 4 2 5 2 2 2 2 3 2" xfId="9066" xr:uid="{75FB986C-8011-4860-8BBE-1B6406BFF6D6}"/>
    <cellStyle name="Обычный 4 2 5 2 2 2 2 3 2 2" xfId="19088" xr:uid="{C5A93558-6909-4B85-BB75-8DB5ECA1B69E}"/>
    <cellStyle name="Обычный 4 2 5 2 2 2 2 3 2 3" xfId="29438" xr:uid="{40318EAC-D61C-4084-BBEB-82C2A2650DD6}"/>
    <cellStyle name="Обычный 4 2 5 2 2 2 2 3 3" xfId="11539" xr:uid="{12FDE73A-7BEE-41A9-85EF-98C68D4A0729}"/>
    <cellStyle name="Обычный 4 2 5 2 2 2 2 3 3 2" xfId="21592" xr:uid="{F8668878-0951-483E-85C1-4B3FABA82674}"/>
    <cellStyle name="Обычный 4 2 5 2 2 2 2 3 3 3" xfId="31951" xr:uid="{DD198A21-066A-4C53-A8D4-19DEE08F94AE}"/>
    <cellStyle name="Обычный 4 2 5 2 2 2 2 3 4" xfId="14021" xr:uid="{C3882B32-BAFE-4119-A98E-C1F54070B617}"/>
    <cellStyle name="Обычный 4 2 5 2 2 2 2 3 4 2" xfId="24127" xr:uid="{5E780042-313E-4473-9D54-AFFF9B50F867}"/>
    <cellStyle name="Обычный 4 2 5 2 2 2 2 3 4 3" xfId="34487" xr:uid="{3D9D886C-02F2-435A-961F-63D05650C08C}"/>
    <cellStyle name="Обычный 4 2 5 2 2 2 2 3 5" xfId="16577" xr:uid="{76A26B57-181F-4D6D-9FD3-07DDE4AE64F0}"/>
    <cellStyle name="Обычный 4 2 5 2 2 2 2 3 6" xfId="26938" xr:uid="{C1B74EB7-58F9-44FC-9BE3-417B66D029A2}"/>
    <cellStyle name="Обычный 4 2 5 2 2 2 2 4" xfId="7614" xr:uid="{8734103B-CB5D-435E-B77A-B0B3C1E4B3A1}"/>
    <cellStyle name="Обычный 4 2 5 2 2 2 2 4 2" xfId="10091" xr:uid="{045A06AB-18ED-417A-A1B6-3D1F2CAE1267}"/>
    <cellStyle name="Обычный 4 2 5 2 2 2 2 4 2 2" xfId="20115" xr:uid="{09583977-8BB6-447C-8AAF-908E008DD145}"/>
    <cellStyle name="Обычный 4 2 5 2 2 2 2 4 2 3" xfId="30471" xr:uid="{19ED1DC9-63C7-4A4F-8AA7-139B809B834A}"/>
    <cellStyle name="Обычный 4 2 5 2 2 2 2 4 3" xfId="12565" xr:uid="{C0D2F7A2-D5FB-4926-87DE-72DA1BC13BAF}"/>
    <cellStyle name="Обычный 4 2 5 2 2 2 2 4 3 2" xfId="22633" xr:uid="{89BEADD0-DB1F-4F58-825B-87EB4E90638B}"/>
    <cellStyle name="Обычный 4 2 5 2 2 2 2 4 3 3" xfId="32993" xr:uid="{D356CD67-7890-4CF7-AC36-7C1549B6E30F}"/>
    <cellStyle name="Обычный 4 2 5 2 2 2 2 4 4" xfId="15049" xr:uid="{118D6484-C8C2-47A0-AB74-72B9D9D12262}"/>
    <cellStyle name="Обычный 4 2 5 2 2 2 2 4 4 2" xfId="25191" xr:uid="{50DD72A1-C3F9-436D-8C3B-353DA886419A}"/>
    <cellStyle name="Обычный 4 2 5 2 2 2 2 4 4 3" xfId="35552" xr:uid="{2102809C-AF81-4515-AC8C-6D59E7C48BC2}"/>
    <cellStyle name="Обычный 4 2 5 2 2 2 2 4 5" xfId="17618" xr:uid="{05C4C6CB-EB2C-4E25-AFC8-8992EC4656CB}"/>
    <cellStyle name="Обычный 4 2 5 2 2 2 2 4 6" xfId="27972" xr:uid="{15CEC1D3-5877-4290-A80B-9ADB344A60C2}"/>
    <cellStyle name="Обычный 4 2 5 2 2 2 2 5" xfId="8073" xr:uid="{2D3D4138-FB36-4957-871D-8B826DB9FC3E}"/>
    <cellStyle name="Обычный 4 2 5 2 2 2 2 5 2" xfId="18084" xr:uid="{3E77448C-95AB-42F8-B351-703463511395}"/>
    <cellStyle name="Обычный 4 2 5 2 2 2 2 5 3" xfId="28430" xr:uid="{52E9E950-CA86-44DE-A5BB-892AD10FC69A}"/>
    <cellStyle name="Обычный 4 2 5 2 2 2 2 6" xfId="10542" xr:uid="{2ABDBD70-F81A-4ED6-8083-1353A8CF5591}"/>
    <cellStyle name="Обычный 4 2 5 2 2 2 2 6 2" xfId="20576" xr:uid="{A02AB181-D718-44B6-AB8C-836B4AEB0DFB}"/>
    <cellStyle name="Обычный 4 2 5 2 2 2 2 6 3" xfId="30934" xr:uid="{64232AEB-A65B-407B-828F-F6E432F3E3CA}"/>
    <cellStyle name="Обычный 4 2 5 2 2 2 2 7" xfId="13017" xr:uid="{1F4CB1DA-890C-48A4-B5B4-847E497710F2}"/>
    <cellStyle name="Обычный 4 2 5 2 2 2 2 7 2" xfId="23099" xr:uid="{8CB91223-5FFC-4635-AE9D-EB1EDF030204}"/>
    <cellStyle name="Обычный 4 2 5 2 2 2 2 7 3" xfId="33459" xr:uid="{20A253DE-B0EF-4113-88E0-A022EADCEE12}"/>
    <cellStyle name="Обычный 4 2 5 2 2 2 2 8" xfId="15573" xr:uid="{A30DC318-E208-4F98-AB4B-18FC45B852E7}"/>
    <cellStyle name="Обычный 4 2 5 2 2 2 2 9" xfId="25914" xr:uid="{E28F7CCA-4CE1-46E0-BFA6-38DF514D46D0}"/>
    <cellStyle name="Обычный 4 2 5 2 2 2 3" xfId="4694" xr:uid="{40A6A749-DC3A-4C54-A819-8A41AF34E376}"/>
    <cellStyle name="Обычный 4 2 5 2 2 2 3 2" xfId="4792" xr:uid="{61C82ADD-BA4C-4209-8B30-63EE179ACEF7}"/>
    <cellStyle name="Обычный 4 2 5 2 2 2 3 2 2" xfId="9561" xr:uid="{38F659E6-2076-4C86-8367-A064E41029A7}"/>
    <cellStyle name="Обычный 4 2 5 2 2 2 3 2 2 2" xfId="19584" xr:uid="{200681CD-3FFE-49E3-B5E9-2DD387B9A313}"/>
    <cellStyle name="Обычный 4 2 5 2 2 2 3 2 2 3" xfId="29936" xr:uid="{061AE996-9B9E-4BA5-A05C-F9A858D31838}"/>
    <cellStyle name="Обычный 4 2 5 2 2 2 3 2 3" xfId="12034" xr:uid="{C7658399-C904-4487-9869-2755E114E4AD}"/>
    <cellStyle name="Обычный 4 2 5 2 2 2 3 2 3 2" xfId="22094" xr:uid="{48C08824-81C8-4E13-ABD9-7BC122E33A7E}"/>
    <cellStyle name="Обычный 4 2 5 2 2 2 3 2 3 3" xfId="32454" xr:uid="{5B3E5483-9A0E-49BA-A6BB-2BD66F18CE16}"/>
    <cellStyle name="Обычный 4 2 5 2 2 2 3 2 4" xfId="14517" xr:uid="{1FC010AB-65D7-4395-8788-5347350DA955}"/>
    <cellStyle name="Обычный 4 2 5 2 2 2 3 2 4 2" xfId="24641" xr:uid="{326467C5-4B53-47D3-8D8B-57D45F3002A6}"/>
    <cellStyle name="Обычный 4 2 5 2 2 2 3 2 4 3" xfId="35001" xr:uid="{C8B0B3A0-0BD4-401D-951E-59B7F145A2D9}"/>
    <cellStyle name="Обычный 4 2 5 2 2 2 3 2 5" xfId="17079" xr:uid="{5964D43C-AF15-449A-AD7E-668E59BE046A}"/>
    <cellStyle name="Обычный 4 2 5 2 2 2 3 2 6" xfId="27436" xr:uid="{9E3DB9A1-7305-422E-AC35-FA4C98D6CAC8}"/>
    <cellStyle name="Обычный 4 2 5 2 2 2 3 3" xfId="8568" xr:uid="{2A66EFDB-23E1-4DCD-9419-5DBEB9E11D2F}"/>
    <cellStyle name="Обычный 4 2 5 2 2 2 3 3 2" xfId="18588" xr:uid="{93939AFE-9E1D-4A43-8424-E891FCEFEDCD}"/>
    <cellStyle name="Обычный 4 2 5 2 2 2 3 3 3" xfId="28935" xr:uid="{68329FC7-EAC0-428A-B852-0EE1E06D16BA}"/>
    <cellStyle name="Обычный 4 2 5 2 2 2 3 4" xfId="11041" xr:uid="{79ACA4E1-15B5-4A2A-B1E4-E18A4CA76AD3}"/>
    <cellStyle name="Обычный 4 2 5 2 2 2 3 4 2" xfId="21082" xr:uid="{2C529010-2E07-4B99-BF7E-721E09205AA5}"/>
    <cellStyle name="Обычный 4 2 5 2 2 2 3 4 3" xfId="31441" xr:uid="{2D9093A1-CC90-491C-8D96-ED5E09DF4E3B}"/>
    <cellStyle name="Обычный 4 2 5 2 2 2 3 5" xfId="13521" xr:uid="{FA71D974-5F20-4CEF-9FDA-751AC285C522}"/>
    <cellStyle name="Обычный 4 2 5 2 2 2 3 5 2" xfId="23611" xr:uid="{D1FE9708-8059-4B79-8253-FFACF4CFDA81}"/>
    <cellStyle name="Обычный 4 2 5 2 2 2 3 5 3" xfId="33971" xr:uid="{791CD949-B992-42F9-8D14-7DA28BB08AD8}"/>
    <cellStyle name="Обычный 4 2 5 2 2 2 3 6" xfId="16073" xr:uid="{DDF23088-F756-4075-8AF0-DCE531B85B31}"/>
    <cellStyle name="Обычный 4 2 5 2 2 2 3 7" xfId="26437" xr:uid="{2A673D31-E58A-4DC7-A263-598B61AE42D9}"/>
    <cellStyle name="Обычный 4 2 5 2 2 2 4" xfId="4969" xr:uid="{143F7644-B515-4024-BCA8-A5C941259A96}"/>
    <cellStyle name="Обычный 4 2 5 2 2 2 4 2" xfId="9065" xr:uid="{8A7D8BC3-19B2-4176-958C-D5C37DDDC794}"/>
    <cellStyle name="Обычный 4 2 5 2 2 2 4 2 2" xfId="19087" xr:uid="{4D934DA5-527A-4E46-A657-D3F54E237017}"/>
    <cellStyle name="Обычный 4 2 5 2 2 2 4 2 3" xfId="29437" xr:uid="{9444469A-83FB-4E62-813A-B25643EDDB97}"/>
    <cellStyle name="Обычный 4 2 5 2 2 2 4 3" xfId="11538" xr:uid="{04741B4C-B752-4560-ACCE-EEA41EC39EAE}"/>
    <cellStyle name="Обычный 4 2 5 2 2 2 4 3 2" xfId="21591" xr:uid="{831C1EF5-15C5-4B69-82F0-585A4E18180A}"/>
    <cellStyle name="Обычный 4 2 5 2 2 2 4 3 3" xfId="31950" xr:uid="{6EE9BFA8-BA43-4247-8425-1FB50584AB94}"/>
    <cellStyle name="Обычный 4 2 5 2 2 2 4 4" xfId="14020" xr:uid="{CD5AD491-3763-4F90-800B-E0F5B2E1E532}"/>
    <cellStyle name="Обычный 4 2 5 2 2 2 4 4 2" xfId="24126" xr:uid="{E8594CE5-935F-4C42-AA5C-29D70030C5A8}"/>
    <cellStyle name="Обычный 4 2 5 2 2 2 4 4 3" xfId="34486" xr:uid="{95699144-F7C4-403C-A48A-3CB8401DD280}"/>
    <cellStyle name="Обычный 4 2 5 2 2 2 4 5" xfId="16576" xr:uid="{7A5E1416-220C-49DD-8571-BC1714268C97}"/>
    <cellStyle name="Обычный 4 2 5 2 2 2 4 6" xfId="26937" xr:uid="{A2673D87-A746-4D51-81F4-91D9E4A799D3}"/>
    <cellStyle name="Обычный 4 2 5 2 2 2 5" xfId="7613" xr:uid="{8B3C69DC-762D-46B0-8697-24F46C8DC54B}"/>
    <cellStyle name="Обычный 4 2 5 2 2 2 5 2" xfId="10090" xr:uid="{98FFD9A5-7F87-4867-BF2E-59BE8704A987}"/>
    <cellStyle name="Обычный 4 2 5 2 2 2 5 2 2" xfId="20114" xr:uid="{376DE782-9C97-4649-A605-CC58D7B2ACAB}"/>
    <cellStyle name="Обычный 4 2 5 2 2 2 5 2 3" xfId="30470" xr:uid="{E94B138F-1EAB-4A37-AEC1-2EEEA63A83FC}"/>
    <cellStyle name="Обычный 4 2 5 2 2 2 5 3" xfId="12564" xr:uid="{F4714577-BF2E-4AA6-8260-B8517B256C25}"/>
    <cellStyle name="Обычный 4 2 5 2 2 2 5 3 2" xfId="22632" xr:uid="{A5B8BAE5-221A-4212-83FC-AD56700C2616}"/>
    <cellStyle name="Обычный 4 2 5 2 2 2 5 3 3" xfId="32992" xr:uid="{B3F76E75-705B-4549-AEA7-F9DDCA626E00}"/>
    <cellStyle name="Обычный 4 2 5 2 2 2 5 4" xfId="15048" xr:uid="{D5283DF8-2519-4C24-B525-51968EB4F7D4}"/>
    <cellStyle name="Обычный 4 2 5 2 2 2 5 4 2" xfId="25190" xr:uid="{1C20737F-BD54-41A7-A0A4-E34A1DBEBC0B}"/>
    <cellStyle name="Обычный 4 2 5 2 2 2 5 4 3" xfId="35551" xr:uid="{4E6A6F32-096E-4000-A2E8-F937AA36DE47}"/>
    <cellStyle name="Обычный 4 2 5 2 2 2 5 5" xfId="17617" xr:uid="{3A4CF533-2FE4-461D-B71C-A3AB675AC798}"/>
    <cellStyle name="Обычный 4 2 5 2 2 2 5 6" xfId="27971" xr:uid="{04AB3216-87BD-4F3A-BE2D-4679B896FEAD}"/>
    <cellStyle name="Обычный 4 2 5 2 2 2 6" xfId="8072" xr:uid="{FEEE5B47-022F-4962-AAD1-D886D34D3875}"/>
    <cellStyle name="Обычный 4 2 5 2 2 2 6 2" xfId="18083" xr:uid="{A6B2A759-33D2-42F3-85BE-530AFCB81CFE}"/>
    <cellStyle name="Обычный 4 2 5 2 2 2 6 3" xfId="28429" xr:uid="{490C91E4-2091-4453-BE52-52C4BBDB3323}"/>
    <cellStyle name="Обычный 4 2 5 2 2 2 7" xfId="10541" xr:uid="{5C83A45F-2AAF-44AF-B294-C271FD6F2224}"/>
    <cellStyle name="Обычный 4 2 5 2 2 2 7 2" xfId="20575" xr:uid="{CDC8F31A-9DA5-4037-B214-028B6E99B8FA}"/>
    <cellStyle name="Обычный 4 2 5 2 2 2 7 3" xfId="30933" xr:uid="{F1821BC6-3BD4-42C1-BE24-21522769F8CC}"/>
    <cellStyle name="Обычный 4 2 5 2 2 2 8" xfId="13016" xr:uid="{2D542F6A-FA74-47D1-B2BB-6DD8864BFE1A}"/>
    <cellStyle name="Обычный 4 2 5 2 2 2 8 2" xfId="23098" xr:uid="{3472466A-BA11-4155-9966-B5E363CA3EE9}"/>
    <cellStyle name="Обычный 4 2 5 2 2 2 8 3" xfId="33458" xr:uid="{340ED822-AB52-452D-BF07-047C7A69416C}"/>
    <cellStyle name="Обычный 4 2 5 2 2 2 9" xfId="15572" xr:uid="{6D99BB8C-2F19-4276-B1A0-A612CF9B3373}"/>
    <cellStyle name="Обычный 4 2 5 2 2 3" xfId="5290" xr:uid="{004DD678-1E5F-4668-AAFE-6B27C80D2B04}"/>
    <cellStyle name="Обычный 4 2 5 2 2 3 2" xfId="6862" xr:uid="{A4B18EA5-799F-49DD-8D09-C8B115619981}"/>
    <cellStyle name="Обычный 4 2 5 2 2 3 2 2" xfId="4664" xr:uid="{3C085460-9BEF-492E-A983-B9E46BA33393}"/>
    <cellStyle name="Обычный 4 2 5 2 2 3 2 2 2" xfId="9563" xr:uid="{4CFDE87D-B7C8-4979-A571-996DD8BFE1CB}"/>
    <cellStyle name="Обычный 4 2 5 2 2 3 2 2 2 2" xfId="19586" xr:uid="{ECC5CEED-916E-45DD-A608-434064DFBBA6}"/>
    <cellStyle name="Обычный 4 2 5 2 2 3 2 2 2 3" xfId="29938" xr:uid="{FC774AA5-0A2B-416B-883A-272911651C4C}"/>
    <cellStyle name="Обычный 4 2 5 2 2 3 2 2 3" xfId="12036" xr:uid="{CA398707-5880-4D1C-8E13-47D23BFC4EC4}"/>
    <cellStyle name="Обычный 4 2 5 2 2 3 2 2 3 2" xfId="22096" xr:uid="{E68288B3-17EE-4EB0-A0E7-4D68CF00295C}"/>
    <cellStyle name="Обычный 4 2 5 2 2 3 2 2 3 3" xfId="32456" xr:uid="{964DFD0C-5E57-450F-A51A-60B8EF585B9C}"/>
    <cellStyle name="Обычный 4 2 5 2 2 3 2 2 4" xfId="14519" xr:uid="{B7AAC5C5-54EE-4ABE-A44C-C5A07F4A4D60}"/>
    <cellStyle name="Обычный 4 2 5 2 2 3 2 2 4 2" xfId="24643" xr:uid="{1931DC30-0792-44FE-B875-1DEF50AC1520}"/>
    <cellStyle name="Обычный 4 2 5 2 2 3 2 2 4 3" xfId="35003" xr:uid="{0D6AA21F-1B5A-484B-8787-09CC385DD7B6}"/>
    <cellStyle name="Обычный 4 2 5 2 2 3 2 2 5" xfId="17081" xr:uid="{0516955E-3127-4428-B0E4-B21F16094691}"/>
    <cellStyle name="Обычный 4 2 5 2 2 3 2 2 6" xfId="27438" xr:uid="{17314CE4-1E65-4832-AE92-9BBD92823D3B}"/>
    <cellStyle name="Обычный 4 2 5 2 2 3 2 3" xfId="8570" xr:uid="{BBFEDA13-9BEC-40CD-8698-C6E33C79454A}"/>
    <cellStyle name="Обычный 4 2 5 2 2 3 2 3 2" xfId="18590" xr:uid="{589906B3-C4A0-4EB9-819B-F972BCBC16ED}"/>
    <cellStyle name="Обычный 4 2 5 2 2 3 2 3 3" xfId="28937" xr:uid="{4BFED7A5-B9DE-46B9-B685-CE9F33F75E2F}"/>
    <cellStyle name="Обычный 4 2 5 2 2 3 2 4" xfId="11043" xr:uid="{AC1ACCB7-C70F-4B1E-8FF4-1A509D7F3CB1}"/>
    <cellStyle name="Обычный 4 2 5 2 2 3 2 4 2" xfId="21084" xr:uid="{715D70B8-D2E4-44EC-98C7-DD9E5C669253}"/>
    <cellStyle name="Обычный 4 2 5 2 2 3 2 4 3" xfId="31443" xr:uid="{008FD4F9-9BB1-4153-AD57-00F7328911DC}"/>
    <cellStyle name="Обычный 4 2 5 2 2 3 2 5" xfId="13523" xr:uid="{DFFD5A11-F882-41DD-BD67-848CF2624DAC}"/>
    <cellStyle name="Обычный 4 2 5 2 2 3 2 5 2" xfId="23613" xr:uid="{62EBBB53-B1FE-48C7-A20C-EDB316B38580}"/>
    <cellStyle name="Обычный 4 2 5 2 2 3 2 5 3" xfId="33973" xr:uid="{B1DBDA31-F757-4FE1-AD13-955BEA066BF6}"/>
    <cellStyle name="Обычный 4 2 5 2 2 3 2 6" xfId="16075" xr:uid="{4673621E-00BF-40EC-8B9E-A9701FDD2CE1}"/>
    <cellStyle name="Обычный 4 2 5 2 2 3 2 7" xfId="26439" xr:uid="{1DBD0E20-4CBC-4175-B3D3-B60338C4100A}"/>
    <cellStyle name="Обычный 4 2 5 2 2 3 3" xfId="6020" xr:uid="{2B4B261E-EBFD-4A91-89DF-B3F057C741DB}"/>
    <cellStyle name="Обычный 4 2 5 2 2 3 3 2" xfId="9067" xr:uid="{6BBA9761-02D3-4C00-821B-5D077AC76E82}"/>
    <cellStyle name="Обычный 4 2 5 2 2 3 3 2 2" xfId="19089" xr:uid="{FF8A1689-DFDC-4E45-9ADF-4481FC3C6481}"/>
    <cellStyle name="Обычный 4 2 5 2 2 3 3 2 3" xfId="29439" xr:uid="{4E5CEBAF-41D0-445E-83D9-F1839464D0DB}"/>
    <cellStyle name="Обычный 4 2 5 2 2 3 3 3" xfId="11540" xr:uid="{213949A6-04F0-422F-BC2C-071D7807446B}"/>
    <cellStyle name="Обычный 4 2 5 2 2 3 3 3 2" xfId="21593" xr:uid="{BC1E9337-5B1C-491E-9B24-0BC60CE318A0}"/>
    <cellStyle name="Обычный 4 2 5 2 2 3 3 3 3" xfId="31952" xr:uid="{EE154F98-98C3-4722-B389-9A234800FE25}"/>
    <cellStyle name="Обычный 4 2 5 2 2 3 3 4" xfId="14022" xr:uid="{0A7EEA35-9BF8-489F-90CA-934101D687AE}"/>
    <cellStyle name="Обычный 4 2 5 2 2 3 3 4 2" xfId="24128" xr:uid="{356D9053-8D70-46A8-9D8D-54663DE7FFE3}"/>
    <cellStyle name="Обычный 4 2 5 2 2 3 3 4 3" xfId="34488" xr:uid="{E3DA879B-37CA-45E4-8C85-0272AC28F31F}"/>
    <cellStyle name="Обычный 4 2 5 2 2 3 3 5" xfId="16578" xr:uid="{C64610E2-3916-487E-970B-2CA473D3BAFF}"/>
    <cellStyle name="Обычный 4 2 5 2 2 3 3 6" xfId="26939" xr:uid="{9DFF32F1-01D2-4F77-A5B8-46E4B4EF5169}"/>
    <cellStyle name="Обычный 4 2 5 2 2 3 4" xfId="7615" xr:uid="{94A72CC7-AAD1-49CB-AD02-28D529272C66}"/>
    <cellStyle name="Обычный 4 2 5 2 2 3 4 2" xfId="10092" xr:uid="{CE4F4367-6152-4EB7-9443-75EF0789DFC2}"/>
    <cellStyle name="Обычный 4 2 5 2 2 3 4 2 2" xfId="20116" xr:uid="{1A271E33-FC50-4C08-9CEA-12D418CCBA8C}"/>
    <cellStyle name="Обычный 4 2 5 2 2 3 4 2 3" xfId="30472" xr:uid="{39CD584C-3810-4A07-92B8-137A3B3E2CE7}"/>
    <cellStyle name="Обычный 4 2 5 2 2 3 4 3" xfId="12566" xr:uid="{C811A76D-2C9B-48D1-A5A1-ADCF6CB241ED}"/>
    <cellStyle name="Обычный 4 2 5 2 2 3 4 3 2" xfId="22634" xr:uid="{FC5D5424-0665-49D5-B1BA-9875053911F0}"/>
    <cellStyle name="Обычный 4 2 5 2 2 3 4 3 3" xfId="32994" xr:uid="{AE4A3144-20C3-4C96-B6F9-9230DB84F27E}"/>
    <cellStyle name="Обычный 4 2 5 2 2 3 4 4" xfId="15050" xr:uid="{23337196-CFDD-4EEF-B115-846A060605D7}"/>
    <cellStyle name="Обычный 4 2 5 2 2 3 4 4 2" xfId="25192" xr:uid="{EA10D25D-BE54-40CC-BA81-5261D4DD87C5}"/>
    <cellStyle name="Обычный 4 2 5 2 2 3 4 4 3" xfId="35553" xr:uid="{AE40C14A-F5D2-4AA7-B696-A215BB754CD3}"/>
    <cellStyle name="Обычный 4 2 5 2 2 3 4 5" xfId="17619" xr:uid="{1C28D49B-E1C9-4CEC-B0E3-CC12ED58538B}"/>
    <cellStyle name="Обычный 4 2 5 2 2 3 4 6" xfId="27973" xr:uid="{3F97F9D6-3593-483D-93E6-30930A8CF2A7}"/>
    <cellStyle name="Обычный 4 2 5 2 2 3 5" xfId="8074" xr:uid="{A8510376-E5D6-4A60-8711-8DB11CE5E7D7}"/>
    <cellStyle name="Обычный 4 2 5 2 2 3 5 2" xfId="18085" xr:uid="{4BED6AA5-A3ED-4D38-B021-C8421090BA53}"/>
    <cellStyle name="Обычный 4 2 5 2 2 3 5 3" xfId="28431" xr:uid="{A9F3D1BF-8165-46AC-9BEB-C5E4D49ADD71}"/>
    <cellStyle name="Обычный 4 2 5 2 2 3 6" xfId="10543" xr:uid="{0142EDAE-ED52-4888-8873-EA433C97D007}"/>
    <cellStyle name="Обычный 4 2 5 2 2 3 6 2" xfId="20577" xr:uid="{D8D4F347-5473-42B2-AB33-AF66CED420B0}"/>
    <cellStyle name="Обычный 4 2 5 2 2 3 6 3" xfId="30935" xr:uid="{8E4FB38F-1167-4A74-A73C-A44106998678}"/>
    <cellStyle name="Обычный 4 2 5 2 2 3 7" xfId="13018" xr:uid="{5B204C19-9829-448E-BBA1-C24CA5DAC41D}"/>
    <cellStyle name="Обычный 4 2 5 2 2 3 7 2" xfId="23100" xr:uid="{99830732-6866-490C-81BB-5DDC6C571A72}"/>
    <cellStyle name="Обычный 4 2 5 2 2 3 7 3" xfId="33460" xr:uid="{E0345402-B608-426A-A63D-C8515B22BC69}"/>
    <cellStyle name="Обычный 4 2 5 2 2 3 8" xfId="15574" xr:uid="{3E7306FF-4E9E-41B1-968F-9DE5876ADBD9}"/>
    <cellStyle name="Обычный 4 2 5 2 2 3 9" xfId="25915" xr:uid="{6FEA73E7-00B5-4EBE-A0C5-2B1CBA5040B3}"/>
    <cellStyle name="Обычный 4 2 5 2 2 4" xfId="6817" xr:uid="{7A2B2368-563E-4517-9643-27B60D776D8C}"/>
    <cellStyle name="Обычный 4 2 5 2 2 4 2" xfId="5722" xr:uid="{5F8C0FAF-E2FF-45F7-AE2A-5825375C18EF}"/>
    <cellStyle name="Обычный 4 2 5 2 2 4 2 2" xfId="9560" xr:uid="{EA0B6B0F-D342-4307-8C59-AA6F291A4706}"/>
    <cellStyle name="Обычный 4 2 5 2 2 4 2 2 2" xfId="19583" xr:uid="{B67C162D-1070-43F6-8722-157C259E8B67}"/>
    <cellStyle name="Обычный 4 2 5 2 2 4 2 2 3" xfId="29935" xr:uid="{40B6344E-D59F-45EB-ABCA-E6AD0DA6BAE1}"/>
    <cellStyle name="Обычный 4 2 5 2 2 4 2 3" xfId="12033" xr:uid="{ABD8F569-5F5C-40EE-AA68-1B7F7E62C772}"/>
    <cellStyle name="Обычный 4 2 5 2 2 4 2 3 2" xfId="22093" xr:uid="{26247646-3993-40E7-85A6-73D4A482F4B0}"/>
    <cellStyle name="Обычный 4 2 5 2 2 4 2 3 3" xfId="32453" xr:uid="{C70A0D58-0892-40AC-A41B-34F78C14D22B}"/>
    <cellStyle name="Обычный 4 2 5 2 2 4 2 4" xfId="14516" xr:uid="{72707C39-3965-4CF0-9AE8-259EDAC23DB7}"/>
    <cellStyle name="Обычный 4 2 5 2 2 4 2 4 2" xfId="24640" xr:uid="{CDD317D8-22C7-4563-9847-2959F98596F0}"/>
    <cellStyle name="Обычный 4 2 5 2 2 4 2 4 3" xfId="35000" xr:uid="{012B4317-4BE5-43CA-A0A3-231B56075770}"/>
    <cellStyle name="Обычный 4 2 5 2 2 4 2 5" xfId="17078" xr:uid="{7F2B65A9-0860-4553-9C17-F91D336B09A7}"/>
    <cellStyle name="Обычный 4 2 5 2 2 4 2 6" xfId="27435" xr:uid="{42608D96-2DCF-435C-BB13-AD5BC8534E84}"/>
    <cellStyle name="Обычный 4 2 5 2 2 4 3" xfId="8567" xr:uid="{310E9D6B-0341-441A-B8AC-711E2AD90E70}"/>
    <cellStyle name="Обычный 4 2 5 2 2 4 3 2" xfId="18587" xr:uid="{9FA76372-9F4A-4B37-854B-F6E85EE9397B}"/>
    <cellStyle name="Обычный 4 2 5 2 2 4 3 3" xfId="28934" xr:uid="{756136F6-C394-4976-8DB3-F4C488E57B20}"/>
    <cellStyle name="Обычный 4 2 5 2 2 4 4" xfId="11040" xr:uid="{9C4BF08F-7C7B-4EC4-91F7-5CD86770E342}"/>
    <cellStyle name="Обычный 4 2 5 2 2 4 4 2" xfId="21081" xr:uid="{ADFDC828-D66B-48CA-A61F-DD3AF0F7AE91}"/>
    <cellStyle name="Обычный 4 2 5 2 2 4 4 3" xfId="31440" xr:uid="{6CD9D91B-EEF0-4E5D-B05E-7A96D4F01D10}"/>
    <cellStyle name="Обычный 4 2 5 2 2 4 5" xfId="13520" xr:uid="{8F0163D9-AFC6-467C-9729-D2B27760D05E}"/>
    <cellStyle name="Обычный 4 2 5 2 2 4 5 2" xfId="23610" xr:uid="{E25E9C07-A959-420C-8B39-F8E452C160DB}"/>
    <cellStyle name="Обычный 4 2 5 2 2 4 5 3" xfId="33970" xr:uid="{F845C49D-0F17-4A9E-9F68-37E7801515E9}"/>
    <cellStyle name="Обычный 4 2 5 2 2 4 6" xfId="16072" xr:uid="{25286396-6885-4652-95EC-F04D02EC4FE0}"/>
    <cellStyle name="Обычный 4 2 5 2 2 4 7" xfId="26436" xr:uid="{F70CAF15-8722-4172-B5B6-2FC7E5278371}"/>
    <cellStyle name="Обычный 4 2 5 2 2 5" xfId="6219" xr:uid="{0FDFFEB8-78B7-4586-A9FD-4DAA4FF0BE83}"/>
    <cellStyle name="Обычный 4 2 5 2 2 5 2" xfId="9064" xr:uid="{104934B8-9C7F-4054-B6F7-02BB5DECB93D}"/>
    <cellStyle name="Обычный 4 2 5 2 2 5 2 2" xfId="19086" xr:uid="{08696A4E-7D39-41A2-80BC-ACFF915471E8}"/>
    <cellStyle name="Обычный 4 2 5 2 2 5 2 3" xfId="29436" xr:uid="{1B120F84-25D3-4E45-B2CA-7B185E0C8B40}"/>
    <cellStyle name="Обычный 4 2 5 2 2 5 3" xfId="11537" xr:uid="{FDE90CA1-3EB1-43C6-A4D2-47ADD9605597}"/>
    <cellStyle name="Обычный 4 2 5 2 2 5 3 2" xfId="21590" xr:uid="{085B37E9-372F-4F4C-82A0-2528171FE173}"/>
    <cellStyle name="Обычный 4 2 5 2 2 5 3 3" xfId="31949" xr:uid="{11E95E1A-1ACE-4431-AE23-2B56FD41286C}"/>
    <cellStyle name="Обычный 4 2 5 2 2 5 4" xfId="14019" xr:uid="{C22D5BA8-AC6B-4B60-B98F-FDBC3190B02F}"/>
    <cellStyle name="Обычный 4 2 5 2 2 5 4 2" xfId="24125" xr:uid="{98DC2538-E5D8-488B-B56E-A1C99ED781DE}"/>
    <cellStyle name="Обычный 4 2 5 2 2 5 4 3" xfId="34485" xr:uid="{C0AC5176-AA9C-48CC-816F-A278ED4A98D4}"/>
    <cellStyle name="Обычный 4 2 5 2 2 5 5" xfId="16575" xr:uid="{4BDD2652-B3E1-4064-8CAA-57AD1176C6AB}"/>
    <cellStyle name="Обычный 4 2 5 2 2 5 6" xfId="26936" xr:uid="{D92FBF1B-8F49-4ACA-B2B5-29433B688843}"/>
    <cellStyle name="Обычный 4 2 5 2 2 6" xfId="7612" xr:uid="{2C4BC05A-6DFE-4D53-B1C7-03AC4773603F}"/>
    <cellStyle name="Обычный 4 2 5 2 2 6 2" xfId="10089" xr:uid="{DC310005-D957-481B-B13C-B20594AE2AEA}"/>
    <cellStyle name="Обычный 4 2 5 2 2 6 2 2" xfId="20113" xr:uid="{2E23134E-713A-490E-9C1B-6807EFE374B4}"/>
    <cellStyle name="Обычный 4 2 5 2 2 6 2 3" xfId="30469" xr:uid="{FEF7304D-D6D6-43EB-91D6-36AE6CC8DA1E}"/>
    <cellStyle name="Обычный 4 2 5 2 2 6 3" xfId="12563" xr:uid="{EA32E744-D288-47B7-9743-DA2CB5CBF768}"/>
    <cellStyle name="Обычный 4 2 5 2 2 6 3 2" xfId="22631" xr:uid="{B91111B6-E97F-454B-BAE9-3320106553E8}"/>
    <cellStyle name="Обычный 4 2 5 2 2 6 3 3" xfId="32991" xr:uid="{FAE7C8AC-4BAF-4D7D-A1A8-712E67D6883C}"/>
    <cellStyle name="Обычный 4 2 5 2 2 6 4" xfId="15047" xr:uid="{8D1A729B-BE4A-45BF-A4D2-E952DDCEDE6B}"/>
    <cellStyle name="Обычный 4 2 5 2 2 6 4 2" xfId="25189" xr:uid="{B8BB158D-40BA-4848-A370-7A0C35211C48}"/>
    <cellStyle name="Обычный 4 2 5 2 2 6 4 3" xfId="35550" xr:uid="{21FCE250-2703-40F0-9129-3D677603788D}"/>
    <cellStyle name="Обычный 4 2 5 2 2 6 5" xfId="17616" xr:uid="{542E87D3-1B2E-45EE-8C53-859022F5BA6A}"/>
    <cellStyle name="Обычный 4 2 5 2 2 6 6" xfId="27970" xr:uid="{EA864BC7-C181-4081-BE34-5E7DD7E9FF55}"/>
    <cellStyle name="Обычный 4 2 5 2 2 7" xfId="8071" xr:uid="{4E8728BF-26BC-4E31-B069-38C945D42570}"/>
    <cellStyle name="Обычный 4 2 5 2 2 7 2" xfId="18082" xr:uid="{166D0E06-C507-46DE-A712-51DA78F9C7D3}"/>
    <cellStyle name="Обычный 4 2 5 2 2 7 3" xfId="28428" xr:uid="{5C0CD851-7087-468F-B8FB-A1FF282A4AD4}"/>
    <cellStyle name="Обычный 4 2 5 2 2 8" xfId="10540" xr:uid="{674F485A-B357-43B5-A72A-85CD26F86BEF}"/>
    <cellStyle name="Обычный 4 2 5 2 2 8 2" xfId="20574" xr:uid="{953162CA-98CE-46C5-9204-5E317512CA2E}"/>
    <cellStyle name="Обычный 4 2 5 2 2 8 3" xfId="30932" xr:uid="{87D72D51-2D23-4AD8-89EA-2FB6BD4C21C6}"/>
    <cellStyle name="Обычный 4 2 5 2 2 9" xfId="13015" xr:uid="{87A27C07-9BD5-4163-8A28-A395D9A49C9D}"/>
    <cellStyle name="Обычный 4 2 5 2 2 9 2" xfId="23097" xr:uid="{E78A2D2D-65C1-4A87-811D-2D6D439BE3EA}"/>
    <cellStyle name="Обычный 4 2 5 2 2 9 3" xfId="33457" xr:uid="{756441E7-641A-4C4A-9A9D-F85BAB640161}"/>
    <cellStyle name="Обычный 4 2 5 2 3" xfId="4790" xr:uid="{5B0F8A28-D815-4952-A155-6DE4C4FE0D77}"/>
    <cellStyle name="Обычный 4 2 5 2 3 10" xfId="25916" xr:uid="{7F06E63A-EE65-429F-B50F-5ED90F4664A3}"/>
    <cellStyle name="Обычный 4 2 5 2 3 2" xfId="6973" xr:uid="{695DE5D7-0FE2-4C86-A2A9-D517AA2593DF}"/>
    <cellStyle name="Обычный 4 2 5 2 3 2 2" xfId="5411" xr:uid="{AD13BF78-BAB8-4E77-86DA-5FCE4C80D573}"/>
    <cellStyle name="Обычный 4 2 5 2 3 2 2 2" xfId="5004" xr:uid="{ACC71C55-D97A-4E5C-88EB-FF72A31FD6FF}"/>
    <cellStyle name="Обычный 4 2 5 2 3 2 2 2 2" xfId="9565" xr:uid="{096C8B58-2A8E-4569-AE13-95FF6565949A}"/>
    <cellStyle name="Обычный 4 2 5 2 3 2 2 2 2 2" xfId="19588" xr:uid="{E60F7F9C-17CB-42F5-8B74-7AF3750C7FAE}"/>
    <cellStyle name="Обычный 4 2 5 2 3 2 2 2 2 3" xfId="29940" xr:uid="{D769DDE5-D136-44C7-AC39-573282B7A26C}"/>
    <cellStyle name="Обычный 4 2 5 2 3 2 2 2 3" xfId="12038" xr:uid="{4DDFAD6F-C922-40DD-88F5-74F46573901E}"/>
    <cellStyle name="Обычный 4 2 5 2 3 2 2 2 3 2" xfId="22098" xr:uid="{F4591F14-7E19-4D2F-9742-628D77A5CEB2}"/>
    <cellStyle name="Обычный 4 2 5 2 3 2 2 2 3 3" xfId="32458" xr:uid="{7DC46BF7-EFFE-4112-8616-BE423E50FA9B}"/>
    <cellStyle name="Обычный 4 2 5 2 3 2 2 2 4" xfId="14521" xr:uid="{1F4B9D07-2861-464D-B4D1-AE20C8693C77}"/>
    <cellStyle name="Обычный 4 2 5 2 3 2 2 2 4 2" xfId="24645" xr:uid="{1BF5264E-E2A9-44F1-8853-07CABD0F384B}"/>
    <cellStyle name="Обычный 4 2 5 2 3 2 2 2 4 3" xfId="35005" xr:uid="{D829AF10-30D9-48D1-A7BA-4092026FD22F}"/>
    <cellStyle name="Обычный 4 2 5 2 3 2 2 2 5" xfId="17083" xr:uid="{2A0CE2F3-61A5-4EA1-8592-91E237370E52}"/>
    <cellStyle name="Обычный 4 2 5 2 3 2 2 2 6" xfId="27440" xr:uid="{DB758663-26C8-4DBE-9240-7E63F2535516}"/>
    <cellStyle name="Обычный 4 2 5 2 3 2 2 3" xfId="8572" xr:uid="{11AFA1DF-C1FA-40FE-B7A8-11F0B1BD15CE}"/>
    <cellStyle name="Обычный 4 2 5 2 3 2 2 3 2" xfId="18592" xr:uid="{FF1DF632-F4E0-4A9A-A651-A13BC9AE662E}"/>
    <cellStyle name="Обычный 4 2 5 2 3 2 2 3 3" xfId="28939" xr:uid="{8D469A5B-4289-43A4-A64D-A90C5E79D95D}"/>
    <cellStyle name="Обычный 4 2 5 2 3 2 2 4" xfId="11045" xr:uid="{2FF64E6B-D0D9-4AB3-9C18-D51B5DE2B4A7}"/>
    <cellStyle name="Обычный 4 2 5 2 3 2 2 4 2" xfId="21086" xr:uid="{42600570-6733-4195-AB8D-DE4C79B004D7}"/>
    <cellStyle name="Обычный 4 2 5 2 3 2 2 4 3" xfId="31445" xr:uid="{4338C7D8-1C0F-41F1-B1C9-DABB3C5C01CC}"/>
    <cellStyle name="Обычный 4 2 5 2 3 2 2 5" xfId="13525" xr:uid="{8A0513C5-8271-4239-9713-C88E01223D70}"/>
    <cellStyle name="Обычный 4 2 5 2 3 2 2 5 2" xfId="23615" xr:uid="{2D608DDF-76B2-42C5-90C3-FB1033B310C6}"/>
    <cellStyle name="Обычный 4 2 5 2 3 2 2 5 3" xfId="33975" xr:uid="{2FF1846E-7794-4BDD-BD8A-878C3A2D9B55}"/>
    <cellStyle name="Обычный 4 2 5 2 3 2 2 6" xfId="16077" xr:uid="{25C7C729-9ADE-473F-BD22-BF8833EFB252}"/>
    <cellStyle name="Обычный 4 2 5 2 3 2 2 7" xfId="26441" xr:uid="{975C91D7-0D40-4E67-894C-AEE85A015085}"/>
    <cellStyle name="Обычный 4 2 5 2 3 2 3" xfId="4849" xr:uid="{E1B9C7B0-0F68-4956-AF2D-DB02447BFD11}"/>
    <cellStyle name="Обычный 4 2 5 2 3 2 3 2" xfId="9069" xr:uid="{27128652-E5F3-4568-89EC-630F53077108}"/>
    <cellStyle name="Обычный 4 2 5 2 3 2 3 2 2" xfId="19091" xr:uid="{7AC5035F-DE24-4537-83C1-53BCD43E6673}"/>
    <cellStyle name="Обычный 4 2 5 2 3 2 3 2 3" xfId="29441" xr:uid="{52904CB4-166F-447B-8A7D-62C08D7E47BD}"/>
    <cellStyle name="Обычный 4 2 5 2 3 2 3 3" xfId="11542" xr:uid="{4B95911F-5D29-40CE-8C0B-A38EEA29B143}"/>
    <cellStyle name="Обычный 4 2 5 2 3 2 3 3 2" xfId="21595" xr:uid="{236E8B76-E956-43E2-8B87-A4C0A82A2359}"/>
    <cellStyle name="Обычный 4 2 5 2 3 2 3 3 3" xfId="31954" xr:uid="{33CFA519-1CEA-4EC5-BCF6-F422FA5BEE2F}"/>
    <cellStyle name="Обычный 4 2 5 2 3 2 3 4" xfId="14024" xr:uid="{3C3C1B26-3C5B-4883-AA1C-97631122898A}"/>
    <cellStyle name="Обычный 4 2 5 2 3 2 3 4 2" xfId="24130" xr:uid="{99E6E495-C170-4EA4-B3F1-76EF8D4220FC}"/>
    <cellStyle name="Обычный 4 2 5 2 3 2 3 4 3" xfId="34490" xr:uid="{AD340A3A-8DA9-4D38-802A-4CB1558EFE05}"/>
    <cellStyle name="Обычный 4 2 5 2 3 2 3 5" xfId="16580" xr:uid="{B0C373B1-D71B-48E4-8212-53945E668B34}"/>
    <cellStyle name="Обычный 4 2 5 2 3 2 3 6" xfId="26941" xr:uid="{31694A12-0A58-4EB7-983B-58CD7C92D5D6}"/>
    <cellStyle name="Обычный 4 2 5 2 3 2 4" xfId="7617" xr:uid="{207A2AA6-7875-4BF6-9A53-354D9C7D5253}"/>
    <cellStyle name="Обычный 4 2 5 2 3 2 4 2" xfId="10094" xr:uid="{1B8AA732-C249-44F7-8D1E-8DDBEE18D6CE}"/>
    <cellStyle name="Обычный 4 2 5 2 3 2 4 2 2" xfId="20118" xr:uid="{7C153911-5499-4EEC-82D6-74C5172522B2}"/>
    <cellStyle name="Обычный 4 2 5 2 3 2 4 2 3" xfId="30474" xr:uid="{269873A9-C971-4516-8CB9-080E50A9C164}"/>
    <cellStyle name="Обычный 4 2 5 2 3 2 4 3" xfId="12568" xr:uid="{D41FC479-5C6F-4392-8F75-590C9368B155}"/>
    <cellStyle name="Обычный 4 2 5 2 3 2 4 3 2" xfId="22636" xr:uid="{7794A86F-4B8A-41EF-876C-D74D774EA87D}"/>
    <cellStyle name="Обычный 4 2 5 2 3 2 4 3 3" xfId="32996" xr:uid="{55963D3E-504A-40B1-ACB4-AC0C60963CB9}"/>
    <cellStyle name="Обычный 4 2 5 2 3 2 4 4" xfId="15052" xr:uid="{F1229878-C09D-45F9-8B9D-0CD1BDF5317A}"/>
    <cellStyle name="Обычный 4 2 5 2 3 2 4 4 2" xfId="25194" xr:uid="{41BCC03B-F375-4502-A82C-E75D15691D7F}"/>
    <cellStyle name="Обычный 4 2 5 2 3 2 4 4 3" xfId="35555" xr:uid="{CF46B708-1821-45BC-A279-A989507D83F6}"/>
    <cellStyle name="Обычный 4 2 5 2 3 2 4 5" xfId="17621" xr:uid="{ED89F1B1-EAAE-4E0C-8FF9-EA55D0DFA6D6}"/>
    <cellStyle name="Обычный 4 2 5 2 3 2 4 6" xfId="27975" xr:uid="{7A95EBDA-C0B7-4059-8C72-AD00156AAFF6}"/>
    <cellStyle name="Обычный 4 2 5 2 3 2 5" xfId="8076" xr:uid="{8A7405C8-069C-440E-90A7-4E409036AEB0}"/>
    <cellStyle name="Обычный 4 2 5 2 3 2 5 2" xfId="18087" xr:uid="{CB7F0EFD-C709-4378-A862-62AF28A7CB41}"/>
    <cellStyle name="Обычный 4 2 5 2 3 2 5 3" xfId="28433" xr:uid="{016117A4-6763-4BBA-8BD8-2F496D83C026}"/>
    <cellStyle name="Обычный 4 2 5 2 3 2 6" xfId="10545" xr:uid="{9C638DF2-8F5C-4245-9F32-A1ADA3661549}"/>
    <cellStyle name="Обычный 4 2 5 2 3 2 6 2" xfId="20579" xr:uid="{F138A23B-64F2-41F8-B54C-917F557BB4C2}"/>
    <cellStyle name="Обычный 4 2 5 2 3 2 6 3" xfId="30937" xr:uid="{5ABEA962-8931-42F3-8242-A6196D342052}"/>
    <cellStyle name="Обычный 4 2 5 2 3 2 7" xfId="13020" xr:uid="{A0DC9B0D-25C2-44AC-8B4B-E70BB412A29F}"/>
    <cellStyle name="Обычный 4 2 5 2 3 2 7 2" xfId="23102" xr:uid="{43E372FC-9112-432C-9110-AC207015E0AE}"/>
    <cellStyle name="Обычный 4 2 5 2 3 2 7 3" xfId="33462" xr:uid="{2B949821-600F-4118-9D2E-BBA7DA6171E1}"/>
    <cellStyle name="Обычный 4 2 5 2 3 2 8" xfId="15576" xr:uid="{07A955C4-B178-4D0E-8CC1-F9B921C13556}"/>
    <cellStyle name="Обычный 4 2 5 2 3 2 9" xfId="25917" xr:uid="{6BE567B2-FAD2-4423-902C-94684F94DFED}"/>
    <cellStyle name="Обычный 4 2 5 2 3 3" xfId="5031" xr:uid="{E95A9E75-6432-476A-999F-8F0DA875C87B}"/>
    <cellStyle name="Обычный 4 2 5 2 3 3 2" xfId="6721" xr:uid="{53783416-A42F-47FA-87F5-40C4D48F0C4A}"/>
    <cellStyle name="Обычный 4 2 5 2 3 3 2 2" xfId="9564" xr:uid="{DC15F6F4-9CEF-4F2F-92B9-AC67606CE953}"/>
    <cellStyle name="Обычный 4 2 5 2 3 3 2 2 2" xfId="19587" xr:uid="{24D443C8-DF27-446B-906E-7F1A4429EC8A}"/>
    <cellStyle name="Обычный 4 2 5 2 3 3 2 2 3" xfId="29939" xr:uid="{33B0F730-561A-4A0A-BCB6-161160489A74}"/>
    <cellStyle name="Обычный 4 2 5 2 3 3 2 3" xfId="12037" xr:uid="{675E6CA7-2F8D-4161-A2EF-A275B69E6747}"/>
    <cellStyle name="Обычный 4 2 5 2 3 3 2 3 2" xfId="22097" xr:uid="{D66E082F-6D39-48D0-B1B6-922E4FFBDA60}"/>
    <cellStyle name="Обычный 4 2 5 2 3 3 2 3 3" xfId="32457" xr:uid="{9DE4417A-101B-4DEC-A411-3BD13471AF75}"/>
    <cellStyle name="Обычный 4 2 5 2 3 3 2 4" xfId="14520" xr:uid="{7DE10C61-6A34-4B0D-B38E-75E82777584F}"/>
    <cellStyle name="Обычный 4 2 5 2 3 3 2 4 2" xfId="24644" xr:uid="{FEA23D7F-7523-4076-AE8A-0B6C733B0076}"/>
    <cellStyle name="Обычный 4 2 5 2 3 3 2 4 3" xfId="35004" xr:uid="{621E04A8-1F2A-4F56-BE39-81758BCC5701}"/>
    <cellStyle name="Обычный 4 2 5 2 3 3 2 5" xfId="17082" xr:uid="{DAF456DF-3252-424F-B6D7-7402094C8D98}"/>
    <cellStyle name="Обычный 4 2 5 2 3 3 2 6" xfId="27439" xr:uid="{3CE9EEE9-1328-4C70-96EA-6DF04CF71C7B}"/>
    <cellStyle name="Обычный 4 2 5 2 3 3 3" xfId="8571" xr:uid="{96BC4201-5E95-442E-9B9F-A770C5AD3C6A}"/>
    <cellStyle name="Обычный 4 2 5 2 3 3 3 2" xfId="18591" xr:uid="{2BAB7B67-046A-4DF7-917F-FD442DE78505}"/>
    <cellStyle name="Обычный 4 2 5 2 3 3 3 3" xfId="28938" xr:uid="{5BDD7636-2C0F-4E36-A08F-1BE4952BD91D}"/>
    <cellStyle name="Обычный 4 2 5 2 3 3 4" xfId="11044" xr:uid="{236A80C7-3D55-4A31-B9CC-21E59D2782FF}"/>
    <cellStyle name="Обычный 4 2 5 2 3 3 4 2" xfId="21085" xr:uid="{D2842184-022B-4074-A232-C781F9BDCB0C}"/>
    <cellStyle name="Обычный 4 2 5 2 3 3 4 3" xfId="31444" xr:uid="{B4563DF5-574E-4ACC-8B65-2ED2DB25B56D}"/>
    <cellStyle name="Обычный 4 2 5 2 3 3 5" xfId="13524" xr:uid="{8E64757A-0876-4048-AA15-C251A7C1002E}"/>
    <cellStyle name="Обычный 4 2 5 2 3 3 5 2" xfId="23614" xr:uid="{C3581D5A-EAD1-428B-BFC7-9D68346F7BCB}"/>
    <cellStyle name="Обычный 4 2 5 2 3 3 5 3" xfId="33974" xr:uid="{F1299604-BD00-4B9C-90E6-C50FE04F7B1C}"/>
    <cellStyle name="Обычный 4 2 5 2 3 3 6" xfId="16076" xr:uid="{529F5D23-F201-4326-AA9C-C3659B58BDD5}"/>
    <cellStyle name="Обычный 4 2 5 2 3 3 7" xfId="26440" xr:uid="{F3D9DC3C-C6D0-4B5A-8EF4-C0E0582CEE68}"/>
    <cellStyle name="Обычный 4 2 5 2 3 4" xfId="2760" xr:uid="{D7CA706F-B6CA-4DD0-8ED8-2DB7C6557768}"/>
    <cellStyle name="Обычный 4 2 5 2 3 4 2" xfId="9068" xr:uid="{10967B80-A043-458F-8294-6877ED976BD7}"/>
    <cellStyle name="Обычный 4 2 5 2 3 4 2 2" xfId="19090" xr:uid="{DBF44F36-4381-4C05-AB4D-1CB8C2B499B9}"/>
    <cellStyle name="Обычный 4 2 5 2 3 4 2 3" xfId="29440" xr:uid="{54644124-7EFC-4139-9991-350AEB3AF4B7}"/>
    <cellStyle name="Обычный 4 2 5 2 3 4 3" xfId="11541" xr:uid="{EB9DC1B2-8CB2-413E-88FA-06AA92B38626}"/>
    <cellStyle name="Обычный 4 2 5 2 3 4 3 2" xfId="21594" xr:uid="{7E9CB385-220C-452A-93E9-61E6D75F3DF7}"/>
    <cellStyle name="Обычный 4 2 5 2 3 4 3 3" xfId="31953" xr:uid="{5A7C551D-5B0B-4BFB-97D6-F47BB84D90BD}"/>
    <cellStyle name="Обычный 4 2 5 2 3 4 4" xfId="14023" xr:uid="{147DDA91-4D64-4162-8BA0-67302E5FA637}"/>
    <cellStyle name="Обычный 4 2 5 2 3 4 4 2" xfId="24129" xr:uid="{08934072-C8CF-44DA-98BC-78C0D67F24F6}"/>
    <cellStyle name="Обычный 4 2 5 2 3 4 4 3" xfId="34489" xr:uid="{96DD2961-001E-4585-86EB-DC3AF976CE9A}"/>
    <cellStyle name="Обычный 4 2 5 2 3 4 5" xfId="16579" xr:uid="{FA515F18-68FB-4173-B384-6C10BF61921A}"/>
    <cellStyle name="Обычный 4 2 5 2 3 4 6" xfId="26940" xr:uid="{94FEB587-3013-4C22-86D4-4171EFAC176B}"/>
    <cellStyle name="Обычный 4 2 5 2 3 5" xfId="7616" xr:uid="{94E590D6-7CBB-4788-BFEF-A4BF91DA2721}"/>
    <cellStyle name="Обычный 4 2 5 2 3 5 2" xfId="10093" xr:uid="{E90F0DA2-8076-4369-B296-63C75A8F704D}"/>
    <cellStyle name="Обычный 4 2 5 2 3 5 2 2" xfId="20117" xr:uid="{C9E08FE2-220E-4A85-A423-762FC5A406F7}"/>
    <cellStyle name="Обычный 4 2 5 2 3 5 2 3" xfId="30473" xr:uid="{2D1314E1-166C-4F46-BCF5-554C31D760CB}"/>
    <cellStyle name="Обычный 4 2 5 2 3 5 3" xfId="12567" xr:uid="{DCC0605A-9216-4BB1-B247-133E6ABF8882}"/>
    <cellStyle name="Обычный 4 2 5 2 3 5 3 2" xfId="22635" xr:uid="{D28C2FAE-6728-433C-AD54-5DB01945420D}"/>
    <cellStyle name="Обычный 4 2 5 2 3 5 3 3" xfId="32995" xr:uid="{84F57EBD-CB6F-4C19-90D3-E0E2819F8CCF}"/>
    <cellStyle name="Обычный 4 2 5 2 3 5 4" xfId="15051" xr:uid="{9789128B-59CC-4748-B974-603F1434BDAC}"/>
    <cellStyle name="Обычный 4 2 5 2 3 5 4 2" xfId="25193" xr:uid="{82697FC3-6FA3-45BF-BE8F-65F13911D7EB}"/>
    <cellStyle name="Обычный 4 2 5 2 3 5 4 3" xfId="35554" xr:uid="{B8D4636E-F249-4E57-A03A-5F74FAE34B06}"/>
    <cellStyle name="Обычный 4 2 5 2 3 5 5" xfId="17620" xr:uid="{C540309F-227E-4D62-88C2-BAF0733E83BE}"/>
    <cellStyle name="Обычный 4 2 5 2 3 5 6" xfId="27974" xr:uid="{AA9AFCEF-EC9D-407D-963A-E3A6C42C0E55}"/>
    <cellStyle name="Обычный 4 2 5 2 3 6" xfId="8075" xr:uid="{C6FBA1BF-2B82-4CB9-A4E4-3ACBD0ED5C69}"/>
    <cellStyle name="Обычный 4 2 5 2 3 6 2" xfId="18086" xr:uid="{FC355183-3A84-401C-BA43-748D53C113A8}"/>
    <cellStyle name="Обычный 4 2 5 2 3 6 3" xfId="28432" xr:uid="{E376AE3A-919E-4633-A746-7607438033C7}"/>
    <cellStyle name="Обычный 4 2 5 2 3 7" xfId="10544" xr:uid="{09C9F8DD-E4F7-46F5-AB31-D5771A791E85}"/>
    <cellStyle name="Обычный 4 2 5 2 3 7 2" xfId="20578" xr:uid="{67CCD127-39FC-45DD-A2C6-8230F909D325}"/>
    <cellStyle name="Обычный 4 2 5 2 3 7 3" xfId="30936" xr:uid="{B6426569-4D77-4ED8-84BE-A3F5C224B445}"/>
    <cellStyle name="Обычный 4 2 5 2 3 8" xfId="13019" xr:uid="{84D8C921-F19A-44C2-9B28-C167DBAF18AD}"/>
    <cellStyle name="Обычный 4 2 5 2 3 8 2" xfId="23101" xr:uid="{8147F991-B2DB-4D6B-B8F3-BD4106613556}"/>
    <cellStyle name="Обычный 4 2 5 2 3 8 3" xfId="33461" xr:uid="{4356752E-5B34-4733-B3D6-8FDE60768839}"/>
    <cellStyle name="Обычный 4 2 5 2 3 9" xfId="15575" xr:uid="{C5BE6F94-0386-47EB-8C4A-598E27584E88}"/>
    <cellStyle name="Обычный 4 2 5 2 4" xfId="4736" xr:uid="{5B02A6F7-6A44-4240-BD8A-2B19A7CB66EB}"/>
    <cellStyle name="Обычный 4 2 5 2 4 2" xfId="6361" xr:uid="{A03A9DBF-3946-48B7-BDB0-27376EB25F1B}"/>
    <cellStyle name="Обычный 4 2 5 2 4 2 2" xfId="6731" xr:uid="{6C009A13-3D7C-45A4-8F34-F16C3B907761}"/>
    <cellStyle name="Обычный 4 2 5 2 4 2 2 2" xfId="9566" xr:uid="{C3E667B1-2FBD-4474-97D4-343D56A6AAE4}"/>
    <cellStyle name="Обычный 4 2 5 2 4 2 2 2 2" xfId="19589" xr:uid="{E7CB3D22-B96A-4F3B-AAC6-50E262BF534B}"/>
    <cellStyle name="Обычный 4 2 5 2 4 2 2 2 3" xfId="29941" xr:uid="{0556D021-87F6-4833-A751-123A958F7F33}"/>
    <cellStyle name="Обычный 4 2 5 2 4 2 2 3" xfId="12039" xr:uid="{2C9BC469-7DCC-4EFA-A144-FBF317867A4C}"/>
    <cellStyle name="Обычный 4 2 5 2 4 2 2 3 2" xfId="22099" xr:uid="{093F3522-D2B0-4A60-AE9D-4A395127703D}"/>
    <cellStyle name="Обычный 4 2 5 2 4 2 2 3 3" xfId="32459" xr:uid="{64E2FD2B-F854-4E0B-B1EA-484647CB828B}"/>
    <cellStyle name="Обычный 4 2 5 2 4 2 2 4" xfId="14522" xr:uid="{BA0D3328-C540-47DC-849A-A0AFB8AE38E1}"/>
    <cellStyle name="Обычный 4 2 5 2 4 2 2 4 2" xfId="24646" xr:uid="{4DD38218-C33A-409B-9300-DAC9B247B76C}"/>
    <cellStyle name="Обычный 4 2 5 2 4 2 2 4 3" xfId="35006" xr:uid="{0D964F13-B7BB-47CC-BE61-13E368FADD97}"/>
    <cellStyle name="Обычный 4 2 5 2 4 2 2 5" xfId="17084" xr:uid="{2D55526A-C73A-48F4-8802-F348E7C5E919}"/>
    <cellStyle name="Обычный 4 2 5 2 4 2 2 6" xfId="27441" xr:uid="{24B16B1D-0DED-471F-9F6B-7766616FF3A0}"/>
    <cellStyle name="Обычный 4 2 5 2 4 2 3" xfId="8573" xr:uid="{E32F7B52-849D-408B-A03F-83438FD7F9D5}"/>
    <cellStyle name="Обычный 4 2 5 2 4 2 3 2" xfId="18593" xr:uid="{D2FFB2E1-1989-44F8-B0BC-88645AFC31CF}"/>
    <cellStyle name="Обычный 4 2 5 2 4 2 3 3" xfId="28940" xr:uid="{71AB5010-B8FE-4A08-939C-879265EF7D57}"/>
    <cellStyle name="Обычный 4 2 5 2 4 2 4" xfId="11046" xr:uid="{FE07441D-73E1-4BA6-8F86-7AB1DF886E54}"/>
    <cellStyle name="Обычный 4 2 5 2 4 2 4 2" xfId="21087" xr:uid="{1F46CCA0-EF4F-4319-8140-D5EB4F39D820}"/>
    <cellStyle name="Обычный 4 2 5 2 4 2 4 3" xfId="31446" xr:uid="{176AF9B3-2EB1-4389-801E-51167C2C4E98}"/>
    <cellStyle name="Обычный 4 2 5 2 4 2 5" xfId="13526" xr:uid="{05D18BCD-0BC7-436C-BE36-9845BAF94405}"/>
    <cellStyle name="Обычный 4 2 5 2 4 2 5 2" xfId="23616" xr:uid="{FB3A92EE-662A-4EAC-A757-5A27891DD1BA}"/>
    <cellStyle name="Обычный 4 2 5 2 4 2 5 3" xfId="33976" xr:uid="{FD7467E3-9021-4CF9-A093-CED171AFB211}"/>
    <cellStyle name="Обычный 4 2 5 2 4 2 6" xfId="16078" xr:uid="{5D99698A-F782-4612-901F-E367EAF15107}"/>
    <cellStyle name="Обычный 4 2 5 2 4 2 7" xfId="26442" xr:uid="{7C75BE8C-351E-4A9D-9CF0-B3C00A2FDE3F}"/>
    <cellStyle name="Обычный 4 2 5 2 4 3" xfId="5545" xr:uid="{5655AED0-0213-47E4-B685-C492ACC069A4}"/>
    <cellStyle name="Обычный 4 2 5 2 4 3 2" xfId="9070" xr:uid="{93724F0D-ED30-41F5-A807-47E9A70640FB}"/>
    <cellStyle name="Обычный 4 2 5 2 4 3 2 2" xfId="19092" xr:uid="{F87E40F7-127C-448B-9EE8-D7FE5007F51C}"/>
    <cellStyle name="Обычный 4 2 5 2 4 3 2 3" xfId="29442" xr:uid="{A79C9919-D029-4566-8B1A-9F356EE7BA8B}"/>
    <cellStyle name="Обычный 4 2 5 2 4 3 3" xfId="11543" xr:uid="{7AB2B31D-B641-457A-83FA-E2EC11B921E8}"/>
    <cellStyle name="Обычный 4 2 5 2 4 3 3 2" xfId="21596" xr:uid="{C5A313A1-F834-4562-8FD0-D6505FF77A19}"/>
    <cellStyle name="Обычный 4 2 5 2 4 3 3 3" xfId="31955" xr:uid="{C52CE61C-A2F5-4E70-8A88-F598494D8A72}"/>
    <cellStyle name="Обычный 4 2 5 2 4 3 4" xfId="14025" xr:uid="{DABCA34E-F67C-4A62-AA47-996D9807028D}"/>
    <cellStyle name="Обычный 4 2 5 2 4 3 4 2" xfId="24131" xr:uid="{ADAE092A-A9E5-48AF-AAA9-238EB1971942}"/>
    <cellStyle name="Обычный 4 2 5 2 4 3 4 3" xfId="34491" xr:uid="{66CD8957-0002-4519-A7EC-EAAC58976352}"/>
    <cellStyle name="Обычный 4 2 5 2 4 3 5" xfId="16581" xr:uid="{6ED3FA5D-88D5-4D8D-88EB-54BCCEBB3A67}"/>
    <cellStyle name="Обычный 4 2 5 2 4 3 6" xfId="26942" xr:uid="{85235FF7-8F9E-4AFD-9B62-D591C3D03B11}"/>
    <cellStyle name="Обычный 4 2 5 2 4 4" xfId="7618" xr:uid="{409A499B-374B-4168-BBCF-E4DD39886B27}"/>
    <cellStyle name="Обычный 4 2 5 2 4 4 2" xfId="10095" xr:uid="{5120836E-C157-45F8-9AEC-8DB1B314702C}"/>
    <cellStyle name="Обычный 4 2 5 2 4 4 2 2" xfId="20119" xr:uid="{8580DA96-799D-4013-82AB-47A495CDB46A}"/>
    <cellStyle name="Обычный 4 2 5 2 4 4 2 3" xfId="30475" xr:uid="{8A4B618B-2B24-422E-8E4F-DF070177559B}"/>
    <cellStyle name="Обычный 4 2 5 2 4 4 3" xfId="12569" xr:uid="{D5ED59F7-4157-4E23-A929-A8DDE6AAFAA4}"/>
    <cellStyle name="Обычный 4 2 5 2 4 4 3 2" xfId="22637" xr:uid="{8F707460-D368-46AB-B195-8B5A750DE67B}"/>
    <cellStyle name="Обычный 4 2 5 2 4 4 3 3" xfId="32997" xr:uid="{A263AD8D-EE0A-4657-BA22-B4E4BD93AC8A}"/>
    <cellStyle name="Обычный 4 2 5 2 4 4 4" xfId="15053" xr:uid="{2E4531A4-5223-4825-ACB6-DCAEECAE97A1}"/>
    <cellStyle name="Обычный 4 2 5 2 4 4 4 2" xfId="25195" xr:uid="{826FB56C-8F79-4E44-B0D9-1FCC2B6D0899}"/>
    <cellStyle name="Обычный 4 2 5 2 4 4 4 3" xfId="35556" xr:uid="{7F04E99F-348E-4058-94E7-3F55A0918437}"/>
    <cellStyle name="Обычный 4 2 5 2 4 4 5" xfId="17622" xr:uid="{0D2447E6-12B6-425E-9F94-BB6FFCC9674D}"/>
    <cellStyle name="Обычный 4 2 5 2 4 4 6" xfId="27976" xr:uid="{8081B988-DD8D-4A39-9585-AEC0384B32C7}"/>
    <cellStyle name="Обычный 4 2 5 2 4 5" xfId="8077" xr:uid="{8A5A492B-14EE-454C-AE16-0ED955BFA4B3}"/>
    <cellStyle name="Обычный 4 2 5 2 4 5 2" xfId="18088" xr:uid="{E60F10E4-B484-406C-AAF7-91C890C24BB4}"/>
    <cellStyle name="Обычный 4 2 5 2 4 5 3" xfId="28434" xr:uid="{24D2E735-CEB7-4009-B3DB-D7C8E1AF5D45}"/>
    <cellStyle name="Обычный 4 2 5 2 4 6" xfId="10546" xr:uid="{5AE6485B-DF58-4DD8-BE52-EACC4EA2CA81}"/>
    <cellStyle name="Обычный 4 2 5 2 4 6 2" xfId="20580" xr:uid="{E36C5291-D3CA-442C-A467-F612EC495908}"/>
    <cellStyle name="Обычный 4 2 5 2 4 6 3" xfId="30938" xr:uid="{74E42190-2E11-47F2-A503-DC7A4862D9D5}"/>
    <cellStyle name="Обычный 4 2 5 2 4 7" xfId="13021" xr:uid="{92E6501A-9777-4CDE-AF60-F31C24A2A6F9}"/>
    <cellStyle name="Обычный 4 2 5 2 4 7 2" xfId="23103" xr:uid="{F4C72AE7-F7DC-401C-89C6-532348FB9735}"/>
    <cellStyle name="Обычный 4 2 5 2 4 7 3" xfId="33463" xr:uid="{EDBD49BC-47FD-49C2-A4CE-84DB2C34C3FD}"/>
    <cellStyle name="Обычный 4 2 5 2 4 8" xfId="15577" xr:uid="{52360508-12A3-4CAF-8076-1059F69458C6}"/>
    <cellStyle name="Обычный 4 2 5 2 4 9" xfId="25918" xr:uid="{6ACFD1FF-4853-4E5B-9157-F37741C1F5EF}"/>
    <cellStyle name="Обычный 4 2 5 2 5" xfId="5048" xr:uid="{20089F05-6180-4518-8B39-C41D859DEFAE}"/>
    <cellStyle name="Обычный 4 2 5 2 5 2" xfId="5076" xr:uid="{5269B599-7371-4828-8FAD-609FF9BDBBFF}"/>
    <cellStyle name="Обычный 4 2 5 2 5 2 2" xfId="9559" xr:uid="{DC4EC915-5C2D-4DEB-AF60-65A5BC323092}"/>
    <cellStyle name="Обычный 4 2 5 2 5 2 2 2" xfId="19582" xr:uid="{0CE73505-3FF0-4978-BAFE-637B10B34BC8}"/>
    <cellStyle name="Обычный 4 2 5 2 5 2 2 3" xfId="29934" xr:uid="{BC070054-F78D-4612-B8DE-B172A7B742E7}"/>
    <cellStyle name="Обычный 4 2 5 2 5 2 3" xfId="12032" xr:uid="{AAE9502A-D5FD-414C-BBF0-0126C3FA347D}"/>
    <cellStyle name="Обычный 4 2 5 2 5 2 3 2" xfId="22092" xr:uid="{E0E395A3-2958-4A74-8B52-41B8076EB9CA}"/>
    <cellStyle name="Обычный 4 2 5 2 5 2 3 3" xfId="32452" xr:uid="{16DA40BA-A6B4-4C7A-93DB-09E751D1C33A}"/>
    <cellStyle name="Обычный 4 2 5 2 5 2 4" xfId="14515" xr:uid="{5B8B4F44-6E28-483A-9771-AD97B6F61360}"/>
    <cellStyle name="Обычный 4 2 5 2 5 2 4 2" xfId="24639" xr:uid="{F0E9135D-5F71-4F31-B4D8-423F75DB743F}"/>
    <cellStyle name="Обычный 4 2 5 2 5 2 4 3" xfId="34999" xr:uid="{FA26A693-A3A1-4BDF-BBF2-B96DC8D74A93}"/>
    <cellStyle name="Обычный 4 2 5 2 5 2 5" xfId="17077" xr:uid="{756CF8E7-D28C-49EF-8F78-82B0084916AE}"/>
    <cellStyle name="Обычный 4 2 5 2 5 2 6" xfId="27434" xr:uid="{1335AA3F-7DFB-49FD-8B39-FFF2342F0C41}"/>
    <cellStyle name="Обычный 4 2 5 2 5 3" xfId="8566" xr:uid="{CE40B882-47CD-44B5-BE8F-8972D01F8647}"/>
    <cellStyle name="Обычный 4 2 5 2 5 3 2" xfId="18586" xr:uid="{AA1D92FD-12ED-405A-9AC0-7E8B09012486}"/>
    <cellStyle name="Обычный 4 2 5 2 5 3 3" xfId="28933" xr:uid="{C3179850-87B5-4454-B82A-21D2E39F5646}"/>
    <cellStyle name="Обычный 4 2 5 2 5 4" xfId="11039" xr:uid="{B37C01C7-8686-4490-958A-888D771B0302}"/>
    <cellStyle name="Обычный 4 2 5 2 5 4 2" xfId="21080" xr:uid="{66EA2894-2056-4537-91E7-4ABFA334114E}"/>
    <cellStyle name="Обычный 4 2 5 2 5 4 3" xfId="31439" xr:uid="{69F6895A-0A01-4B0B-90F4-FC86DE0A0209}"/>
    <cellStyle name="Обычный 4 2 5 2 5 5" xfId="13519" xr:uid="{0108711E-70DC-4F42-8DBA-E63B354945F9}"/>
    <cellStyle name="Обычный 4 2 5 2 5 5 2" xfId="23609" xr:uid="{5D25357A-C49C-4416-B1FE-6477220B59FE}"/>
    <cellStyle name="Обычный 4 2 5 2 5 5 3" xfId="33969" xr:uid="{AB9331E8-0846-492F-B84B-BC6FA9A592EF}"/>
    <cellStyle name="Обычный 4 2 5 2 5 6" xfId="16071" xr:uid="{57BC3DCA-FFC7-4218-BBD1-D812C1C19839}"/>
    <cellStyle name="Обычный 4 2 5 2 5 7" xfId="26435" xr:uid="{CD94DE4B-CC99-4963-B429-68BA81C34287}"/>
    <cellStyle name="Обычный 4 2 5 2 6" xfId="5605" xr:uid="{10CCD4B8-82B7-4131-B824-AC461ECF57F0}"/>
    <cellStyle name="Обычный 4 2 5 2 6 2" xfId="9063" xr:uid="{16E043C4-395A-4598-B989-10AC6CC16E65}"/>
    <cellStyle name="Обычный 4 2 5 2 6 2 2" xfId="19085" xr:uid="{7DBAE32B-2648-4E93-ACCB-9C44B118F084}"/>
    <cellStyle name="Обычный 4 2 5 2 6 2 3" xfId="29435" xr:uid="{232DE176-B7B6-4D7D-A3D2-FB0D76B5AF30}"/>
    <cellStyle name="Обычный 4 2 5 2 6 3" xfId="11536" xr:uid="{FAFBCB96-C0FD-4EAC-85F5-DAB1C8FF529D}"/>
    <cellStyle name="Обычный 4 2 5 2 6 3 2" xfId="21589" xr:uid="{6B847A63-9802-4864-8DCB-B729D906B720}"/>
    <cellStyle name="Обычный 4 2 5 2 6 3 3" xfId="31948" xr:uid="{FB68DDE7-FD51-4DCA-BF31-67207792C5B9}"/>
    <cellStyle name="Обычный 4 2 5 2 6 4" xfId="14018" xr:uid="{CCB84E70-8B6D-41B6-B830-22902C9D7F57}"/>
    <cellStyle name="Обычный 4 2 5 2 6 4 2" xfId="24124" xr:uid="{0E6BA7E2-18D2-4BB0-BB8E-F9DC8D7A4139}"/>
    <cellStyle name="Обычный 4 2 5 2 6 4 3" xfId="34484" xr:uid="{8DA179B0-9D6D-43B0-8857-53763FE8D7D7}"/>
    <cellStyle name="Обычный 4 2 5 2 6 5" xfId="16574" xr:uid="{2491D760-A334-40F2-AF1A-4CA79FB66219}"/>
    <cellStyle name="Обычный 4 2 5 2 6 6" xfId="26935" xr:uid="{88291C33-18EE-45A1-8ACB-DE58B71F6C5C}"/>
    <cellStyle name="Обычный 4 2 5 2 7" xfId="7611" xr:uid="{E5010AF7-FD89-4628-913F-81E6813F91BD}"/>
    <cellStyle name="Обычный 4 2 5 2 7 2" xfId="10088" xr:uid="{3DC4486A-D600-4DD9-BC13-8485AAC5B895}"/>
    <cellStyle name="Обычный 4 2 5 2 7 2 2" xfId="20112" xr:uid="{91EA895C-19DE-42F9-B719-808CFE9A7524}"/>
    <cellStyle name="Обычный 4 2 5 2 7 2 3" xfId="30468" xr:uid="{AE98634B-87F3-4387-90AC-DB4EF8164ADB}"/>
    <cellStyle name="Обычный 4 2 5 2 7 3" xfId="12562" xr:uid="{2108D28C-85CC-46E6-B697-BBFB9B0AA151}"/>
    <cellStyle name="Обычный 4 2 5 2 7 3 2" xfId="22630" xr:uid="{4F837EFE-55E8-4916-9D64-0FF419B92046}"/>
    <cellStyle name="Обычный 4 2 5 2 7 3 3" xfId="32990" xr:uid="{F16A67B5-7568-4C7F-9153-9C34624F113C}"/>
    <cellStyle name="Обычный 4 2 5 2 7 4" xfId="15046" xr:uid="{79C14231-D3BE-4C00-A180-7943406A1C2C}"/>
    <cellStyle name="Обычный 4 2 5 2 7 4 2" xfId="25188" xr:uid="{A1C36C87-1E0B-47DA-985B-7020AE1E5C50}"/>
    <cellStyle name="Обычный 4 2 5 2 7 4 3" xfId="35549" xr:uid="{2E45612F-EB17-4EE0-9E2A-3F2D2F7F3DD2}"/>
    <cellStyle name="Обычный 4 2 5 2 7 5" xfId="17615" xr:uid="{A5F07D4E-C83F-4290-BB09-41F6D26A37C3}"/>
    <cellStyle name="Обычный 4 2 5 2 7 6" xfId="27969" xr:uid="{56E0AD79-89BB-4E53-B34E-D0CF452C2416}"/>
    <cellStyle name="Обычный 4 2 5 2 8" xfId="8070" xr:uid="{2EEFDA67-21D4-4DEB-8612-9E7F2717238A}"/>
    <cellStyle name="Обычный 4 2 5 2 8 2" xfId="18081" xr:uid="{6F2D41E6-F496-4847-BF84-F9767FFADD70}"/>
    <cellStyle name="Обычный 4 2 5 2 8 3" xfId="28427" xr:uid="{754F0774-FBEB-4D7E-9C68-2974B4BF9A31}"/>
    <cellStyle name="Обычный 4 2 5 2 9" xfId="10539" xr:uid="{BF543D66-B2FA-45CD-AF4B-A4C57C29065A}"/>
    <cellStyle name="Обычный 4 2 5 2 9 2" xfId="20573" xr:uid="{67D8AD59-B71D-4171-81C1-F8D4B75B7637}"/>
    <cellStyle name="Обычный 4 2 5 2 9 3" xfId="30931" xr:uid="{0EA1EFFB-7E60-4A99-ACDA-F23FB335BFD5}"/>
    <cellStyle name="Обычный 4 2 5 3" xfId="7121" xr:uid="{F7239BCD-F02D-4468-97CE-02F090EACC10}"/>
    <cellStyle name="Обычный 4 2 5 3 10" xfId="15578" xr:uid="{23B70884-9EEC-4D2B-90DF-743551C76489}"/>
    <cellStyle name="Обычный 4 2 5 3 11" xfId="25919" xr:uid="{DA69E943-D616-4B44-842B-090A1FFEFE2D}"/>
    <cellStyle name="Обычный 4 2 5 3 2" xfId="5472" xr:uid="{438E9A20-DEB9-4A45-BF24-B71755539013}"/>
    <cellStyle name="Обычный 4 2 5 3 2 10" xfId="25920" xr:uid="{8700B129-B36D-49D8-9A52-111E1497A52D}"/>
    <cellStyle name="Обычный 4 2 5 3 2 2" xfId="6392" xr:uid="{14B9309C-1991-447C-AA40-837941C4C31B}"/>
    <cellStyle name="Обычный 4 2 5 3 2 2 2" xfId="6456" xr:uid="{3A7E64DE-E226-4307-A21F-7EBB98F242EA}"/>
    <cellStyle name="Обычный 4 2 5 3 2 2 2 2" xfId="6285" xr:uid="{A631E1DB-8B32-4F90-B630-65AEF64B0831}"/>
    <cellStyle name="Обычный 4 2 5 3 2 2 2 2 2" xfId="9569" xr:uid="{37A067B5-7D5A-4640-BED6-37AB2C5C9935}"/>
    <cellStyle name="Обычный 4 2 5 3 2 2 2 2 2 2" xfId="19592" xr:uid="{83F22E3A-177B-4612-9B78-037CE5DDD03F}"/>
    <cellStyle name="Обычный 4 2 5 3 2 2 2 2 2 3" xfId="29944" xr:uid="{90E4843C-2EDD-4E0D-937A-C980304C0B0A}"/>
    <cellStyle name="Обычный 4 2 5 3 2 2 2 2 3" xfId="12042" xr:uid="{8D9E8828-F49F-44D9-82B8-49849F5AAD4C}"/>
    <cellStyle name="Обычный 4 2 5 3 2 2 2 2 3 2" xfId="22102" xr:uid="{F2B9CA68-7775-4062-9ED9-64FE0295A8BD}"/>
    <cellStyle name="Обычный 4 2 5 3 2 2 2 2 3 3" xfId="32462" xr:uid="{6C9F6BCF-7646-4CD8-8EE0-682055740B1D}"/>
    <cellStyle name="Обычный 4 2 5 3 2 2 2 2 4" xfId="14525" xr:uid="{7FAED731-BFF6-4348-A716-6359F36F015A}"/>
    <cellStyle name="Обычный 4 2 5 3 2 2 2 2 4 2" xfId="24649" xr:uid="{C8361D1C-6E70-4C8E-8C99-F3B982719AC1}"/>
    <cellStyle name="Обычный 4 2 5 3 2 2 2 2 4 3" xfId="35009" xr:uid="{0747DC36-FE10-4A63-B176-E3CADCC359EC}"/>
    <cellStyle name="Обычный 4 2 5 3 2 2 2 2 5" xfId="17087" xr:uid="{1A30098C-885D-49A3-811C-2B9497646425}"/>
    <cellStyle name="Обычный 4 2 5 3 2 2 2 2 6" xfId="27444" xr:uid="{8FA45255-14AE-40E0-A9A7-6E227799E20C}"/>
    <cellStyle name="Обычный 4 2 5 3 2 2 2 3" xfId="8576" xr:uid="{B9E17D26-D48F-4C2E-9642-59C36C744EC8}"/>
    <cellStyle name="Обычный 4 2 5 3 2 2 2 3 2" xfId="18596" xr:uid="{83FB2FE1-6BCE-42AB-A64F-03DB1757ED5A}"/>
    <cellStyle name="Обычный 4 2 5 3 2 2 2 3 3" xfId="28943" xr:uid="{710BAD02-F2A1-489B-8762-4540FB9903AF}"/>
    <cellStyle name="Обычный 4 2 5 3 2 2 2 4" xfId="11049" xr:uid="{BB3FC73C-8AA1-4077-A7B8-C7F73744E18C}"/>
    <cellStyle name="Обычный 4 2 5 3 2 2 2 4 2" xfId="21090" xr:uid="{D1E89911-E903-4EC2-BB5C-B96692AB6B3F}"/>
    <cellStyle name="Обычный 4 2 5 3 2 2 2 4 3" xfId="31449" xr:uid="{FD30E602-15D5-46ED-8A6B-51F063C483EB}"/>
    <cellStyle name="Обычный 4 2 5 3 2 2 2 5" xfId="13529" xr:uid="{E7B720AF-E3BF-4EF2-AB00-4A334EE2B66F}"/>
    <cellStyle name="Обычный 4 2 5 3 2 2 2 5 2" xfId="23619" xr:uid="{4FCF8D56-9681-4446-996B-7398D4A5CD13}"/>
    <cellStyle name="Обычный 4 2 5 3 2 2 2 5 3" xfId="33979" xr:uid="{D12FA2DC-7569-43CA-B6CA-F1090803B4DA}"/>
    <cellStyle name="Обычный 4 2 5 3 2 2 2 6" xfId="16081" xr:uid="{814C713C-0770-4D46-A84A-6AE6D579C436}"/>
    <cellStyle name="Обычный 4 2 5 3 2 2 2 7" xfId="26445" xr:uid="{6E882118-75DC-4F4C-A631-0077C711128A}"/>
    <cellStyle name="Обычный 4 2 5 3 2 2 3" xfId="6770" xr:uid="{E6491495-85CB-4F61-915E-31C699FA5E29}"/>
    <cellStyle name="Обычный 4 2 5 3 2 2 3 2" xfId="9073" xr:uid="{9A43BBA8-5114-4A19-9F8A-16B3DC631A04}"/>
    <cellStyle name="Обычный 4 2 5 3 2 2 3 2 2" xfId="19095" xr:uid="{62CFD705-BE9F-473B-AF47-7E2EE777C678}"/>
    <cellStyle name="Обычный 4 2 5 3 2 2 3 2 3" xfId="29445" xr:uid="{E4A497C3-20C7-4497-BDB9-0FBE68516766}"/>
    <cellStyle name="Обычный 4 2 5 3 2 2 3 3" xfId="11546" xr:uid="{13E98821-03DC-4658-A3EA-8C8FD258CC69}"/>
    <cellStyle name="Обычный 4 2 5 3 2 2 3 3 2" xfId="21599" xr:uid="{A84434A9-E382-415F-86BC-AA8635565487}"/>
    <cellStyle name="Обычный 4 2 5 3 2 2 3 3 3" xfId="31958" xr:uid="{7F6DA696-0DDE-4EEB-A79A-382ED8DD443B}"/>
    <cellStyle name="Обычный 4 2 5 3 2 2 3 4" xfId="14028" xr:uid="{7C9E337C-EAE4-432A-A500-229F36565037}"/>
    <cellStyle name="Обычный 4 2 5 3 2 2 3 4 2" xfId="24134" xr:uid="{794030A4-2A64-4BC0-B353-3B050818D77B}"/>
    <cellStyle name="Обычный 4 2 5 3 2 2 3 4 3" xfId="34494" xr:uid="{DD7CAB1B-CFAC-4EEF-BBE0-C9EBD69FA022}"/>
    <cellStyle name="Обычный 4 2 5 3 2 2 3 5" xfId="16584" xr:uid="{B5A4D8BB-5A9B-4EE0-9A66-0F1C02A8F71D}"/>
    <cellStyle name="Обычный 4 2 5 3 2 2 3 6" xfId="26945" xr:uid="{B95D8DB8-5A76-4E11-80F7-EFBE46254B57}"/>
    <cellStyle name="Обычный 4 2 5 3 2 2 4" xfId="7621" xr:uid="{DA9B1813-CBCE-4B6F-847F-67872C64117C}"/>
    <cellStyle name="Обычный 4 2 5 3 2 2 4 2" xfId="10098" xr:uid="{E02EDAD9-6C6E-44EF-93B5-7E862656A007}"/>
    <cellStyle name="Обычный 4 2 5 3 2 2 4 2 2" xfId="20122" xr:uid="{6FEF1B42-B95C-4342-8D2F-7CDAEAEAD171}"/>
    <cellStyle name="Обычный 4 2 5 3 2 2 4 2 3" xfId="30478" xr:uid="{323B8F3E-9D85-4015-A3C2-7B8BD9FCEA16}"/>
    <cellStyle name="Обычный 4 2 5 3 2 2 4 3" xfId="12572" xr:uid="{F5953A5F-94A5-4558-969A-729CBF18CCB8}"/>
    <cellStyle name="Обычный 4 2 5 3 2 2 4 3 2" xfId="22640" xr:uid="{C48F377F-3539-43DD-8276-3287A25841E7}"/>
    <cellStyle name="Обычный 4 2 5 3 2 2 4 3 3" xfId="33000" xr:uid="{7FF4B4FF-3B0D-4B8F-B578-A68219BF94AD}"/>
    <cellStyle name="Обычный 4 2 5 3 2 2 4 4" xfId="15056" xr:uid="{F90E0DBC-CAA2-4D8A-B6F5-34D6F41A5A5F}"/>
    <cellStyle name="Обычный 4 2 5 3 2 2 4 4 2" xfId="25198" xr:uid="{1A7BCEDD-4525-4BC6-A4C3-17E6DE8256DA}"/>
    <cellStyle name="Обычный 4 2 5 3 2 2 4 4 3" xfId="35559" xr:uid="{442F43E6-A456-411D-A139-5B9021C26CF1}"/>
    <cellStyle name="Обычный 4 2 5 3 2 2 4 5" xfId="17625" xr:uid="{3012FDB0-3034-4C53-A7F1-D17235529591}"/>
    <cellStyle name="Обычный 4 2 5 3 2 2 4 6" xfId="27979" xr:uid="{0DD53E23-5F91-4EA4-85F7-23D21E2FF23D}"/>
    <cellStyle name="Обычный 4 2 5 3 2 2 5" xfId="8080" xr:uid="{36269382-337F-4D14-A184-17D00435E734}"/>
    <cellStyle name="Обычный 4 2 5 3 2 2 5 2" xfId="18091" xr:uid="{B5835F85-DE51-4FB1-9D86-5FE1A95102BB}"/>
    <cellStyle name="Обычный 4 2 5 3 2 2 5 3" xfId="28437" xr:uid="{338DF1B1-294F-400A-8600-E9347AF718D3}"/>
    <cellStyle name="Обычный 4 2 5 3 2 2 6" xfId="10549" xr:uid="{7D268254-FB6D-45BE-8853-6CCC9DDAC8BB}"/>
    <cellStyle name="Обычный 4 2 5 3 2 2 6 2" xfId="20583" xr:uid="{555BCB5E-1C02-42EB-A3D3-647745D2650B}"/>
    <cellStyle name="Обычный 4 2 5 3 2 2 6 3" xfId="30941" xr:uid="{D4FA8ABB-B99C-4BBD-8049-934B661E5958}"/>
    <cellStyle name="Обычный 4 2 5 3 2 2 7" xfId="13024" xr:uid="{48B497CD-13EC-44B5-9C79-5575C81ACEFF}"/>
    <cellStyle name="Обычный 4 2 5 3 2 2 7 2" xfId="23106" xr:uid="{83FF2B49-6569-4E3F-B7C4-1F045F30266A}"/>
    <cellStyle name="Обычный 4 2 5 3 2 2 7 3" xfId="33466" xr:uid="{F8BF80E0-A598-461C-9C0C-B51D9E46185C}"/>
    <cellStyle name="Обычный 4 2 5 3 2 2 8" xfId="15580" xr:uid="{D6D8D8BE-4D07-4880-AE73-B956FD70E539}"/>
    <cellStyle name="Обычный 4 2 5 3 2 2 9" xfId="25921" xr:uid="{4E44D004-617A-4042-AE92-402131198C92}"/>
    <cellStyle name="Обычный 4 2 5 3 2 3" xfId="5338" xr:uid="{B4DDE128-4767-4348-BDE4-54EFCA8E14EB}"/>
    <cellStyle name="Обычный 4 2 5 3 2 3 2" xfId="4599" xr:uid="{5D4179A1-92E9-4D01-96ED-B57ECF8A68CA}"/>
    <cellStyle name="Обычный 4 2 5 3 2 3 2 2" xfId="9568" xr:uid="{61F2E6C3-304C-4AB3-B9C3-7057ACE97BE2}"/>
    <cellStyle name="Обычный 4 2 5 3 2 3 2 2 2" xfId="19591" xr:uid="{A8F77EB9-A473-40A4-A02A-59C26801CB15}"/>
    <cellStyle name="Обычный 4 2 5 3 2 3 2 2 3" xfId="29943" xr:uid="{08A88E41-6210-4EF2-AC5A-DE6E0CA73098}"/>
    <cellStyle name="Обычный 4 2 5 3 2 3 2 3" xfId="12041" xr:uid="{90C8013B-8D29-42B4-B6BF-24653E179404}"/>
    <cellStyle name="Обычный 4 2 5 3 2 3 2 3 2" xfId="22101" xr:uid="{63C29F82-FF91-4505-B2D4-523327957D42}"/>
    <cellStyle name="Обычный 4 2 5 3 2 3 2 3 3" xfId="32461" xr:uid="{6C354C78-0D78-4A80-81A4-4A2C17202630}"/>
    <cellStyle name="Обычный 4 2 5 3 2 3 2 4" xfId="14524" xr:uid="{E49F64BE-5A57-4398-BB59-4F87E6F58678}"/>
    <cellStyle name="Обычный 4 2 5 3 2 3 2 4 2" xfId="24648" xr:uid="{F7F2CB93-BDDC-457A-B58F-59DF7F3BB9B8}"/>
    <cellStyle name="Обычный 4 2 5 3 2 3 2 4 3" xfId="35008" xr:uid="{B512A3BF-D83A-45A1-9583-76BC09F31170}"/>
    <cellStyle name="Обычный 4 2 5 3 2 3 2 5" xfId="17086" xr:uid="{DC2906FC-B791-4923-99EF-24B264A63B46}"/>
    <cellStyle name="Обычный 4 2 5 3 2 3 2 6" xfId="27443" xr:uid="{077C5B75-CEC3-4E62-8B69-A87F6DA786C2}"/>
    <cellStyle name="Обычный 4 2 5 3 2 3 3" xfId="8575" xr:uid="{7CA97BB9-D3C5-4696-9CA6-50EC425D2318}"/>
    <cellStyle name="Обычный 4 2 5 3 2 3 3 2" xfId="18595" xr:uid="{0B57CF62-44D4-45C5-908B-B3342A430625}"/>
    <cellStyle name="Обычный 4 2 5 3 2 3 3 3" xfId="28942" xr:uid="{B29E7B38-0659-41E8-A343-CA1ECE6FCDD3}"/>
    <cellStyle name="Обычный 4 2 5 3 2 3 4" xfId="11048" xr:uid="{C2B21B90-E7E8-4155-8966-690001A78042}"/>
    <cellStyle name="Обычный 4 2 5 3 2 3 4 2" xfId="21089" xr:uid="{CD5E6FDA-C541-4323-96C6-3CA1776C07A9}"/>
    <cellStyle name="Обычный 4 2 5 3 2 3 4 3" xfId="31448" xr:uid="{6EF8D101-E744-4514-AC56-AE8510B8F673}"/>
    <cellStyle name="Обычный 4 2 5 3 2 3 5" xfId="13528" xr:uid="{6E8F3C23-DCF7-434F-852C-547DD3A87D9B}"/>
    <cellStyle name="Обычный 4 2 5 3 2 3 5 2" xfId="23618" xr:uid="{2F45DF22-B796-48CA-87AC-82951E72DC37}"/>
    <cellStyle name="Обычный 4 2 5 3 2 3 5 3" xfId="33978" xr:uid="{768315AB-8C3F-428D-8929-5C67753BA780}"/>
    <cellStyle name="Обычный 4 2 5 3 2 3 6" xfId="16080" xr:uid="{E2F76C33-F03B-4C64-A462-A5C6D181CFC8}"/>
    <cellStyle name="Обычный 4 2 5 3 2 3 7" xfId="26444" xr:uid="{C38AFC25-5552-4882-83C8-08D8C96C9BCD}"/>
    <cellStyle name="Обычный 4 2 5 3 2 4" xfId="6439" xr:uid="{531D54A6-A554-444D-BB03-41B88CEEBA35}"/>
    <cellStyle name="Обычный 4 2 5 3 2 4 2" xfId="9072" xr:uid="{737E2C63-77A5-4402-97DB-226D65938F50}"/>
    <cellStyle name="Обычный 4 2 5 3 2 4 2 2" xfId="19094" xr:uid="{670CE0C1-CD52-4864-907A-BE2EC9A8924A}"/>
    <cellStyle name="Обычный 4 2 5 3 2 4 2 3" xfId="29444" xr:uid="{A3B9AB6C-1479-429C-8546-7BED574F9EC8}"/>
    <cellStyle name="Обычный 4 2 5 3 2 4 3" xfId="11545" xr:uid="{85B7CB41-7D58-4EF4-B167-0434EAB4497F}"/>
    <cellStyle name="Обычный 4 2 5 3 2 4 3 2" xfId="21598" xr:uid="{E5E3A3C0-A024-4C81-91EA-40574926DB1D}"/>
    <cellStyle name="Обычный 4 2 5 3 2 4 3 3" xfId="31957" xr:uid="{8488044F-0B4B-419B-87CA-4D1EAAC93DA9}"/>
    <cellStyle name="Обычный 4 2 5 3 2 4 4" xfId="14027" xr:uid="{262B3047-D335-4E73-A236-D002A89B13FF}"/>
    <cellStyle name="Обычный 4 2 5 3 2 4 4 2" xfId="24133" xr:uid="{0B3392AC-9FDE-4E1B-8A67-FDBC393A9BC3}"/>
    <cellStyle name="Обычный 4 2 5 3 2 4 4 3" xfId="34493" xr:uid="{F77C605E-3EFF-4B78-A123-2DBB470DD2D9}"/>
    <cellStyle name="Обычный 4 2 5 3 2 4 5" xfId="16583" xr:uid="{45E2908C-46DF-42A6-A595-56CF7922EFFE}"/>
    <cellStyle name="Обычный 4 2 5 3 2 4 6" xfId="26944" xr:uid="{51F6ADD5-873F-4539-BB34-F7FF9EB3E9D4}"/>
    <cellStyle name="Обычный 4 2 5 3 2 5" xfId="7620" xr:uid="{037D45F3-BF84-4638-BFC3-B98E5AE4875D}"/>
    <cellStyle name="Обычный 4 2 5 3 2 5 2" xfId="10097" xr:uid="{D25023F5-AFEE-42FE-9DA5-B8CE7A55001D}"/>
    <cellStyle name="Обычный 4 2 5 3 2 5 2 2" xfId="20121" xr:uid="{3CD8B533-09B2-4DFE-B4C8-41E3580429BB}"/>
    <cellStyle name="Обычный 4 2 5 3 2 5 2 3" xfId="30477" xr:uid="{D4EB27DB-FB99-4621-B50F-112C3AE7BB7E}"/>
    <cellStyle name="Обычный 4 2 5 3 2 5 3" xfId="12571" xr:uid="{29D89AF3-6AB9-4B42-B578-E89CBE6A012D}"/>
    <cellStyle name="Обычный 4 2 5 3 2 5 3 2" xfId="22639" xr:uid="{3A36D9DC-5002-423D-B081-E90187B68188}"/>
    <cellStyle name="Обычный 4 2 5 3 2 5 3 3" xfId="32999" xr:uid="{D8B0D882-922C-4977-BB68-CBF3AF3699A0}"/>
    <cellStyle name="Обычный 4 2 5 3 2 5 4" xfId="15055" xr:uid="{F7898187-0466-46D4-B9A7-44FCD377FE4D}"/>
    <cellStyle name="Обычный 4 2 5 3 2 5 4 2" xfId="25197" xr:uid="{42B1156A-DF05-4BFF-BB5E-3434627CC690}"/>
    <cellStyle name="Обычный 4 2 5 3 2 5 4 3" xfId="35558" xr:uid="{48BC11BC-1B3F-43D3-85ED-BD4784CEEC3A}"/>
    <cellStyle name="Обычный 4 2 5 3 2 5 5" xfId="17624" xr:uid="{0BF7186D-5EC4-44E3-B477-A383A2E7CEAD}"/>
    <cellStyle name="Обычный 4 2 5 3 2 5 6" xfId="27978" xr:uid="{D13576A3-063B-4C49-BF69-5932F0155549}"/>
    <cellStyle name="Обычный 4 2 5 3 2 6" xfId="8079" xr:uid="{C9F35416-53E1-451C-9C86-4041FA16D455}"/>
    <cellStyle name="Обычный 4 2 5 3 2 6 2" xfId="18090" xr:uid="{A931A216-8CC7-46B2-B605-F443B9FA6989}"/>
    <cellStyle name="Обычный 4 2 5 3 2 6 3" xfId="28436" xr:uid="{3446BB1E-DE3F-49D8-A2A4-51142FE54B7F}"/>
    <cellStyle name="Обычный 4 2 5 3 2 7" xfId="10548" xr:uid="{8C44A38F-911E-4A68-AE8E-9CE9C0CD72F0}"/>
    <cellStyle name="Обычный 4 2 5 3 2 7 2" xfId="20582" xr:uid="{3AEA335C-51E5-486A-8828-D0C855AEA65C}"/>
    <cellStyle name="Обычный 4 2 5 3 2 7 3" xfId="30940" xr:uid="{AFF88F39-0A4E-44F5-9CFB-6EDE72BFE4F5}"/>
    <cellStyle name="Обычный 4 2 5 3 2 8" xfId="13023" xr:uid="{ADCF868A-426B-4A73-B553-D010BC5AA16F}"/>
    <cellStyle name="Обычный 4 2 5 3 2 8 2" xfId="23105" xr:uid="{2BE99552-70D0-4444-A30A-300A8A664592}"/>
    <cellStyle name="Обычный 4 2 5 3 2 8 3" xfId="33465" xr:uid="{B65AD5CF-9E53-4FED-BA46-0C986AF2FB05}"/>
    <cellStyle name="Обычный 4 2 5 3 2 9" xfId="15579" xr:uid="{44D992E4-81F1-40EF-8024-85F129481129}"/>
    <cellStyle name="Обычный 4 2 5 3 3" xfId="4918" xr:uid="{F7350C4D-7FFE-4142-B002-0F16D0D96DAF}"/>
    <cellStyle name="Обычный 4 2 5 3 3 2" xfId="4971" xr:uid="{7F1D16A7-FE3F-4584-8F33-D0AFBE4484EE}"/>
    <cellStyle name="Обычный 4 2 5 3 3 2 2" xfId="6658" xr:uid="{056626BC-0F62-4700-AB82-8F7D87AD8DB0}"/>
    <cellStyle name="Обычный 4 2 5 3 3 2 2 2" xfId="9570" xr:uid="{3DDD101C-D65C-4A18-AC30-2B2F3156B6EF}"/>
    <cellStyle name="Обычный 4 2 5 3 3 2 2 2 2" xfId="19593" xr:uid="{8CC71CD4-2164-4712-B511-E0A6A88A3C11}"/>
    <cellStyle name="Обычный 4 2 5 3 3 2 2 2 3" xfId="29945" xr:uid="{3FA15164-5300-4B53-A685-F32D614C96B5}"/>
    <cellStyle name="Обычный 4 2 5 3 3 2 2 3" xfId="12043" xr:uid="{581A4F6F-60E2-45BA-B4CF-ACC774DD3079}"/>
    <cellStyle name="Обычный 4 2 5 3 3 2 2 3 2" xfId="22103" xr:uid="{B2514C4E-80D9-46D1-B8FB-3B274DA3949E}"/>
    <cellStyle name="Обычный 4 2 5 3 3 2 2 3 3" xfId="32463" xr:uid="{3D082632-879F-4F7D-A0C8-25C7BA39829F}"/>
    <cellStyle name="Обычный 4 2 5 3 3 2 2 4" xfId="14526" xr:uid="{C8C1B3CF-FA23-4103-8CAE-B920931D264C}"/>
    <cellStyle name="Обычный 4 2 5 3 3 2 2 4 2" xfId="24650" xr:uid="{CCB2BBA8-888B-4547-8BE8-AF0363B00944}"/>
    <cellStyle name="Обычный 4 2 5 3 3 2 2 4 3" xfId="35010" xr:uid="{301CF468-9081-45F0-9112-759733F3A7D7}"/>
    <cellStyle name="Обычный 4 2 5 3 3 2 2 5" xfId="17088" xr:uid="{8420910A-F298-40FA-B623-46250F5B7758}"/>
    <cellStyle name="Обычный 4 2 5 3 3 2 2 6" xfId="27445" xr:uid="{31574F12-F9C3-4D61-9635-1E47564AA219}"/>
    <cellStyle name="Обычный 4 2 5 3 3 2 3" xfId="8577" xr:uid="{F9AAAABC-98B3-4F31-A291-9154D8EA46F5}"/>
    <cellStyle name="Обычный 4 2 5 3 3 2 3 2" xfId="18597" xr:uid="{F3834EF0-309F-4346-AF5F-B56A573520F7}"/>
    <cellStyle name="Обычный 4 2 5 3 3 2 3 3" xfId="28944" xr:uid="{7DB4B83E-ECDC-4D17-AE30-65F780CF2EC4}"/>
    <cellStyle name="Обычный 4 2 5 3 3 2 4" xfId="11050" xr:uid="{F9040E35-AED0-49FB-9DF5-E31EE421E072}"/>
    <cellStyle name="Обычный 4 2 5 3 3 2 4 2" xfId="21091" xr:uid="{A24E32F4-E825-4F48-A437-3768203DF250}"/>
    <cellStyle name="Обычный 4 2 5 3 3 2 4 3" xfId="31450" xr:uid="{9367CE70-4C58-4E73-9922-C745A3565F1C}"/>
    <cellStyle name="Обычный 4 2 5 3 3 2 5" xfId="13530" xr:uid="{8C11CCDF-7271-4040-A447-BF54821374A9}"/>
    <cellStyle name="Обычный 4 2 5 3 3 2 5 2" xfId="23620" xr:uid="{8392B8E2-5C8E-4C32-9686-31C7B4F01E61}"/>
    <cellStyle name="Обычный 4 2 5 3 3 2 5 3" xfId="33980" xr:uid="{D49D4953-CA37-4CDE-AF73-4D8DF15F02B9}"/>
    <cellStyle name="Обычный 4 2 5 3 3 2 6" xfId="16082" xr:uid="{9BF9FC34-CB0A-4F00-825E-D8D6C9A11C60}"/>
    <cellStyle name="Обычный 4 2 5 3 3 2 7" xfId="26446" xr:uid="{690F2C2D-D265-4BD9-8867-9BB012786556}"/>
    <cellStyle name="Обычный 4 2 5 3 3 3" xfId="5276" xr:uid="{A3E96B5C-97DE-4E6C-9A34-C6976E366708}"/>
    <cellStyle name="Обычный 4 2 5 3 3 3 2" xfId="9074" xr:uid="{18A43CD4-AF33-41D7-A7D1-618ECF5C63E2}"/>
    <cellStyle name="Обычный 4 2 5 3 3 3 2 2" xfId="19096" xr:uid="{17AD6A58-8CF0-4211-9B2C-04CFEFFD17B8}"/>
    <cellStyle name="Обычный 4 2 5 3 3 3 2 3" xfId="29446" xr:uid="{E6228EB3-A803-4D25-873E-3E9DDEBE0F62}"/>
    <cellStyle name="Обычный 4 2 5 3 3 3 3" xfId="11547" xr:uid="{3599946A-9F8F-4C0A-A12B-2DA6AE5C2FD8}"/>
    <cellStyle name="Обычный 4 2 5 3 3 3 3 2" xfId="21600" xr:uid="{8886269D-6928-4EF8-936D-66CE3A479346}"/>
    <cellStyle name="Обычный 4 2 5 3 3 3 3 3" xfId="31959" xr:uid="{820B0A59-6226-401D-9FFC-C3BD64A68694}"/>
    <cellStyle name="Обычный 4 2 5 3 3 3 4" xfId="14029" xr:uid="{5E256E01-0CBD-4A8F-B906-9817B6E1E62A}"/>
    <cellStyle name="Обычный 4 2 5 3 3 3 4 2" xfId="24135" xr:uid="{0C8D6409-396A-4958-AABC-C574635C292B}"/>
    <cellStyle name="Обычный 4 2 5 3 3 3 4 3" xfId="34495" xr:uid="{487AD793-2C40-47C3-AD84-900E632C0B5F}"/>
    <cellStyle name="Обычный 4 2 5 3 3 3 5" xfId="16585" xr:uid="{8A88191B-C538-41D3-A480-49123FE4518D}"/>
    <cellStyle name="Обычный 4 2 5 3 3 3 6" xfId="26946" xr:uid="{E738056B-C426-4F4C-9041-45292D149BFA}"/>
    <cellStyle name="Обычный 4 2 5 3 3 4" xfId="7622" xr:uid="{27770E7D-6DDD-4073-BEEA-964A2F5F6345}"/>
    <cellStyle name="Обычный 4 2 5 3 3 4 2" xfId="10099" xr:uid="{D2CA2944-2C32-4D76-AE7C-1D74CBF08005}"/>
    <cellStyle name="Обычный 4 2 5 3 3 4 2 2" xfId="20123" xr:uid="{EFFDC0BD-2E83-469A-95DD-30E9B092EB7B}"/>
    <cellStyle name="Обычный 4 2 5 3 3 4 2 3" xfId="30479" xr:uid="{EBDC47A2-B9D9-44D7-834F-A6BC8FE6F283}"/>
    <cellStyle name="Обычный 4 2 5 3 3 4 3" xfId="12573" xr:uid="{4433D56D-F0B6-43FA-910F-DE6D46B15ED5}"/>
    <cellStyle name="Обычный 4 2 5 3 3 4 3 2" xfId="22641" xr:uid="{F8B2056B-D5A8-412C-BEC2-59757DF01F7E}"/>
    <cellStyle name="Обычный 4 2 5 3 3 4 3 3" xfId="33001" xr:uid="{910FDFA2-BB8C-4248-ADCB-FDA67CD92CEF}"/>
    <cellStyle name="Обычный 4 2 5 3 3 4 4" xfId="15057" xr:uid="{1452C888-B9DF-41A0-A070-B819D2E24E25}"/>
    <cellStyle name="Обычный 4 2 5 3 3 4 4 2" xfId="25199" xr:uid="{2F140D38-5CEB-49C6-8629-ADD93A1F5582}"/>
    <cellStyle name="Обычный 4 2 5 3 3 4 4 3" xfId="35560" xr:uid="{B9F9357D-FCA0-4DAC-8F16-A3A4EB30610E}"/>
    <cellStyle name="Обычный 4 2 5 3 3 4 5" xfId="17626" xr:uid="{5F5029F6-AE62-476A-8C32-CF38D0744885}"/>
    <cellStyle name="Обычный 4 2 5 3 3 4 6" xfId="27980" xr:uid="{32865D36-5D49-4F7A-82AC-D0910B880C7D}"/>
    <cellStyle name="Обычный 4 2 5 3 3 5" xfId="8081" xr:uid="{E1BDFDB3-37CA-497F-8EA2-ED226E1F4E54}"/>
    <cellStyle name="Обычный 4 2 5 3 3 5 2" xfId="18092" xr:uid="{78C46190-DBCA-4A38-A7A0-207D8428502D}"/>
    <cellStyle name="Обычный 4 2 5 3 3 5 3" xfId="28438" xr:uid="{CC9926B3-47F4-4722-9DAF-7C927AAB9364}"/>
    <cellStyle name="Обычный 4 2 5 3 3 6" xfId="10550" xr:uid="{AB7E29D9-2A22-4612-B8CE-3F83CF0090EB}"/>
    <cellStyle name="Обычный 4 2 5 3 3 6 2" xfId="20584" xr:uid="{1779980E-6F26-41E0-8707-007314571471}"/>
    <cellStyle name="Обычный 4 2 5 3 3 6 3" xfId="30942" xr:uid="{ACF0D269-6FC2-41D2-BF5F-F7F46FE88367}"/>
    <cellStyle name="Обычный 4 2 5 3 3 7" xfId="13025" xr:uid="{4B742073-6325-48AF-863B-7FEB38A94057}"/>
    <cellStyle name="Обычный 4 2 5 3 3 7 2" xfId="23107" xr:uid="{1D222A62-BBCD-487E-98CC-1FB4C6568081}"/>
    <cellStyle name="Обычный 4 2 5 3 3 7 3" xfId="33467" xr:uid="{33EA2E6F-D95A-46F6-B7F4-8F6C2B6FA4B0}"/>
    <cellStyle name="Обычный 4 2 5 3 3 8" xfId="15581" xr:uid="{296460F7-B39C-4D53-9A0C-5D22A7ECBF1A}"/>
    <cellStyle name="Обычный 4 2 5 3 3 9" xfId="25922" xr:uid="{454A291B-8364-4071-AF35-6B70FF0B251C}"/>
    <cellStyle name="Обычный 4 2 5 3 4" xfId="6897" xr:uid="{2BB3EF54-32FB-4408-B770-E19494970ED1}"/>
    <cellStyle name="Обычный 4 2 5 3 4 2" xfId="5999" xr:uid="{8CEB6FBC-18D8-43B9-8D91-2B5C63D906A7}"/>
    <cellStyle name="Обычный 4 2 5 3 4 2 2" xfId="9567" xr:uid="{55C12A8D-1345-48E4-9BFD-74FC4492AFCA}"/>
    <cellStyle name="Обычный 4 2 5 3 4 2 2 2" xfId="19590" xr:uid="{96565F46-B06A-4D7B-9416-707693E48EE4}"/>
    <cellStyle name="Обычный 4 2 5 3 4 2 2 3" xfId="29942" xr:uid="{45F24B41-B28A-4A6B-B870-E108FB4F098C}"/>
    <cellStyle name="Обычный 4 2 5 3 4 2 3" xfId="12040" xr:uid="{79890E96-73AD-43BF-B2CF-04BB14E5939F}"/>
    <cellStyle name="Обычный 4 2 5 3 4 2 3 2" xfId="22100" xr:uid="{35587EC8-7BC3-47B9-9D54-55A2C11009DE}"/>
    <cellStyle name="Обычный 4 2 5 3 4 2 3 3" xfId="32460" xr:uid="{E311A5E5-B7B0-4B19-9C8E-50A6D5345D5D}"/>
    <cellStyle name="Обычный 4 2 5 3 4 2 4" xfId="14523" xr:uid="{2D88720D-0C15-46B0-B90F-7DD982822ED3}"/>
    <cellStyle name="Обычный 4 2 5 3 4 2 4 2" xfId="24647" xr:uid="{BC4ACAC3-EF08-43F7-8778-BD4ED675E823}"/>
    <cellStyle name="Обычный 4 2 5 3 4 2 4 3" xfId="35007" xr:uid="{FCADD2F4-9EF4-4246-8A93-ECC2466D1087}"/>
    <cellStyle name="Обычный 4 2 5 3 4 2 5" xfId="17085" xr:uid="{BB4D3BF2-B3ED-48D6-8F0D-7D0034230ED2}"/>
    <cellStyle name="Обычный 4 2 5 3 4 2 6" xfId="27442" xr:uid="{382F10FB-5822-43A9-9701-89F69AA4E626}"/>
    <cellStyle name="Обычный 4 2 5 3 4 3" xfId="8574" xr:uid="{A100329D-D5AB-42FD-80BE-BC81505721D7}"/>
    <cellStyle name="Обычный 4 2 5 3 4 3 2" xfId="18594" xr:uid="{A16645F1-6496-46FC-B70B-1D9E9E71967C}"/>
    <cellStyle name="Обычный 4 2 5 3 4 3 3" xfId="28941" xr:uid="{489B3175-61DC-49D7-BA1A-D1A483E33848}"/>
    <cellStyle name="Обычный 4 2 5 3 4 4" xfId="11047" xr:uid="{5B96F605-B70E-4E5F-AEE4-3E798852580C}"/>
    <cellStyle name="Обычный 4 2 5 3 4 4 2" xfId="21088" xr:uid="{1F66D3F9-9B9D-49F7-8C2C-FC9C6A574923}"/>
    <cellStyle name="Обычный 4 2 5 3 4 4 3" xfId="31447" xr:uid="{0DB568AE-3DD3-47BE-AA1D-4A9310BB837D}"/>
    <cellStyle name="Обычный 4 2 5 3 4 5" xfId="13527" xr:uid="{17F14103-E283-40AE-82D9-13D5FF7BEB32}"/>
    <cellStyle name="Обычный 4 2 5 3 4 5 2" xfId="23617" xr:uid="{D80026F3-9288-472D-AAA6-C1C9B55D1C7A}"/>
    <cellStyle name="Обычный 4 2 5 3 4 5 3" xfId="33977" xr:uid="{9456C66A-E076-46CD-B577-A1BC40719410}"/>
    <cellStyle name="Обычный 4 2 5 3 4 6" xfId="16079" xr:uid="{DFD8213E-C00A-4DD2-8F2D-BBB654418905}"/>
    <cellStyle name="Обычный 4 2 5 3 4 7" xfId="26443" xr:uid="{44AF145F-EFB2-4C88-8CA3-221EBD1D69AB}"/>
    <cellStyle name="Обычный 4 2 5 3 5" xfId="5841" xr:uid="{03F07B59-77DD-4974-8F11-6B47FE1DBE8A}"/>
    <cellStyle name="Обычный 4 2 5 3 5 2" xfId="9071" xr:uid="{970C9BC7-1356-45E3-861A-3FB04C6B3681}"/>
    <cellStyle name="Обычный 4 2 5 3 5 2 2" xfId="19093" xr:uid="{023BA395-922F-4D12-94D5-E12A054544AC}"/>
    <cellStyle name="Обычный 4 2 5 3 5 2 3" xfId="29443" xr:uid="{7476632F-4EDB-4CE0-8372-3E3F67033230}"/>
    <cellStyle name="Обычный 4 2 5 3 5 3" xfId="11544" xr:uid="{12D82450-C613-438E-92EE-413E2AF7A149}"/>
    <cellStyle name="Обычный 4 2 5 3 5 3 2" xfId="21597" xr:uid="{AE415C2C-189F-4DB0-B893-6EBA0DEB2CCE}"/>
    <cellStyle name="Обычный 4 2 5 3 5 3 3" xfId="31956" xr:uid="{C5CE55D8-4405-4B18-B171-FBC86C57B439}"/>
    <cellStyle name="Обычный 4 2 5 3 5 4" xfId="14026" xr:uid="{19912A11-D009-47C8-A763-C8102C39798D}"/>
    <cellStyle name="Обычный 4 2 5 3 5 4 2" xfId="24132" xr:uid="{19501F7A-0F5A-41D8-9130-35F228BEA9C8}"/>
    <cellStyle name="Обычный 4 2 5 3 5 4 3" xfId="34492" xr:uid="{E587903A-DF50-43C2-9DD6-2FDFF8928DA0}"/>
    <cellStyle name="Обычный 4 2 5 3 5 5" xfId="16582" xr:uid="{B2BD7382-F59E-440F-93DD-B4D87E2834AC}"/>
    <cellStyle name="Обычный 4 2 5 3 5 6" xfId="26943" xr:uid="{F847CC39-EF08-4909-9C1F-E7B24E5673C3}"/>
    <cellStyle name="Обычный 4 2 5 3 6" xfId="7619" xr:uid="{CB3EECF7-CA79-4C8D-B844-7AE688B9A12A}"/>
    <cellStyle name="Обычный 4 2 5 3 6 2" xfId="10096" xr:uid="{6C52FC63-8918-4FE1-84DD-D8E53865156F}"/>
    <cellStyle name="Обычный 4 2 5 3 6 2 2" xfId="20120" xr:uid="{F9020406-FE8F-4761-9B6D-5E669D6016D8}"/>
    <cellStyle name="Обычный 4 2 5 3 6 2 3" xfId="30476" xr:uid="{C72AF8F3-23A8-4CB5-9E06-446751EBFFCC}"/>
    <cellStyle name="Обычный 4 2 5 3 6 3" xfId="12570" xr:uid="{2E94AAB9-71AB-48CB-B885-8092B03B340D}"/>
    <cellStyle name="Обычный 4 2 5 3 6 3 2" xfId="22638" xr:uid="{571870F7-7B24-4968-85D9-24A93C4FED7E}"/>
    <cellStyle name="Обычный 4 2 5 3 6 3 3" xfId="32998" xr:uid="{5EE21C03-5644-41E4-B91E-9B9008E71515}"/>
    <cellStyle name="Обычный 4 2 5 3 6 4" xfId="15054" xr:uid="{1C588A53-F23C-4F1D-AFFB-D411EDE216C8}"/>
    <cellStyle name="Обычный 4 2 5 3 6 4 2" xfId="25196" xr:uid="{7051899B-5382-4D60-B5AD-49CDB7BA3536}"/>
    <cellStyle name="Обычный 4 2 5 3 6 4 3" xfId="35557" xr:uid="{8B151996-7240-485E-A149-AC4592C24AB2}"/>
    <cellStyle name="Обычный 4 2 5 3 6 5" xfId="17623" xr:uid="{E41C800F-E301-4B53-8D8C-07CE27C57C6E}"/>
    <cellStyle name="Обычный 4 2 5 3 6 6" xfId="27977" xr:uid="{8D37C87B-BC61-45DD-A639-9E692B3CC8BB}"/>
    <cellStyle name="Обычный 4 2 5 3 7" xfId="8078" xr:uid="{539BF946-84FC-4A5D-83B0-A194548D9D0D}"/>
    <cellStyle name="Обычный 4 2 5 3 7 2" xfId="18089" xr:uid="{B84DCD84-B5CB-409B-BA80-111BB5AC76D8}"/>
    <cellStyle name="Обычный 4 2 5 3 7 3" xfId="28435" xr:uid="{57DB49EB-1740-4CD7-A637-56F849790B25}"/>
    <cellStyle name="Обычный 4 2 5 3 8" xfId="10547" xr:uid="{8F245ACA-2B58-4FD6-8EF2-33BA5E8F63EC}"/>
    <cellStyle name="Обычный 4 2 5 3 8 2" xfId="20581" xr:uid="{218ECBFF-5690-48B2-BFD5-069959141B33}"/>
    <cellStyle name="Обычный 4 2 5 3 8 3" xfId="30939" xr:uid="{3169E097-2DC5-4B5E-8CFF-5C4B1311B33E}"/>
    <cellStyle name="Обычный 4 2 5 3 9" xfId="13022" xr:uid="{12769B8F-063C-4972-9E3B-FE607CB260FB}"/>
    <cellStyle name="Обычный 4 2 5 3 9 2" xfId="23104" xr:uid="{A70EFF64-DEAB-4047-A8B6-CD4361B46633}"/>
    <cellStyle name="Обычный 4 2 5 3 9 3" xfId="33464" xr:uid="{7F72897F-707F-44E5-AA73-51BC224E6332}"/>
    <cellStyle name="Обычный 4 2 5 4" xfId="4923" xr:uid="{FAAAFCC8-C2BF-433E-AD72-43738244A997}"/>
    <cellStyle name="Обычный 4 2 5 4 10" xfId="25923" xr:uid="{668AD247-43AB-4E3F-9DF4-82A879F8DB20}"/>
    <cellStyle name="Обычный 4 2 5 4 2" xfId="6955" xr:uid="{506FD06B-A7BB-421A-AB54-66592C3EC298}"/>
    <cellStyle name="Обычный 4 2 5 4 2 2" xfId="5355" xr:uid="{CA0BF3EA-933B-441F-A523-612B933BD6AA}"/>
    <cellStyle name="Обычный 4 2 5 4 2 2 2" xfId="5555" xr:uid="{210AAC52-72CD-46CC-B310-99E81F48441E}"/>
    <cellStyle name="Обычный 4 2 5 4 2 2 2 2" xfId="9572" xr:uid="{B3B98150-5651-4977-81DF-834ECBD6CDD4}"/>
    <cellStyle name="Обычный 4 2 5 4 2 2 2 2 2" xfId="19595" xr:uid="{84E258EC-A0CB-4029-BBDE-F0FFF95FAF54}"/>
    <cellStyle name="Обычный 4 2 5 4 2 2 2 2 3" xfId="29947" xr:uid="{78A73A91-0A81-457A-ABA2-C990B0BB5719}"/>
    <cellStyle name="Обычный 4 2 5 4 2 2 2 3" xfId="12045" xr:uid="{D371D7B3-79DE-4CF2-B78A-EF5BCB18357F}"/>
    <cellStyle name="Обычный 4 2 5 4 2 2 2 3 2" xfId="22105" xr:uid="{81AE4FC4-93FF-4D3A-A48B-C2438F68AE2E}"/>
    <cellStyle name="Обычный 4 2 5 4 2 2 2 3 3" xfId="32465" xr:uid="{5A31F5A7-97D1-4F15-8CDD-85C9700427F4}"/>
    <cellStyle name="Обычный 4 2 5 4 2 2 2 4" xfId="14528" xr:uid="{5D6C53E7-CA90-4BFC-B8CA-4E1FBEB78DB8}"/>
    <cellStyle name="Обычный 4 2 5 4 2 2 2 4 2" xfId="24652" xr:uid="{4E618B1C-8325-4B68-8FC5-23CD40A50324}"/>
    <cellStyle name="Обычный 4 2 5 4 2 2 2 4 3" xfId="35012" xr:uid="{4842C08F-F421-48B8-80D6-BDFAD91B4D9D}"/>
    <cellStyle name="Обычный 4 2 5 4 2 2 2 5" xfId="17090" xr:uid="{FFDA4128-8296-4605-AB6A-6A5247BE628E}"/>
    <cellStyle name="Обычный 4 2 5 4 2 2 2 6" xfId="27447" xr:uid="{09CCCDAB-0E78-4523-85EF-DDF03EA0C2C8}"/>
    <cellStyle name="Обычный 4 2 5 4 2 2 3" xfId="8579" xr:uid="{F312BBC6-AC52-4905-A1CC-4C9BC2909604}"/>
    <cellStyle name="Обычный 4 2 5 4 2 2 3 2" xfId="18599" xr:uid="{E9D52F61-97AB-46D9-AA30-87C38880E55F}"/>
    <cellStyle name="Обычный 4 2 5 4 2 2 3 3" xfId="28946" xr:uid="{E00AE02B-CFB2-4205-BD75-C5DB4B01C77A}"/>
    <cellStyle name="Обычный 4 2 5 4 2 2 4" xfId="11052" xr:uid="{B5184222-C193-41D3-A025-5FA9406D5766}"/>
    <cellStyle name="Обычный 4 2 5 4 2 2 4 2" xfId="21093" xr:uid="{2596D572-A01F-415E-8D3D-45520DA3B2F6}"/>
    <cellStyle name="Обычный 4 2 5 4 2 2 4 3" xfId="31452" xr:uid="{4903518A-74B4-480D-8852-510B3D91B3B4}"/>
    <cellStyle name="Обычный 4 2 5 4 2 2 5" xfId="13532" xr:uid="{AD448BAD-39F4-4129-8E47-0928B19377DB}"/>
    <cellStyle name="Обычный 4 2 5 4 2 2 5 2" xfId="23622" xr:uid="{EC50C87D-792D-4607-9FD5-44A2AB768642}"/>
    <cellStyle name="Обычный 4 2 5 4 2 2 5 3" xfId="33982" xr:uid="{33265708-B28E-4E9C-9D58-0D07DFBC03D8}"/>
    <cellStyle name="Обычный 4 2 5 4 2 2 6" xfId="16084" xr:uid="{51CBD50F-5E64-4570-98CC-81C0E9119E88}"/>
    <cellStyle name="Обычный 4 2 5 4 2 2 7" xfId="26448" xr:uid="{CE722FE0-B3C7-4A43-BBBA-AE486CFD7A21}"/>
    <cellStyle name="Обычный 4 2 5 4 2 3" xfId="6712" xr:uid="{DC41E991-EDC6-48F2-855D-F45D5C13BA03}"/>
    <cellStyle name="Обычный 4 2 5 4 2 3 2" xfId="9076" xr:uid="{BAB2A087-99C2-4FC3-A530-426DFD9B623B}"/>
    <cellStyle name="Обычный 4 2 5 4 2 3 2 2" xfId="19098" xr:uid="{FD60ED12-0BFF-4E58-93B7-380F77FAAD5F}"/>
    <cellStyle name="Обычный 4 2 5 4 2 3 2 3" xfId="29448" xr:uid="{37E0E7EE-90AC-4364-A983-D69D82A7F499}"/>
    <cellStyle name="Обычный 4 2 5 4 2 3 3" xfId="11549" xr:uid="{8E6696CC-5F95-48F7-9171-7AB0A9150B1C}"/>
    <cellStyle name="Обычный 4 2 5 4 2 3 3 2" xfId="21602" xr:uid="{887E85EE-4E48-4438-A8E6-9B118867BE1D}"/>
    <cellStyle name="Обычный 4 2 5 4 2 3 3 3" xfId="31961" xr:uid="{7AC8A676-07E5-468D-9D34-7748BDB2C734}"/>
    <cellStyle name="Обычный 4 2 5 4 2 3 4" xfId="14031" xr:uid="{7868847E-C9A1-4DDC-B871-30422AF4B05A}"/>
    <cellStyle name="Обычный 4 2 5 4 2 3 4 2" xfId="24137" xr:uid="{D7870681-9A0D-4831-997E-17A56D6DD3FD}"/>
    <cellStyle name="Обычный 4 2 5 4 2 3 4 3" xfId="34497" xr:uid="{5280B5C6-D719-4D3E-BAF3-04B91E482141}"/>
    <cellStyle name="Обычный 4 2 5 4 2 3 5" xfId="16587" xr:uid="{9C820F2D-C25A-4870-A41A-0F8106F02A07}"/>
    <cellStyle name="Обычный 4 2 5 4 2 3 6" xfId="26948" xr:uid="{35B91B18-223F-4FEE-8E62-7CD4133DB9E4}"/>
    <cellStyle name="Обычный 4 2 5 4 2 4" xfId="7624" xr:uid="{03A285C8-8B72-4AF9-9843-C7E502E9012A}"/>
    <cellStyle name="Обычный 4 2 5 4 2 4 2" xfId="10101" xr:uid="{1D5364DF-0DED-4FA7-B9FB-5D16D768639F}"/>
    <cellStyle name="Обычный 4 2 5 4 2 4 2 2" xfId="20125" xr:uid="{22632143-41E8-4D12-AC6F-321AFCF89F51}"/>
    <cellStyle name="Обычный 4 2 5 4 2 4 2 3" xfId="30481" xr:uid="{F87AF8EB-C5D0-405C-BB85-1EC761694BA3}"/>
    <cellStyle name="Обычный 4 2 5 4 2 4 3" xfId="12575" xr:uid="{A15C843F-3443-4650-AFC5-7A947A001221}"/>
    <cellStyle name="Обычный 4 2 5 4 2 4 3 2" xfId="22643" xr:uid="{B94DD08F-5760-4CF3-B8E6-F3794374F5B8}"/>
    <cellStyle name="Обычный 4 2 5 4 2 4 3 3" xfId="33003" xr:uid="{05C1F4AE-8855-4EBD-89CA-72FD23D6D3FB}"/>
    <cellStyle name="Обычный 4 2 5 4 2 4 4" xfId="15059" xr:uid="{F412F774-A56F-4FBE-A43D-85D82217C9E9}"/>
    <cellStyle name="Обычный 4 2 5 4 2 4 4 2" xfId="25201" xr:uid="{34E89464-B68E-4F1F-A045-AC454BF3485E}"/>
    <cellStyle name="Обычный 4 2 5 4 2 4 4 3" xfId="35562" xr:uid="{B287EF42-8085-43D4-9DC6-4E943D968ADD}"/>
    <cellStyle name="Обычный 4 2 5 4 2 4 5" xfId="17628" xr:uid="{A1698E11-1906-4041-BAA6-D0D42B6A3127}"/>
    <cellStyle name="Обычный 4 2 5 4 2 4 6" xfId="27982" xr:uid="{310D9E2F-C161-4C73-9B73-BB5073A8A9EC}"/>
    <cellStyle name="Обычный 4 2 5 4 2 5" xfId="8083" xr:uid="{D79A1D1C-D9C1-4529-8521-A57BEF1E6200}"/>
    <cellStyle name="Обычный 4 2 5 4 2 5 2" xfId="18094" xr:uid="{566373E4-AC7E-4CF6-8065-78016B819087}"/>
    <cellStyle name="Обычный 4 2 5 4 2 5 3" xfId="28440" xr:uid="{3B02D943-F061-46B6-9E01-8B53DC9EB1BB}"/>
    <cellStyle name="Обычный 4 2 5 4 2 6" xfId="10552" xr:uid="{76965511-A001-48EE-9BA2-8B2EEB02C01D}"/>
    <cellStyle name="Обычный 4 2 5 4 2 6 2" xfId="20586" xr:uid="{AB7DFC7B-1EBA-4F36-8DE9-62DEEA426E31}"/>
    <cellStyle name="Обычный 4 2 5 4 2 6 3" xfId="30944" xr:uid="{259B3EAE-467E-4440-97A0-319E03FDBDDB}"/>
    <cellStyle name="Обычный 4 2 5 4 2 7" xfId="13027" xr:uid="{1914F916-E134-4392-BF61-67D4F370C97F}"/>
    <cellStyle name="Обычный 4 2 5 4 2 7 2" xfId="23109" xr:uid="{38A0C7DD-CB0B-467E-88A9-8247BBE2B640}"/>
    <cellStyle name="Обычный 4 2 5 4 2 7 3" xfId="33469" xr:uid="{BF6F341C-877A-4302-940A-CE6AA01E7E96}"/>
    <cellStyle name="Обычный 4 2 5 4 2 8" xfId="15583" xr:uid="{07B6E102-CE03-4140-8902-24FC96EDF5DA}"/>
    <cellStyle name="Обычный 4 2 5 4 2 9" xfId="25924" xr:uid="{C00FB146-E0C0-45DD-AB26-F844C5CCE983}"/>
    <cellStyle name="Обычный 4 2 5 4 3" xfId="5446" xr:uid="{B5DA9847-31EF-4AE2-AE6E-BF264AE75902}"/>
    <cellStyle name="Обычный 4 2 5 4 3 2" xfId="6156" xr:uid="{0A121AF6-AACB-4587-B2F4-7E540C03D8B5}"/>
    <cellStyle name="Обычный 4 2 5 4 3 2 2" xfId="9571" xr:uid="{2D5EC7C5-4889-4D6D-AE23-88D29E8CF898}"/>
    <cellStyle name="Обычный 4 2 5 4 3 2 2 2" xfId="19594" xr:uid="{05AE36AF-16E0-4309-B156-695E37B19F58}"/>
    <cellStyle name="Обычный 4 2 5 4 3 2 2 3" xfId="29946" xr:uid="{789F6A1D-F848-4C7A-96F5-CA826E3C0D4E}"/>
    <cellStyle name="Обычный 4 2 5 4 3 2 3" xfId="12044" xr:uid="{8320B5FA-1887-4EEC-8A84-40E01C1F1D5F}"/>
    <cellStyle name="Обычный 4 2 5 4 3 2 3 2" xfId="22104" xr:uid="{70C05299-34A6-4034-A939-A658710E30D5}"/>
    <cellStyle name="Обычный 4 2 5 4 3 2 3 3" xfId="32464" xr:uid="{524D3CB1-0175-4ACB-972B-4DCC0AC87B97}"/>
    <cellStyle name="Обычный 4 2 5 4 3 2 4" xfId="14527" xr:uid="{3E4402E4-FEBD-492E-A991-F0DFDDD27B96}"/>
    <cellStyle name="Обычный 4 2 5 4 3 2 4 2" xfId="24651" xr:uid="{39100DDC-AD50-4B0D-8E49-DF82939B64C8}"/>
    <cellStyle name="Обычный 4 2 5 4 3 2 4 3" xfId="35011" xr:uid="{AEB88FD8-7639-4276-AA06-CD991E3ECE28}"/>
    <cellStyle name="Обычный 4 2 5 4 3 2 5" xfId="17089" xr:uid="{635F61E0-AC72-4491-9D15-14C19F9962FA}"/>
    <cellStyle name="Обычный 4 2 5 4 3 2 6" xfId="27446" xr:uid="{D2A7C222-30D6-4F2B-9E70-A7F1BCBB5738}"/>
    <cellStyle name="Обычный 4 2 5 4 3 3" xfId="8578" xr:uid="{689D8A90-FA7B-4A06-96D0-6EF6B337CE38}"/>
    <cellStyle name="Обычный 4 2 5 4 3 3 2" xfId="18598" xr:uid="{58841BF5-4295-4268-9EDE-074833C9B3E1}"/>
    <cellStyle name="Обычный 4 2 5 4 3 3 3" xfId="28945" xr:uid="{21E3E4BD-42AA-4ABD-BA8B-CCDAB5E1C04D}"/>
    <cellStyle name="Обычный 4 2 5 4 3 4" xfId="11051" xr:uid="{D158235B-3642-43D2-95A4-EF143F8A30CD}"/>
    <cellStyle name="Обычный 4 2 5 4 3 4 2" xfId="21092" xr:uid="{D41A1C68-8826-4993-85AF-D882F58DC758}"/>
    <cellStyle name="Обычный 4 2 5 4 3 4 3" xfId="31451" xr:uid="{814E7FDB-7074-45A1-9351-C85E91BC4210}"/>
    <cellStyle name="Обычный 4 2 5 4 3 5" xfId="13531" xr:uid="{96C5881B-C6BF-4A13-AEDF-B2B89F5176CC}"/>
    <cellStyle name="Обычный 4 2 5 4 3 5 2" xfId="23621" xr:uid="{0D5EC937-F4BA-404B-AEA7-9A391DDE95DF}"/>
    <cellStyle name="Обычный 4 2 5 4 3 5 3" xfId="33981" xr:uid="{A82CBBBA-6807-4432-9621-07ED79848CE9}"/>
    <cellStyle name="Обычный 4 2 5 4 3 6" xfId="16083" xr:uid="{A009BB79-F39E-463E-9AEB-46A321467BAC}"/>
    <cellStyle name="Обычный 4 2 5 4 3 7" xfId="26447" xr:uid="{561563D5-F11D-4CFE-B918-AEF69325F3F0}"/>
    <cellStyle name="Обычный 4 2 5 4 4" xfId="6336" xr:uid="{9E8DBB60-7316-4E52-AA2B-C3C02A3D7228}"/>
    <cellStyle name="Обычный 4 2 5 4 4 2" xfId="9075" xr:uid="{D197EA12-D81A-42B8-9768-CBBEACA411A3}"/>
    <cellStyle name="Обычный 4 2 5 4 4 2 2" xfId="19097" xr:uid="{79F1ED92-29BA-429B-94F0-4529DBE28131}"/>
    <cellStyle name="Обычный 4 2 5 4 4 2 3" xfId="29447" xr:uid="{F93A1B32-E1E2-4003-B985-2A640FDD49BA}"/>
    <cellStyle name="Обычный 4 2 5 4 4 3" xfId="11548" xr:uid="{8D697169-69D2-46A9-BC55-96AAAC133703}"/>
    <cellStyle name="Обычный 4 2 5 4 4 3 2" xfId="21601" xr:uid="{A3AC6EDE-75C1-4C08-8E51-C9161330FBFA}"/>
    <cellStyle name="Обычный 4 2 5 4 4 3 3" xfId="31960" xr:uid="{36435524-43BF-4807-A603-67EB902E0CCB}"/>
    <cellStyle name="Обычный 4 2 5 4 4 4" xfId="14030" xr:uid="{DA5F4A3B-E348-45DA-BC0F-E71F189908C4}"/>
    <cellStyle name="Обычный 4 2 5 4 4 4 2" xfId="24136" xr:uid="{60BCECFA-4ABA-4FCC-B4F6-90BC854A4434}"/>
    <cellStyle name="Обычный 4 2 5 4 4 4 3" xfId="34496" xr:uid="{74E2DC7D-94D3-4AF3-9E39-95C18EF3547B}"/>
    <cellStyle name="Обычный 4 2 5 4 4 5" xfId="16586" xr:uid="{DE1FC4A4-9F77-43A0-91AA-C9187046361C}"/>
    <cellStyle name="Обычный 4 2 5 4 4 6" xfId="26947" xr:uid="{24A8398E-A790-48AF-B38D-A7342D6A0C0C}"/>
    <cellStyle name="Обычный 4 2 5 4 5" xfId="7623" xr:uid="{F9FAC303-085D-4342-8648-18A45A863A89}"/>
    <cellStyle name="Обычный 4 2 5 4 5 2" xfId="10100" xr:uid="{F7584ED9-3F6F-4DF6-AF4F-4DA01EC7CD10}"/>
    <cellStyle name="Обычный 4 2 5 4 5 2 2" xfId="20124" xr:uid="{D7C31534-F79B-4302-93B6-7BB4C35FEC61}"/>
    <cellStyle name="Обычный 4 2 5 4 5 2 3" xfId="30480" xr:uid="{01350233-BB65-44BA-BA0D-27B65FBD3BC6}"/>
    <cellStyle name="Обычный 4 2 5 4 5 3" xfId="12574" xr:uid="{3C93A392-9BE7-48B9-85B2-D355210CDF0B}"/>
    <cellStyle name="Обычный 4 2 5 4 5 3 2" xfId="22642" xr:uid="{CEE46EB5-5703-4140-8755-8E2F1501DE06}"/>
    <cellStyle name="Обычный 4 2 5 4 5 3 3" xfId="33002" xr:uid="{9BE6E4C5-9F64-4A03-8869-DDD8F2E58676}"/>
    <cellStyle name="Обычный 4 2 5 4 5 4" xfId="15058" xr:uid="{7C297A82-9D4B-4A84-90F1-B503EC4EF836}"/>
    <cellStyle name="Обычный 4 2 5 4 5 4 2" xfId="25200" xr:uid="{5DAE74B4-D875-406B-949E-A7BB32CB36E1}"/>
    <cellStyle name="Обычный 4 2 5 4 5 4 3" xfId="35561" xr:uid="{678D265F-7C68-4471-B55D-28572A3531DD}"/>
    <cellStyle name="Обычный 4 2 5 4 5 5" xfId="17627" xr:uid="{BB45AC95-C09B-4690-81E5-D0E04ECAFC2D}"/>
    <cellStyle name="Обычный 4 2 5 4 5 6" xfId="27981" xr:uid="{9A64F886-C7EE-4346-A6CF-9428DED9C4D3}"/>
    <cellStyle name="Обычный 4 2 5 4 6" xfId="8082" xr:uid="{23FADBDD-F815-469E-91F0-65DA964E18BD}"/>
    <cellStyle name="Обычный 4 2 5 4 6 2" xfId="18093" xr:uid="{1890EB9F-93E6-492E-8B5C-A88316B2913C}"/>
    <cellStyle name="Обычный 4 2 5 4 6 3" xfId="28439" xr:uid="{1069C4D4-4DA7-4090-B3CB-4BBD652806B3}"/>
    <cellStyle name="Обычный 4 2 5 4 7" xfId="10551" xr:uid="{F73EE690-C60A-41B2-9DAF-B2F671F4D7D4}"/>
    <cellStyle name="Обычный 4 2 5 4 7 2" xfId="20585" xr:uid="{8C1D63F5-3286-4F05-8207-51B12C0445D9}"/>
    <cellStyle name="Обычный 4 2 5 4 7 3" xfId="30943" xr:uid="{B118F831-494B-42D9-9117-73DFD36A095F}"/>
    <cellStyle name="Обычный 4 2 5 4 8" xfId="13026" xr:uid="{7F98A947-92BA-42F4-928E-D1B5CFB40652}"/>
    <cellStyle name="Обычный 4 2 5 4 8 2" xfId="23108" xr:uid="{6DD06C8C-079A-4E62-8AFA-2F64880D37BF}"/>
    <cellStyle name="Обычный 4 2 5 4 8 3" xfId="33468" xr:uid="{A9C2C668-83F4-4500-9661-D8FD1D7F731D}"/>
    <cellStyle name="Обычный 4 2 5 4 9" xfId="15582" xr:uid="{261B1940-66CA-40C2-B644-3225DBD800C7}"/>
    <cellStyle name="Обычный 4 2 5 5" xfId="4996" xr:uid="{38C0A6A2-6996-4B00-B781-1CD74B210088}"/>
    <cellStyle name="Обычный 4 2 5 5 2" xfId="6838" xr:uid="{495EAFF8-B259-4B05-96DE-9D8C1CF434EE}"/>
    <cellStyle name="Обычный 4 2 5 5 2 2" xfId="5582" xr:uid="{ED29C410-A211-405B-B758-5329A3425F35}"/>
    <cellStyle name="Обычный 4 2 5 5 2 2 2" xfId="9573" xr:uid="{520B84E8-4460-45E9-A2B0-D59F6E3E151D}"/>
    <cellStyle name="Обычный 4 2 5 5 2 2 2 2" xfId="19596" xr:uid="{F470BB6F-CBF3-4CF6-B719-A7B23F8680F7}"/>
    <cellStyle name="Обычный 4 2 5 5 2 2 2 3" xfId="29948" xr:uid="{7A05BF05-CC07-4150-8917-F625B69FA3BA}"/>
    <cellStyle name="Обычный 4 2 5 5 2 2 3" xfId="12046" xr:uid="{4882A3C5-6D97-4AD8-BCC8-93F15F5C466B}"/>
    <cellStyle name="Обычный 4 2 5 5 2 2 3 2" xfId="22106" xr:uid="{0811F5B0-8C01-498F-AE34-15DE1C240F8F}"/>
    <cellStyle name="Обычный 4 2 5 5 2 2 3 3" xfId="32466" xr:uid="{1FA9BC4C-C13A-4BB1-BB57-EB457120516A}"/>
    <cellStyle name="Обычный 4 2 5 5 2 2 4" xfId="14529" xr:uid="{0E1E2B9B-25AF-47C6-8CA2-42C74BEF4A10}"/>
    <cellStyle name="Обычный 4 2 5 5 2 2 4 2" xfId="24653" xr:uid="{9ED35679-09AF-489F-B8B0-1392FBBC54EA}"/>
    <cellStyle name="Обычный 4 2 5 5 2 2 4 3" xfId="35013" xr:uid="{FB00EA95-5A4A-477A-8059-2114643319CA}"/>
    <cellStyle name="Обычный 4 2 5 5 2 2 5" xfId="17091" xr:uid="{3C0F91A4-5127-472D-91D3-DB99D2DB3AD4}"/>
    <cellStyle name="Обычный 4 2 5 5 2 2 6" xfId="27448" xr:uid="{C07B89FB-CE33-4F45-9BCD-9E0E2C33AB0A}"/>
    <cellStyle name="Обычный 4 2 5 5 2 3" xfId="8580" xr:uid="{88A13969-4592-45E7-B61E-BE5DB7F41D1E}"/>
    <cellStyle name="Обычный 4 2 5 5 2 3 2" xfId="18600" xr:uid="{3E6EB376-7F27-402A-BD20-F95E47FA92CA}"/>
    <cellStyle name="Обычный 4 2 5 5 2 3 3" xfId="28947" xr:uid="{0DD4329B-63CA-4E63-9C54-BC1C3DB9FBB6}"/>
    <cellStyle name="Обычный 4 2 5 5 2 4" xfId="11053" xr:uid="{22D017DA-625D-47A1-ACA2-FD39711D560D}"/>
    <cellStyle name="Обычный 4 2 5 5 2 4 2" xfId="21094" xr:uid="{621F48D1-A9BD-40E3-9534-42465BE2AE45}"/>
    <cellStyle name="Обычный 4 2 5 5 2 4 3" xfId="31453" xr:uid="{BCC95BAF-DE18-4CB8-AB62-24FD5EEE51AB}"/>
    <cellStyle name="Обычный 4 2 5 5 2 5" xfId="13533" xr:uid="{AE8CC79B-D504-4FB0-938E-EFD7D738EBC5}"/>
    <cellStyle name="Обычный 4 2 5 5 2 5 2" xfId="23623" xr:uid="{9364D87B-D312-46D6-AA65-B16A8C8C043E}"/>
    <cellStyle name="Обычный 4 2 5 5 2 5 3" xfId="33983" xr:uid="{88C64878-9984-49A2-A13C-188A71B498FB}"/>
    <cellStyle name="Обычный 4 2 5 5 2 6" xfId="16085" xr:uid="{75442DCA-3627-443C-97FF-AE0596531B93}"/>
    <cellStyle name="Обычный 4 2 5 5 2 7" xfId="26449" xr:uid="{7C4E50E8-0A4F-4F27-85E1-9D7670A5C78E}"/>
    <cellStyle name="Обычный 4 2 5 5 3" xfId="5734" xr:uid="{7D1D1B3C-4524-446D-A2FE-37F4AF05F145}"/>
    <cellStyle name="Обычный 4 2 5 5 3 2" xfId="9077" xr:uid="{CD623179-180C-4A53-8AC9-F9963B30BCF2}"/>
    <cellStyle name="Обычный 4 2 5 5 3 2 2" xfId="19099" xr:uid="{F2D441F9-F062-4840-817C-52D0953F6DA3}"/>
    <cellStyle name="Обычный 4 2 5 5 3 2 3" xfId="29449" xr:uid="{8F8AF563-C218-4FCA-BE43-39FF9A77F83E}"/>
    <cellStyle name="Обычный 4 2 5 5 3 3" xfId="11550" xr:uid="{6311C484-46CA-4D9B-A5D1-1DA3B1977334}"/>
    <cellStyle name="Обычный 4 2 5 5 3 3 2" xfId="21603" xr:uid="{38E64A53-13C5-482D-AF49-F1961B7BF473}"/>
    <cellStyle name="Обычный 4 2 5 5 3 3 3" xfId="31962" xr:uid="{14317D5B-7895-4A8B-9C6E-FDFD6328FEE4}"/>
    <cellStyle name="Обычный 4 2 5 5 3 4" xfId="14032" xr:uid="{B3903ECB-F246-4458-8A1A-AD888758C5B8}"/>
    <cellStyle name="Обычный 4 2 5 5 3 4 2" xfId="24138" xr:uid="{586B8E2E-9E9F-409D-98F0-60348FBD73B2}"/>
    <cellStyle name="Обычный 4 2 5 5 3 4 3" xfId="34498" xr:uid="{184167F0-0B4E-4986-9A90-C83E9EEF4E17}"/>
    <cellStyle name="Обычный 4 2 5 5 3 5" xfId="16588" xr:uid="{411803B1-4750-4F0F-8CA0-32E46985586F}"/>
    <cellStyle name="Обычный 4 2 5 5 3 6" xfId="26949" xr:uid="{54FD1565-4CC8-4E8D-A531-B94177BDF12F}"/>
    <cellStyle name="Обычный 4 2 5 5 4" xfId="7625" xr:uid="{DE81C164-B3B8-4592-ACAE-D894AD974460}"/>
    <cellStyle name="Обычный 4 2 5 5 4 2" xfId="10102" xr:uid="{9AAFA19F-3ECE-4303-A0F8-25477E7E838E}"/>
    <cellStyle name="Обычный 4 2 5 5 4 2 2" xfId="20126" xr:uid="{7328DCF7-D4B5-4373-8EFF-3DF29D975627}"/>
    <cellStyle name="Обычный 4 2 5 5 4 2 3" xfId="30482" xr:uid="{0CAF1121-E1EB-481E-9655-934E5A315017}"/>
    <cellStyle name="Обычный 4 2 5 5 4 3" xfId="12576" xr:uid="{4ADE6C17-33FB-46F4-A29C-BB5013D911E9}"/>
    <cellStyle name="Обычный 4 2 5 5 4 3 2" xfId="22644" xr:uid="{C25A117B-4BF3-48FF-91EE-2F5350A8C5B6}"/>
    <cellStyle name="Обычный 4 2 5 5 4 3 3" xfId="33004" xr:uid="{906FFFB9-8C9E-4FE5-A0DE-68C5B71A42D0}"/>
    <cellStyle name="Обычный 4 2 5 5 4 4" xfId="15060" xr:uid="{0F2660C0-743C-46CE-95D6-7A6AD03CB263}"/>
    <cellStyle name="Обычный 4 2 5 5 4 4 2" xfId="25202" xr:uid="{3440389D-E9C7-44A3-B19F-07FE372B3FD7}"/>
    <cellStyle name="Обычный 4 2 5 5 4 4 3" xfId="35563" xr:uid="{E998A24A-5607-4B1D-AB2F-07272F9A4B01}"/>
    <cellStyle name="Обычный 4 2 5 5 4 5" xfId="17629" xr:uid="{75EECDAB-CBC5-4D85-94C1-AAD0440915B1}"/>
    <cellStyle name="Обычный 4 2 5 5 4 6" xfId="27983" xr:uid="{401F2C8D-47B2-40F6-9E0F-BC79E6087968}"/>
    <cellStyle name="Обычный 4 2 5 5 5" xfId="8084" xr:uid="{72A50283-4734-43F1-8C2F-82E076C0A116}"/>
    <cellStyle name="Обычный 4 2 5 5 5 2" xfId="18095" xr:uid="{65F3F60F-89B0-42F0-817B-2CABDEA24B07}"/>
    <cellStyle name="Обычный 4 2 5 5 5 3" xfId="28441" xr:uid="{0D2A6906-DCDE-4496-9C38-18B950D90ABD}"/>
    <cellStyle name="Обычный 4 2 5 5 6" xfId="10553" xr:uid="{0C67D9D6-8194-46BB-9313-C64EC36267AA}"/>
    <cellStyle name="Обычный 4 2 5 5 6 2" xfId="20587" xr:uid="{40540FB6-F6D2-4D61-92DB-357C06DB0FBF}"/>
    <cellStyle name="Обычный 4 2 5 5 6 3" xfId="30945" xr:uid="{9632125D-C137-42A5-BDA3-0AAF51E81774}"/>
    <cellStyle name="Обычный 4 2 5 5 7" xfId="13028" xr:uid="{8B1AEC67-9CD9-4973-A664-736A488E20E4}"/>
    <cellStyle name="Обычный 4 2 5 5 7 2" xfId="23110" xr:uid="{7CE95AD7-E2F0-437E-808F-126578720ACA}"/>
    <cellStyle name="Обычный 4 2 5 5 7 3" xfId="33470" xr:uid="{F92F5304-B5FF-44FA-9EE3-721D02C7ED8B}"/>
    <cellStyle name="Обычный 4 2 5 5 8" xfId="15584" xr:uid="{3770CFFA-C3C4-46B5-BFB4-BDDDF265D907}"/>
    <cellStyle name="Обычный 4 2 5 5 9" xfId="25925" xr:uid="{A9D34ED5-9CA4-436E-BE10-D2F998E1A46B}"/>
    <cellStyle name="Обычный 4 2 5 6" xfId="5712" xr:uid="{DBDBF6D5-14E5-42F3-ADEA-78572073B8A8}"/>
    <cellStyle name="Обычный 4 2 5 6 2" xfId="5465" xr:uid="{72839839-A222-491C-B498-D475752897D4}"/>
    <cellStyle name="Обычный 4 2 5 6 2 2" xfId="9558" xr:uid="{B6E378A0-5492-43E5-A266-D220EDC2B44D}"/>
    <cellStyle name="Обычный 4 2 5 6 2 2 2" xfId="19581" xr:uid="{5127F9E3-8955-4E29-93FA-0D8024ACDBC6}"/>
    <cellStyle name="Обычный 4 2 5 6 2 2 3" xfId="29933" xr:uid="{BFCB0CFB-3963-4E19-ACD5-8964A995D634}"/>
    <cellStyle name="Обычный 4 2 5 6 2 3" xfId="12031" xr:uid="{11C9FB17-D4AB-4510-AF8C-B82BBEA15E79}"/>
    <cellStyle name="Обычный 4 2 5 6 2 3 2" xfId="22091" xr:uid="{1207A160-A91D-4D23-88FA-5410455114E2}"/>
    <cellStyle name="Обычный 4 2 5 6 2 3 3" xfId="32451" xr:uid="{52E82397-4A26-4F3E-B49D-576C97F45224}"/>
    <cellStyle name="Обычный 4 2 5 6 2 4" xfId="14514" xr:uid="{4664D6A8-6D99-413D-803E-6C75A2AAC45F}"/>
    <cellStyle name="Обычный 4 2 5 6 2 4 2" xfId="24638" xr:uid="{16242663-1626-40CE-A469-B00C8BDBC407}"/>
    <cellStyle name="Обычный 4 2 5 6 2 4 3" xfId="34998" xr:uid="{68D2E0B6-86DE-485E-AB5E-4A1AD8D8E790}"/>
    <cellStyle name="Обычный 4 2 5 6 2 5" xfId="17076" xr:uid="{8F167119-7428-4FD6-A45D-DDDF6BB1BD03}"/>
    <cellStyle name="Обычный 4 2 5 6 2 6" xfId="27433" xr:uid="{586135EB-ABB7-4AEA-97A8-8F5584E3E363}"/>
    <cellStyle name="Обычный 4 2 5 6 3" xfId="8565" xr:uid="{7D8BC5F1-4BD1-468D-922B-95068B619ABB}"/>
    <cellStyle name="Обычный 4 2 5 6 3 2" xfId="18585" xr:uid="{93E43BE3-C2B9-4D84-AE7D-291B21B920CC}"/>
    <cellStyle name="Обычный 4 2 5 6 3 3" xfId="28932" xr:uid="{AE1F28CB-EB0C-47FD-9879-6E4EE7A52FDA}"/>
    <cellStyle name="Обычный 4 2 5 6 4" xfId="11038" xr:uid="{92C15EEA-5BCE-44B1-A5A8-9D78A3765B18}"/>
    <cellStyle name="Обычный 4 2 5 6 4 2" xfId="21079" xr:uid="{1555A0FC-7DB3-476A-AB91-CA40245E0DDA}"/>
    <cellStyle name="Обычный 4 2 5 6 4 3" xfId="31438" xr:uid="{F025220B-4B60-42E3-9B4D-C56DD7403B1C}"/>
    <cellStyle name="Обычный 4 2 5 6 5" xfId="13518" xr:uid="{E4C1302A-5107-429F-BC82-60DFC4F7DD52}"/>
    <cellStyle name="Обычный 4 2 5 6 5 2" xfId="23608" xr:uid="{01ADEF0F-F319-4099-8995-CF9EA694EA72}"/>
    <cellStyle name="Обычный 4 2 5 6 5 3" xfId="33968" xr:uid="{19E28A48-1F4C-4E9E-9177-9BCFADE3C060}"/>
    <cellStyle name="Обычный 4 2 5 6 6" xfId="16070" xr:uid="{8C3B98A1-14F6-497D-8124-4B5D3EBAB19B}"/>
    <cellStyle name="Обычный 4 2 5 6 7" xfId="26434" xr:uid="{325C1567-9B5E-4802-9C66-78A34FBC04EC}"/>
    <cellStyle name="Обычный 4 2 5 7" xfId="5468" xr:uid="{9D5533BA-DA02-4A28-822B-D6F00CC42369}"/>
    <cellStyle name="Обычный 4 2 5 7 2" xfId="9062" xr:uid="{F34720F2-D00C-4BB5-AFF1-7C7BB89C8A24}"/>
    <cellStyle name="Обычный 4 2 5 7 2 2" xfId="19084" xr:uid="{B1E6DA77-6E79-44AF-BFA7-AFC2196DFC85}"/>
    <cellStyle name="Обычный 4 2 5 7 2 3" xfId="29434" xr:uid="{E074F7A6-488A-4166-B940-34AD3E8E244D}"/>
    <cellStyle name="Обычный 4 2 5 7 3" xfId="11535" xr:uid="{AE9D0F3E-654E-494A-A162-AE9BDC416D70}"/>
    <cellStyle name="Обычный 4 2 5 7 3 2" xfId="21588" xr:uid="{92673B64-6DE3-417D-8044-ED169B3299B9}"/>
    <cellStyle name="Обычный 4 2 5 7 3 3" xfId="31947" xr:uid="{58EF1E66-D6DB-4F83-89F8-346EA689E02C}"/>
    <cellStyle name="Обычный 4 2 5 7 4" xfId="14017" xr:uid="{F4E3EF10-D06A-4294-A287-D7F93B317608}"/>
    <cellStyle name="Обычный 4 2 5 7 4 2" xfId="24123" xr:uid="{648A3E9A-FE18-472C-B8FE-69B0CCA11BC8}"/>
    <cellStyle name="Обычный 4 2 5 7 4 3" xfId="34483" xr:uid="{7CB2F4B9-9D12-4B60-B3BE-F7AF54407224}"/>
    <cellStyle name="Обычный 4 2 5 7 5" xfId="16573" xr:uid="{864C3A83-361C-4D9A-B8CC-922DA48242E8}"/>
    <cellStyle name="Обычный 4 2 5 7 6" xfId="26934" xr:uid="{A816A667-B11A-4296-81FC-607A76F1931F}"/>
    <cellStyle name="Обычный 4 2 5 8" xfId="7610" xr:uid="{F7A4459F-B3CC-4F93-859F-69500E28471B}"/>
    <cellStyle name="Обычный 4 2 5 8 2" xfId="10087" xr:uid="{2E2E7DFE-1638-44AB-9FC1-CC052602C1F9}"/>
    <cellStyle name="Обычный 4 2 5 8 2 2" xfId="20111" xr:uid="{53B7AB74-F005-453A-BDBB-4055AD75BE47}"/>
    <cellStyle name="Обычный 4 2 5 8 2 3" xfId="30467" xr:uid="{5741666D-2659-4231-BDA5-4170C4B35A36}"/>
    <cellStyle name="Обычный 4 2 5 8 3" xfId="12561" xr:uid="{DAA997DB-8B5A-4143-BC09-8CC80CE3DFD9}"/>
    <cellStyle name="Обычный 4 2 5 8 3 2" xfId="22629" xr:uid="{B527A10A-5B39-4358-B111-877272367E4B}"/>
    <cellStyle name="Обычный 4 2 5 8 3 3" xfId="32989" xr:uid="{7C20DED5-E48B-4920-9E07-2479C8DD7A21}"/>
    <cellStyle name="Обычный 4 2 5 8 4" xfId="15045" xr:uid="{A61BBC50-2600-48DF-B8B3-F1DDD9AE4629}"/>
    <cellStyle name="Обычный 4 2 5 8 4 2" xfId="25187" xr:uid="{16324A1C-161A-4C0A-A10D-AF912B9FD16F}"/>
    <cellStyle name="Обычный 4 2 5 8 4 3" xfId="35548" xr:uid="{A6BC856F-121A-4A0A-8092-AA1CAFFFB96A}"/>
    <cellStyle name="Обычный 4 2 5 8 5" xfId="17614" xr:uid="{3F220D78-F1E8-4D5F-A9EB-C08507BF66EC}"/>
    <cellStyle name="Обычный 4 2 5 8 6" xfId="27968" xr:uid="{59B02894-671A-4CBE-85B8-00BF0F9A2415}"/>
    <cellStyle name="Обычный 4 2 5 9" xfId="8069" xr:uid="{6AAB74B7-7613-4481-A0AA-6BB994539DCB}"/>
    <cellStyle name="Обычный 4 2 5 9 2" xfId="18080" xr:uid="{5FFB9E80-9B2A-4D2B-98E2-AA94AE478694}"/>
    <cellStyle name="Обычный 4 2 5 9 3" xfId="28426" xr:uid="{ED33C45D-E3E4-4F1F-BD71-D752DF5152D1}"/>
    <cellStyle name="Обычный 4 2 6" xfId="5352" xr:uid="{9CE6BD87-3BD5-4EA3-BF1F-0A596EFA46D8}"/>
    <cellStyle name="Обычный 4 2 6 10" xfId="13029" xr:uid="{0BF4E448-E1B3-4BA9-8250-E0589469D295}"/>
    <cellStyle name="Обычный 4 2 6 10 2" xfId="23111" xr:uid="{5173CECD-F0B4-40A1-94B9-655E7685AC06}"/>
    <cellStyle name="Обычный 4 2 6 10 3" xfId="33471" xr:uid="{F3386081-9408-4956-9882-DE4E98ACDD28}"/>
    <cellStyle name="Обычный 4 2 6 11" xfId="15585" xr:uid="{FEF0198E-76DF-4D18-8B78-2A710EEC2055}"/>
    <cellStyle name="Обычный 4 2 6 12" xfId="25926" xr:uid="{0A5D71FF-4C10-4D40-B646-84FCABA6BBF2}"/>
    <cellStyle name="Обычный 4 2 6 2" xfId="4905" xr:uid="{BD612143-5034-49B2-9CF4-E9E6865A8BB6}"/>
    <cellStyle name="Обычный 4 2 6 2 10" xfId="15586" xr:uid="{A3EB3187-00DB-40D8-B849-BC13231F80E9}"/>
    <cellStyle name="Обычный 4 2 6 2 11" xfId="25927" xr:uid="{3FF41936-5EFE-4192-930E-CE7C2370F4F4}"/>
    <cellStyle name="Обычный 4 2 6 2 2" xfId="5553" xr:uid="{ED88F32E-4472-4ED9-A5FE-324732F10CD6}"/>
    <cellStyle name="Обычный 4 2 6 2 2 10" xfId="25928" xr:uid="{A1F6D311-6A95-49A9-AE68-A381C3EFB509}"/>
    <cellStyle name="Обычный 4 2 6 2 2 2" xfId="5370" xr:uid="{2F03F539-8DBD-439E-9831-4A61F8BF1203}"/>
    <cellStyle name="Обычный 4 2 6 2 2 2 2" xfId="7007" xr:uid="{06A0A885-BBD6-4A69-8DDD-C056DBAAAF6E}"/>
    <cellStyle name="Обычный 4 2 6 2 2 2 2 2" xfId="6842" xr:uid="{007648E5-CB21-4D46-B319-875588CD82DC}"/>
    <cellStyle name="Обычный 4 2 6 2 2 2 2 2 2" xfId="9577" xr:uid="{C130FADD-FFDC-447D-941E-DDED29816522}"/>
    <cellStyle name="Обычный 4 2 6 2 2 2 2 2 2 2" xfId="19600" xr:uid="{5057A311-6DB2-40B9-A6E1-003350E19FE0}"/>
    <cellStyle name="Обычный 4 2 6 2 2 2 2 2 2 3" xfId="29952" xr:uid="{BC4209D8-6EB2-4EBA-AF7A-D49232C1C938}"/>
    <cellStyle name="Обычный 4 2 6 2 2 2 2 2 3" xfId="12050" xr:uid="{34345A35-1540-4579-90C7-00B0DBE29CEC}"/>
    <cellStyle name="Обычный 4 2 6 2 2 2 2 2 3 2" xfId="22110" xr:uid="{FB683E9C-8153-4E39-AC35-9181A3C13F66}"/>
    <cellStyle name="Обычный 4 2 6 2 2 2 2 2 3 3" xfId="32470" xr:uid="{667DDA5E-0829-4F67-9548-AA428E40E1D2}"/>
    <cellStyle name="Обычный 4 2 6 2 2 2 2 2 4" xfId="14533" xr:uid="{190A972F-CC5E-4313-AC56-FA4912412125}"/>
    <cellStyle name="Обычный 4 2 6 2 2 2 2 2 4 2" xfId="24657" xr:uid="{7BC9F4CB-FAB2-47F8-8A4B-2FA4C2AD17B7}"/>
    <cellStyle name="Обычный 4 2 6 2 2 2 2 2 4 3" xfId="35017" xr:uid="{FF76D96F-8B82-4464-9254-9993790A6EB6}"/>
    <cellStyle name="Обычный 4 2 6 2 2 2 2 2 5" xfId="17095" xr:uid="{D9450A79-6900-4BE3-8171-10BA7B9B025E}"/>
    <cellStyle name="Обычный 4 2 6 2 2 2 2 2 6" xfId="27452" xr:uid="{B1412ED8-3F99-4B56-995B-0993E7C55EFA}"/>
    <cellStyle name="Обычный 4 2 6 2 2 2 2 3" xfId="8584" xr:uid="{334BCC6F-658A-406D-B343-9DA938B9B072}"/>
    <cellStyle name="Обычный 4 2 6 2 2 2 2 3 2" xfId="18604" xr:uid="{7001AA54-74CF-48F0-8274-C9B1444E9016}"/>
    <cellStyle name="Обычный 4 2 6 2 2 2 2 3 3" xfId="28951" xr:uid="{44CAC6BB-EE37-4C13-86D6-B206984FC32F}"/>
    <cellStyle name="Обычный 4 2 6 2 2 2 2 4" xfId="11057" xr:uid="{5110D3A4-6077-4C0A-BDCC-8AF2B5A98C83}"/>
    <cellStyle name="Обычный 4 2 6 2 2 2 2 4 2" xfId="21098" xr:uid="{360BFFA8-1F1A-4B2C-85BB-3E8209814CBE}"/>
    <cellStyle name="Обычный 4 2 6 2 2 2 2 4 3" xfId="31457" xr:uid="{1EF408A3-B604-4356-8AA0-63E262E1F783}"/>
    <cellStyle name="Обычный 4 2 6 2 2 2 2 5" xfId="13537" xr:uid="{7D02B5C1-7815-4A44-81EA-8396112BC302}"/>
    <cellStyle name="Обычный 4 2 6 2 2 2 2 5 2" xfId="23627" xr:uid="{E4578D91-6A13-4E01-9490-D1A1A996676A}"/>
    <cellStyle name="Обычный 4 2 6 2 2 2 2 5 3" xfId="33987" xr:uid="{569B54C5-1E77-4B1F-A2E9-8136AC409069}"/>
    <cellStyle name="Обычный 4 2 6 2 2 2 2 6" xfId="16089" xr:uid="{F54767CF-6D20-43CB-BEA9-6E0CE6C31493}"/>
    <cellStyle name="Обычный 4 2 6 2 2 2 2 7" xfId="26453" xr:uid="{DF5C3EA5-0382-4618-A63C-BF246360ACD1}"/>
    <cellStyle name="Обычный 4 2 6 2 2 2 3" xfId="7042" xr:uid="{3FF467C5-97C1-463D-9B69-56CCF6B2FC3A}"/>
    <cellStyle name="Обычный 4 2 6 2 2 2 3 2" xfId="9081" xr:uid="{8EA6BA88-45B8-44CB-BD4A-21461D085165}"/>
    <cellStyle name="Обычный 4 2 6 2 2 2 3 2 2" xfId="19103" xr:uid="{A0996B16-B1C7-40DB-B56A-2C9A4A34FCC9}"/>
    <cellStyle name="Обычный 4 2 6 2 2 2 3 2 3" xfId="29453" xr:uid="{EFCC44D5-83D6-4328-A7AF-F010EB3F3FDF}"/>
    <cellStyle name="Обычный 4 2 6 2 2 2 3 3" xfId="11554" xr:uid="{E06DCE6C-2827-46B3-AC06-8A50AAB60930}"/>
    <cellStyle name="Обычный 4 2 6 2 2 2 3 3 2" xfId="21607" xr:uid="{E11D4D31-3E6E-4260-9159-E5DE9A4E3E5B}"/>
    <cellStyle name="Обычный 4 2 6 2 2 2 3 3 3" xfId="31966" xr:uid="{EEE5FC09-C340-4D0D-9B35-18D246C2DFB9}"/>
    <cellStyle name="Обычный 4 2 6 2 2 2 3 4" xfId="14036" xr:uid="{D5BDE324-4396-4A9E-BFCC-DF748CDAF801}"/>
    <cellStyle name="Обычный 4 2 6 2 2 2 3 4 2" xfId="24142" xr:uid="{FA427B8E-5077-4A90-8336-8789DBC9E202}"/>
    <cellStyle name="Обычный 4 2 6 2 2 2 3 4 3" xfId="34502" xr:uid="{AF6BA2D5-AB9D-44E3-B347-5C6D0EE9356E}"/>
    <cellStyle name="Обычный 4 2 6 2 2 2 3 5" xfId="16592" xr:uid="{7DACBDBE-DA14-46DC-A578-4819EC19D6D9}"/>
    <cellStyle name="Обычный 4 2 6 2 2 2 3 6" xfId="26953" xr:uid="{77171A48-228A-42B3-BCD3-9BBC4A145410}"/>
    <cellStyle name="Обычный 4 2 6 2 2 2 4" xfId="7629" xr:uid="{7A10944B-47C6-4587-AB53-3A996D755ABE}"/>
    <cellStyle name="Обычный 4 2 6 2 2 2 4 2" xfId="10106" xr:uid="{3B0AD475-6E7F-46EA-94D4-BBE594BDCB5B}"/>
    <cellStyle name="Обычный 4 2 6 2 2 2 4 2 2" xfId="20130" xr:uid="{E8C32E20-8A19-4517-B301-BCCCEA6B4B00}"/>
    <cellStyle name="Обычный 4 2 6 2 2 2 4 2 3" xfId="30486" xr:uid="{6DD8BE1D-35F6-4040-AB9F-4F3CD78E322F}"/>
    <cellStyle name="Обычный 4 2 6 2 2 2 4 3" xfId="12580" xr:uid="{3064DEFB-E65B-4C83-9362-CA1FCBC4D614}"/>
    <cellStyle name="Обычный 4 2 6 2 2 2 4 3 2" xfId="22648" xr:uid="{CC52C858-5569-4D0C-8959-AAF134AF4304}"/>
    <cellStyle name="Обычный 4 2 6 2 2 2 4 3 3" xfId="33008" xr:uid="{6E0E88E4-1BE8-4489-9AD4-19AC5F568CD8}"/>
    <cellStyle name="Обычный 4 2 6 2 2 2 4 4" xfId="15064" xr:uid="{F3CE91EE-B4FB-45C5-A904-20F8DAD2C4B0}"/>
    <cellStyle name="Обычный 4 2 6 2 2 2 4 4 2" xfId="25206" xr:uid="{FB8D096C-A56A-4E0B-8D86-0D26B2B55C98}"/>
    <cellStyle name="Обычный 4 2 6 2 2 2 4 4 3" xfId="35567" xr:uid="{565F904F-AC0D-4002-B41C-443A66998F23}"/>
    <cellStyle name="Обычный 4 2 6 2 2 2 4 5" xfId="17633" xr:uid="{3C9C3CC9-4469-448B-BD17-BBFD6F3479C9}"/>
    <cellStyle name="Обычный 4 2 6 2 2 2 4 6" xfId="27987" xr:uid="{83314FCB-00C3-475F-A206-F1C2EEE0A98C}"/>
    <cellStyle name="Обычный 4 2 6 2 2 2 5" xfId="8088" xr:uid="{B673A199-57A9-4CFB-91FD-1A4FEA5EE403}"/>
    <cellStyle name="Обычный 4 2 6 2 2 2 5 2" xfId="18099" xr:uid="{67D456B3-F1D0-4DEB-A160-2ABDDC515BB2}"/>
    <cellStyle name="Обычный 4 2 6 2 2 2 5 3" xfId="28445" xr:uid="{67B7C43D-DA0E-47D2-9893-E3B349075333}"/>
    <cellStyle name="Обычный 4 2 6 2 2 2 6" xfId="10557" xr:uid="{A6C90468-91B4-4B12-9B11-64E037AACDA6}"/>
    <cellStyle name="Обычный 4 2 6 2 2 2 6 2" xfId="20591" xr:uid="{4CE06580-68A6-4029-87C3-2B45BB2A069B}"/>
    <cellStyle name="Обычный 4 2 6 2 2 2 6 3" xfId="30949" xr:uid="{53C4DF8F-92DA-472D-9CEF-D3169F0396E4}"/>
    <cellStyle name="Обычный 4 2 6 2 2 2 7" xfId="13032" xr:uid="{D2C81569-C467-4175-B7C2-FA80C84AB318}"/>
    <cellStyle name="Обычный 4 2 6 2 2 2 7 2" xfId="23114" xr:uid="{EAF43724-7E9F-4EA2-8490-3738B013B26A}"/>
    <cellStyle name="Обычный 4 2 6 2 2 2 7 3" xfId="33474" xr:uid="{CFC75508-2513-45B5-B0E7-76E71794667A}"/>
    <cellStyle name="Обычный 4 2 6 2 2 2 8" xfId="15588" xr:uid="{91CCB79C-E302-43ED-A414-C121C8D933F4}"/>
    <cellStyle name="Обычный 4 2 6 2 2 2 9" xfId="25929" xr:uid="{4EEE30BA-D9DB-43DC-B58B-9FA7E28BD21B}"/>
    <cellStyle name="Обычный 4 2 6 2 2 3" xfId="5652" xr:uid="{177112C9-7D98-46C8-BCB2-480FEB16DF81}"/>
    <cellStyle name="Обычный 4 2 6 2 2 3 2" xfId="5948" xr:uid="{028325F5-D9DC-4192-ACF5-BC6092DD253F}"/>
    <cellStyle name="Обычный 4 2 6 2 2 3 2 2" xfId="9576" xr:uid="{4E70CD34-1A3F-4C0C-A29C-210343C58849}"/>
    <cellStyle name="Обычный 4 2 6 2 2 3 2 2 2" xfId="19599" xr:uid="{F47515CF-11FB-4FD2-B637-94DEF8D8E9D1}"/>
    <cellStyle name="Обычный 4 2 6 2 2 3 2 2 3" xfId="29951" xr:uid="{EC30A987-C003-403C-B130-CA0A7D814C8B}"/>
    <cellStyle name="Обычный 4 2 6 2 2 3 2 3" xfId="12049" xr:uid="{1B0BBFC2-CFEF-4377-A204-1139ACF92E1B}"/>
    <cellStyle name="Обычный 4 2 6 2 2 3 2 3 2" xfId="22109" xr:uid="{EEBE98A3-401F-4FE1-8022-007ECFA4DF6C}"/>
    <cellStyle name="Обычный 4 2 6 2 2 3 2 3 3" xfId="32469" xr:uid="{EAA0D070-0FB2-4F8F-B91C-EFEB42B86D46}"/>
    <cellStyle name="Обычный 4 2 6 2 2 3 2 4" xfId="14532" xr:uid="{DAAD923F-3316-4A42-B618-0581D0FE3349}"/>
    <cellStyle name="Обычный 4 2 6 2 2 3 2 4 2" xfId="24656" xr:uid="{FC85F507-440D-4A8A-A0C9-E8EBC6B72128}"/>
    <cellStyle name="Обычный 4 2 6 2 2 3 2 4 3" xfId="35016" xr:uid="{80263CAB-E9BA-40F7-A026-489C5897C7FE}"/>
    <cellStyle name="Обычный 4 2 6 2 2 3 2 5" xfId="17094" xr:uid="{7B2D990D-A840-4A79-BCB1-D85B5D73514D}"/>
    <cellStyle name="Обычный 4 2 6 2 2 3 2 6" xfId="27451" xr:uid="{196A8D56-5783-413A-B30E-A62F2F87A2BF}"/>
    <cellStyle name="Обычный 4 2 6 2 2 3 3" xfId="8583" xr:uid="{ED83C1F3-0DE6-4D4C-8260-6D7BDDA3ABA1}"/>
    <cellStyle name="Обычный 4 2 6 2 2 3 3 2" xfId="18603" xr:uid="{7092D390-8615-4724-ABCC-5FEC2E49234B}"/>
    <cellStyle name="Обычный 4 2 6 2 2 3 3 3" xfId="28950" xr:uid="{5D249D29-C90D-4848-9DC5-1C4EA0AB3AD4}"/>
    <cellStyle name="Обычный 4 2 6 2 2 3 4" xfId="11056" xr:uid="{10BA53D8-C1FC-4C6B-8AFF-D066DDA636FD}"/>
    <cellStyle name="Обычный 4 2 6 2 2 3 4 2" xfId="21097" xr:uid="{59A9882C-0BD5-4C4B-853A-5EE7EF0C6463}"/>
    <cellStyle name="Обычный 4 2 6 2 2 3 4 3" xfId="31456" xr:uid="{E2DC9753-DE14-42CE-9E07-4C1964608FF8}"/>
    <cellStyle name="Обычный 4 2 6 2 2 3 5" xfId="13536" xr:uid="{43976D91-8764-4146-9E4A-CB2B44DAB9B1}"/>
    <cellStyle name="Обычный 4 2 6 2 2 3 5 2" xfId="23626" xr:uid="{CFE65A73-0D47-4BE8-AF59-22D8F0AE260F}"/>
    <cellStyle name="Обычный 4 2 6 2 2 3 5 3" xfId="33986" xr:uid="{9E6FA2B4-5056-4229-9894-C330C2BA308A}"/>
    <cellStyle name="Обычный 4 2 6 2 2 3 6" xfId="16088" xr:uid="{2FA6DB94-BD3D-43FC-A2A9-4E0BEDFE289D}"/>
    <cellStyle name="Обычный 4 2 6 2 2 3 7" xfId="26452" xr:uid="{7DD853C2-53FF-4046-B6BA-DBA0EC0F07BE}"/>
    <cellStyle name="Обычный 4 2 6 2 2 4" xfId="6396" xr:uid="{2CDA5F7D-C2FA-4C63-8EA8-3187798DAB9B}"/>
    <cellStyle name="Обычный 4 2 6 2 2 4 2" xfId="9080" xr:uid="{4E0AB45F-F013-43CC-9F02-91EBADBF79C6}"/>
    <cellStyle name="Обычный 4 2 6 2 2 4 2 2" xfId="19102" xr:uid="{D5C9B553-FA3D-457E-94F9-03A83A92715B}"/>
    <cellStyle name="Обычный 4 2 6 2 2 4 2 3" xfId="29452" xr:uid="{1F1E0A2A-7EDE-4950-8F25-AD8C79568849}"/>
    <cellStyle name="Обычный 4 2 6 2 2 4 3" xfId="11553" xr:uid="{068AB69B-5667-4D73-8A25-7DD961FBDEBC}"/>
    <cellStyle name="Обычный 4 2 6 2 2 4 3 2" xfId="21606" xr:uid="{DFC577B7-45C3-44A1-AF09-AC7456CBAD70}"/>
    <cellStyle name="Обычный 4 2 6 2 2 4 3 3" xfId="31965" xr:uid="{846B6C24-1D80-465A-B759-CB365D2DDC8C}"/>
    <cellStyle name="Обычный 4 2 6 2 2 4 4" xfId="14035" xr:uid="{4F795485-847C-414C-A41C-D8F35EA621ED}"/>
    <cellStyle name="Обычный 4 2 6 2 2 4 4 2" xfId="24141" xr:uid="{B0D38356-3D5F-45D9-BA66-CF69EC02FF5C}"/>
    <cellStyle name="Обычный 4 2 6 2 2 4 4 3" xfId="34501" xr:uid="{2F80C03A-DA9A-4A97-B1D8-E00BE2B136F0}"/>
    <cellStyle name="Обычный 4 2 6 2 2 4 5" xfId="16591" xr:uid="{4FF398A8-8877-4719-8A54-EBB38C88B17B}"/>
    <cellStyle name="Обычный 4 2 6 2 2 4 6" xfId="26952" xr:uid="{0910976F-2879-4005-8A56-CD4CE3C27A34}"/>
    <cellStyle name="Обычный 4 2 6 2 2 5" xfId="7628" xr:uid="{E987F5FB-33E6-4812-BB22-73B408207F91}"/>
    <cellStyle name="Обычный 4 2 6 2 2 5 2" xfId="10105" xr:uid="{8EAAF483-D747-48CD-A323-ECCA808E9C19}"/>
    <cellStyle name="Обычный 4 2 6 2 2 5 2 2" xfId="20129" xr:uid="{9F82ACF4-1154-4E5C-ABC6-96DBB12400D3}"/>
    <cellStyle name="Обычный 4 2 6 2 2 5 2 3" xfId="30485" xr:uid="{3F7D515A-F84A-47F0-B512-B5C0FC222E5D}"/>
    <cellStyle name="Обычный 4 2 6 2 2 5 3" xfId="12579" xr:uid="{592860B7-8F64-4352-8A77-34115FDC798D}"/>
    <cellStyle name="Обычный 4 2 6 2 2 5 3 2" xfId="22647" xr:uid="{04D208AF-7C9D-4676-8334-9E6FC996EE85}"/>
    <cellStyle name="Обычный 4 2 6 2 2 5 3 3" xfId="33007" xr:uid="{3CE3FCB2-C978-4E14-8620-411C8D17D468}"/>
    <cellStyle name="Обычный 4 2 6 2 2 5 4" xfId="15063" xr:uid="{4C6E8A95-5F50-42C6-A743-1D94ED196CF6}"/>
    <cellStyle name="Обычный 4 2 6 2 2 5 4 2" xfId="25205" xr:uid="{FBC4B0D5-C2E9-4142-B205-D71DE4666B46}"/>
    <cellStyle name="Обычный 4 2 6 2 2 5 4 3" xfId="35566" xr:uid="{D5B765E8-4C04-46B2-B763-23CDF811A813}"/>
    <cellStyle name="Обычный 4 2 6 2 2 5 5" xfId="17632" xr:uid="{5AF13BD6-73B5-4DA2-A62A-4E48104055EC}"/>
    <cellStyle name="Обычный 4 2 6 2 2 5 6" xfId="27986" xr:uid="{667B7B12-947E-4CC4-B197-E0028316A0A3}"/>
    <cellStyle name="Обычный 4 2 6 2 2 6" xfId="8087" xr:uid="{B41D661F-26F5-4719-8B9A-CB64BE4D86D3}"/>
    <cellStyle name="Обычный 4 2 6 2 2 6 2" xfId="18098" xr:uid="{BF84E5A6-7B34-4A44-A416-870EBCF4EDEB}"/>
    <cellStyle name="Обычный 4 2 6 2 2 6 3" xfId="28444" xr:uid="{3CEEBB48-A901-4AA2-81BE-F4D47AD992F6}"/>
    <cellStyle name="Обычный 4 2 6 2 2 7" xfId="10556" xr:uid="{F8C04421-FB97-4228-B2F4-02DE2337F4D6}"/>
    <cellStyle name="Обычный 4 2 6 2 2 7 2" xfId="20590" xr:uid="{C9007B49-DB43-4016-BE30-56C832E52A79}"/>
    <cellStyle name="Обычный 4 2 6 2 2 7 3" xfId="30948" xr:uid="{F5A4DD15-8E47-4FDB-AB52-BDA6421BD427}"/>
    <cellStyle name="Обычный 4 2 6 2 2 8" xfId="13031" xr:uid="{0B70D0C7-DDC2-4D04-A4EA-E62254F98EEB}"/>
    <cellStyle name="Обычный 4 2 6 2 2 8 2" xfId="23113" xr:uid="{E9B91A26-66C5-472C-947D-E1B1413F47E6}"/>
    <cellStyle name="Обычный 4 2 6 2 2 8 3" xfId="33473" xr:uid="{98DB8B8C-F432-4482-9D40-A3166A1C7880}"/>
    <cellStyle name="Обычный 4 2 6 2 2 9" xfId="15587" xr:uid="{42701D11-82F1-48F1-A219-4B7F14B667C9}"/>
    <cellStyle name="Обычный 4 2 6 2 3" xfId="4941" xr:uid="{834E6F71-0BB8-4C78-82A6-126EE1BAC088}"/>
    <cellStyle name="Обычный 4 2 6 2 3 2" xfId="6624" xr:uid="{2A23C238-B87A-4536-99AE-0A1D1404E2B2}"/>
    <cellStyle name="Обычный 4 2 6 2 3 2 2" xfId="5595" xr:uid="{0346FA71-E63B-4D65-93D5-511839BEE54B}"/>
    <cellStyle name="Обычный 4 2 6 2 3 2 2 2" xfId="9578" xr:uid="{82F78137-31AE-468E-9405-00BAE081306E}"/>
    <cellStyle name="Обычный 4 2 6 2 3 2 2 2 2" xfId="19601" xr:uid="{B8FF1183-A7E9-4CD5-9BDC-22562F308F98}"/>
    <cellStyle name="Обычный 4 2 6 2 3 2 2 2 3" xfId="29953" xr:uid="{2580E8FB-B3BC-401B-B70E-243FE4E93B1C}"/>
    <cellStyle name="Обычный 4 2 6 2 3 2 2 3" xfId="12051" xr:uid="{E8CA2105-5E53-422A-AAD3-CE80B1CCADEF}"/>
    <cellStyle name="Обычный 4 2 6 2 3 2 2 3 2" xfId="22111" xr:uid="{5FF3DD0D-0F1A-449E-8300-2D584E0799E7}"/>
    <cellStyle name="Обычный 4 2 6 2 3 2 2 3 3" xfId="32471" xr:uid="{DAEFF070-67A4-401E-877A-783E141B4547}"/>
    <cellStyle name="Обычный 4 2 6 2 3 2 2 4" xfId="14534" xr:uid="{29E2F7F2-C7F3-4163-8AD3-A1FB27F0224F}"/>
    <cellStyle name="Обычный 4 2 6 2 3 2 2 4 2" xfId="24658" xr:uid="{22E708A6-B7B0-43B6-A799-5D7C2F0A6623}"/>
    <cellStyle name="Обычный 4 2 6 2 3 2 2 4 3" xfId="35018" xr:uid="{9444C826-6B0F-4B5B-8C96-5BDEDBE598FF}"/>
    <cellStyle name="Обычный 4 2 6 2 3 2 2 5" xfId="17096" xr:uid="{11192A93-E32F-41FA-B02C-7DBCECB8E502}"/>
    <cellStyle name="Обычный 4 2 6 2 3 2 2 6" xfId="27453" xr:uid="{E1C603A8-D988-4F44-B49B-D8D97771B392}"/>
    <cellStyle name="Обычный 4 2 6 2 3 2 3" xfId="8585" xr:uid="{737779F1-5C10-46CB-98AF-5481A43E43F1}"/>
    <cellStyle name="Обычный 4 2 6 2 3 2 3 2" xfId="18605" xr:uid="{06F22618-600E-4F5E-8425-8416EE565C09}"/>
    <cellStyle name="Обычный 4 2 6 2 3 2 3 3" xfId="28952" xr:uid="{5B01DB53-D417-444F-9AC6-40981DA438BA}"/>
    <cellStyle name="Обычный 4 2 6 2 3 2 4" xfId="11058" xr:uid="{361D1636-E031-4919-97B2-251C8A252B3B}"/>
    <cellStyle name="Обычный 4 2 6 2 3 2 4 2" xfId="21099" xr:uid="{2C94F981-EE94-4E5F-968A-F3F5F2D8BABB}"/>
    <cellStyle name="Обычный 4 2 6 2 3 2 4 3" xfId="31458" xr:uid="{C44C2094-CEAC-4DFA-B67B-A9920369A94F}"/>
    <cellStyle name="Обычный 4 2 6 2 3 2 5" xfId="13538" xr:uid="{75467C63-B028-49A4-8422-718AC1411D68}"/>
    <cellStyle name="Обычный 4 2 6 2 3 2 5 2" xfId="23628" xr:uid="{E2E3FA88-C5A6-47CC-A560-2381686181A4}"/>
    <cellStyle name="Обычный 4 2 6 2 3 2 5 3" xfId="33988" xr:uid="{4E72D798-D33B-416C-A47E-E1D63C0ACEEC}"/>
    <cellStyle name="Обычный 4 2 6 2 3 2 6" xfId="16090" xr:uid="{04F4A5C9-63B0-4337-8562-E3D8549B0B2F}"/>
    <cellStyle name="Обычный 4 2 6 2 3 2 7" xfId="26454" xr:uid="{535C75D1-345B-4139-9F71-963EF3245487}"/>
    <cellStyle name="Обычный 4 2 6 2 3 3" xfId="6049" xr:uid="{3E13E58F-F054-40E7-8C46-CDEF22EE04BC}"/>
    <cellStyle name="Обычный 4 2 6 2 3 3 2" xfId="9082" xr:uid="{1D8D0A31-EBC9-442B-9CDD-5A91B389D92A}"/>
    <cellStyle name="Обычный 4 2 6 2 3 3 2 2" xfId="19104" xr:uid="{107E109B-C1AE-4598-80D2-24DE46C2E681}"/>
    <cellStyle name="Обычный 4 2 6 2 3 3 2 3" xfId="29454" xr:uid="{79EE0DCA-705B-4DF9-BFA2-BC563D574111}"/>
    <cellStyle name="Обычный 4 2 6 2 3 3 3" xfId="11555" xr:uid="{C82D4756-2B70-4AF4-AE03-E8965E2EF47D}"/>
    <cellStyle name="Обычный 4 2 6 2 3 3 3 2" xfId="21608" xr:uid="{BA9ED538-76AC-4E20-9300-159F01499B40}"/>
    <cellStyle name="Обычный 4 2 6 2 3 3 3 3" xfId="31967" xr:uid="{D9233742-A8EE-4EAE-A56E-9C78BF6720B1}"/>
    <cellStyle name="Обычный 4 2 6 2 3 3 4" xfId="14037" xr:uid="{0AB9924B-B8E9-47D2-8ED0-012F1FE909F5}"/>
    <cellStyle name="Обычный 4 2 6 2 3 3 4 2" xfId="24143" xr:uid="{91C6929E-875D-4D80-A4FB-4796FCD2F0C0}"/>
    <cellStyle name="Обычный 4 2 6 2 3 3 4 3" xfId="34503" xr:uid="{A65974E6-B817-49DC-9FBC-251050B4670E}"/>
    <cellStyle name="Обычный 4 2 6 2 3 3 5" xfId="16593" xr:uid="{73821AE5-43F8-433E-84BA-9062C0F85ADC}"/>
    <cellStyle name="Обычный 4 2 6 2 3 3 6" xfId="26954" xr:uid="{FCA38A01-81CC-4ABC-BD42-0F0CEBBCBD3E}"/>
    <cellStyle name="Обычный 4 2 6 2 3 4" xfId="7630" xr:uid="{97F73BF7-C72C-4047-996E-0C77F394EDF2}"/>
    <cellStyle name="Обычный 4 2 6 2 3 4 2" xfId="10107" xr:uid="{9B3DB6A4-45A3-4637-95CB-4F80015DDEBA}"/>
    <cellStyle name="Обычный 4 2 6 2 3 4 2 2" xfId="20131" xr:uid="{5057836E-C341-4522-917E-5957A7455FAC}"/>
    <cellStyle name="Обычный 4 2 6 2 3 4 2 3" xfId="30487" xr:uid="{C930B165-19EA-47D3-84C3-8A3ED782CB90}"/>
    <cellStyle name="Обычный 4 2 6 2 3 4 3" xfId="12581" xr:uid="{897417BE-CCEB-45B8-A233-3EECBF816A69}"/>
    <cellStyle name="Обычный 4 2 6 2 3 4 3 2" xfId="22649" xr:uid="{39E72674-86C7-4A56-8E21-84E9C7A14443}"/>
    <cellStyle name="Обычный 4 2 6 2 3 4 3 3" xfId="33009" xr:uid="{AE569DB4-9D6E-4C66-9243-D79E05DDD6F0}"/>
    <cellStyle name="Обычный 4 2 6 2 3 4 4" xfId="15065" xr:uid="{402F400F-4A89-4135-B171-FACCFC7F0C41}"/>
    <cellStyle name="Обычный 4 2 6 2 3 4 4 2" xfId="25207" xr:uid="{1C91BA1D-B5CD-4ACA-A223-ADB4ABFFC32F}"/>
    <cellStyle name="Обычный 4 2 6 2 3 4 4 3" xfId="35568" xr:uid="{6C5BE997-535F-477D-A07A-A9CAB9F2819D}"/>
    <cellStyle name="Обычный 4 2 6 2 3 4 5" xfId="17634" xr:uid="{B2F03431-0C9E-4BD1-A3A3-0E44B0336CBD}"/>
    <cellStyle name="Обычный 4 2 6 2 3 4 6" xfId="27988" xr:uid="{EA452DA9-54EF-4489-90A3-6D882ACFA09F}"/>
    <cellStyle name="Обычный 4 2 6 2 3 5" xfId="8089" xr:uid="{79D60096-67FA-4D29-A87A-E2627371565E}"/>
    <cellStyle name="Обычный 4 2 6 2 3 5 2" xfId="18100" xr:uid="{66550143-46ED-45C0-B52B-39035D8CB7CF}"/>
    <cellStyle name="Обычный 4 2 6 2 3 5 3" xfId="28446" xr:uid="{D6F49E72-8E11-46DE-80D0-C7565E92B32B}"/>
    <cellStyle name="Обычный 4 2 6 2 3 6" xfId="10558" xr:uid="{27B840A0-CDB2-4C89-AF29-37299432C704}"/>
    <cellStyle name="Обычный 4 2 6 2 3 6 2" xfId="20592" xr:uid="{BF2BC82A-BEED-4211-99D2-7F673C3CB047}"/>
    <cellStyle name="Обычный 4 2 6 2 3 6 3" xfId="30950" xr:uid="{10EE8D09-54E2-4B34-B2C6-C825C256C565}"/>
    <cellStyle name="Обычный 4 2 6 2 3 7" xfId="13033" xr:uid="{AB058D00-0AA6-4827-8007-1F231E1C9686}"/>
    <cellStyle name="Обычный 4 2 6 2 3 7 2" xfId="23115" xr:uid="{80F20F79-F6CF-4A27-A4C2-8D89F8648305}"/>
    <cellStyle name="Обычный 4 2 6 2 3 7 3" xfId="33475" xr:uid="{C4600E3E-8E6D-4A9A-BBC9-141E9E055074}"/>
    <cellStyle name="Обычный 4 2 6 2 3 8" xfId="15589" xr:uid="{0AE7D59E-5FC6-4736-A453-B63437DA6C4E}"/>
    <cellStyle name="Обычный 4 2 6 2 3 9" xfId="25930" xr:uid="{FCC96A9A-52D5-48A1-99C3-E01DB8B78426}"/>
    <cellStyle name="Обычный 4 2 6 2 4" xfId="5601" xr:uid="{57C2DDEA-2F35-4ECC-853B-793314B2421A}"/>
    <cellStyle name="Обычный 4 2 6 2 4 2" xfId="6870" xr:uid="{182196DE-6CC0-40C2-96BB-C834DF48B10B}"/>
    <cellStyle name="Обычный 4 2 6 2 4 2 2" xfId="9575" xr:uid="{E791A7D0-B7F1-4826-94D0-D51C47893CC4}"/>
    <cellStyle name="Обычный 4 2 6 2 4 2 2 2" xfId="19598" xr:uid="{09D9E58C-FE76-4B04-AAD3-FB4CA0103024}"/>
    <cellStyle name="Обычный 4 2 6 2 4 2 2 3" xfId="29950" xr:uid="{4266F917-2784-4D03-8520-C51C453B2DAE}"/>
    <cellStyle name="Обычный 4 2 6 2 4 2 3" xfId="12048" xr:uid="{CD82BBA2-81C1-498B-95CF-6D0292BFBA4F}"/>
    <cellStyle name="Обычный 4 2 6 2 4 2 3 2" xfId="22108" xr:uid="{CD20BAC6-D9B7-4D80-A194-AC7D0C6F94DF}"/>
    <cellStyle name="Обычный 4 2 6 2 4 2 3 3" xfId="32468" xr:uid="{29253FAE-C26B-42C5-A514-D1AA388B60BF}"/>
    <cellStyle name="Обычный 4 2 6 2 4 2 4" xfId="14531" xr:uid="{DB94C1BC-23E0-41DE-B041-8062176424A2}"/>
    <cellStyle name="Обычный 4 2 6 2 4 2 4 2" xfId="24655" xr:uid="{09DF8B25-0A11-41EC-9B73-8C002653F70E}"/>
    <cellStyle name="Обычный 4 2 6 2 4 2 4 3" xfId="35015" xr:uid="{FDAD644D-C833-4920-A06E-F20A93496596}"/>
    <cellStyle name="Обычный 4 2 6 2 4 2 5" xfId="17093" xr:uid="{8D1BFCA7-8D88-4634-93DF-9532642D25E0}"/>
    <cellStyle name="Обычный 4 2 6 2 4 2 6" xfId="27450" xr:uid="{A7B68E7F-AA2F-44AC-862B-43671C3E981E}"/>
    <cellStyle name="Обычный 4 2 6 2 4 3" xfId="8582" xr:uid="{AC67F872-D3CA-4523-A927-8A456BDE4450}"/>
    <cellStyle name="Обычный 4 2 6 2 4 3 2" xfId="18602" xr:uid="{ABBDCE56-6710-45C9-9EDA-5E7F972AF96F}"/>
    <cellStyle name="Обычный 4 2 6 2 4 3 3" xfId="28949" xr:uid="{C6DD9528-E206-4517-A594-FB611E14676A}"/>
    <cellStyle name="Обычный 4 2 6 2 4 4" xfId="11055" xr:uid="{A7A67F76-7C23-4943-970F-1AC513336DE8}"/>
    <cellStyle name="Обычный 4 2 6 2 4 4 2" xfId="21096" xr:uid="{7779EB96-48A8-4D8A-A315-68B8E89A48CC}"/>
    <cellStyle name="Обычный 4 2 6 2 4 4 3" xfId="31455" xr:uid="{08599C0D-1373-4CAA-B936-139AD1D2EFF3}"/>
    <cellStyle name="Обычный 4 2 6 2 4 5" xfId="13535" xr:uid="{359F964B-A4C4-4010-BD09-475874E8F64F}"/>
    <cellStyle name="Обычный 4 2 6 2 4 5 2" xfId="23625" xr:uid="{210BFC8E-FFD6-4BE9-9247-13F94BCF6DFB}"/>
    <cellStyle name="Обычный 4 2 6 2 4 5 3" xfId="33985" xr:uid="{2FFA2FE4-65BD-4E2F-8232-782D698B4277}"/>
    <cellStyle name="Обычный 4 2 6 2 4 6" xfId="16087" xr:uid="{1ECC670B-DA6D-416F-BBFC-274EEE762159}"/>
    <cellStyle name="Обычный 4 2 6 2 4 7" xfId="26451" xr:uid="{6CEFEBE1-5431-4D33-AF06-190904136CD9}"/>
    <cellStyle name="Обычный 4 2 6 2 5" xfId="5784" xr:uid="{F2E81FFA-6FBE-4794-9949-42A314D0CEA6}"/>
    <cellStyle name="Обычный 4 2 6 2 5 2" xfId="9079" xr:uid="{434D0ACA-9A9D-408C-955D-257F3C39D350}"/>
    <cellStyle name="Обычный 4 2 6 2 5 2 2" xfId="19101" xr:uid="{07F81C88-C9EE-4224-ABE6-F7E8CB399ADD}"/>
    <cellStyle name="Обычный 4 2 6 2 5 2 3" xfId="29451" xr:uid="{DD81A6CE-D1CC-473E-9050-A4A229E66F9E}"/>
    <cellStyle name="Обычный 4 2 6 2 5 3" xfId="11552" xr:uid="{67E3C4C2-75B1-4C5C-AB02-9B82864C6E19}"/>
    <cellStyle name="Обычный 4 2 6 2 5 3 2" xfId="21605" xr:uid="{B48F36AE-7DB0-45DE-839F-9D9B7AF0D0AC}"/>
    <cellStyle name="Обычный 4 2 6 2 5 3 3" xfId="31964" xr:uid="{03151D29-9744-49C0-8B2B-AA4747636227}"/>
    <cellStyle name="Обычный 4 2 6 2 5 4" xfId="14034" xr:uid="{284F0FA6-8A37-45A1-9140-8E4372A6CA46}"/>
    <cellStyle name="Обычный 4 2 6 2 5 4 2" xfId="24140" xr:uid="{CD0E3CD7-3F29-423C-9947-B29728CDC6AD}"/>
    <cellStyle name="Обычный 4 2 6 2 5 4 3" xfId="34500" xr:uid="{45C4BE4F-EA5B-46B8-92C7-39C659B3A1D4}"/>
    <cellStyle name="Обычный 4 2 6 2 5 5" xfId="16590" xr:uid="{8545B758-BC63-4999-B824-CA95E4C2A268}"/>
    <cellStyle name="Обычный 4 2 6 2 5 6" xfId="26951" xr:uid="{2089088A-8190-48EE-969A-9D2EF000E8C2}"/>
    <cellStyle name="Обычный 4 2 6 2 6" xfId="7627" xr:uid="{6346C945-8B07-45A4-9087-06773F14258E}"/>
    <cellStyle name="Обычный 4 2 6 2 6 2" xfId="10104" xr:uid="{4EBD60DE-142A-4FED-A1D9-20AC41197FC5}"/>
    <cellStyle name="Обычный 4 2 6 2 6 2 2" xfId="20128" xr:uid="{6A641975-E11E-47D2-A71C-E7F6C8C7F31F}"/>
    <cellStyle name="Обычный 4 2 6 2 6 2 3" xfId="30484" xr:uid="{F5F32D9A-CBEE-4E1F-A4B6-4E449095532B}"/>
    <cellStyle name="Обычный 4 2 6 2 6 3" xfId="12578" xr:uid="{8B4DF936-5F59-4FE2-8ACF-A60E28879C96}"/>
    <cellStyle name="Обычный 4 2 6 2 6 3 2" xfId="22646" xr:uid="{1FEF3873-D782-4421-AC16-BF018DAEFDD5}"/>
    <cellStyle name="Обычный 4 2 6 2 6 3 3" xfId="33006" xr:uid="{CC806A08-120F-4F32-B76C-C5CD59F34294}"/>
    <cellStyle name="Обычный 4 2 6 2 6 4" xfId="15062" xr:uid="{931779DF-BB78-4102-8069-28A35F06F05F}"/>
    <cellStyle name="Обычный 4 2 6 2 6 4 2" xfId="25204" xr:uid="{A15FCB7D-4C32-4EF2-8CC0-F100FE4A282F}"/>
    <cellStyle name="Обычный 4 2 6 2 6 4 3" xfId="35565" xr:uid="{F86D57C5-23C7-491C-BBCE-95717BFEF1C6}"/>
    <cellStyle name="Обычный 4 2 6 2 6 5" xfId="17631" xr:uid="{A6CA1DEA-4DD4-454A-8DAA-94779BD12627}"/>
    <cellStyle name="Обычный 4 2 6 2 6 6" xfId="27985" xr:uid="{9B695874-F4C2-4FEF-8A1D-D2D5CEAC2581}"/>
    <cellStyle name="Обычный 4 2 6 2 7" xfId="8086" xr:uid="{831B40AE-2821-414A-8E5F-B43C22BB88B3}"/>
    <cellStyle name="Обычный 4 2 6 2 7 2" xfId="18097" xr:uid="{614C6436-346A-44CA-9F5A-630C9F32DB7E}"/>
    <cellStyle name="Обычный 4 2 6 2 7 3" xfId="28443" xr:uid="{C0EF0909-8A9C-40C4-B7A3-DE2BEB34C671}"/>
    <cellStyle name="Обычный 4 2 6 2 8" xfId="10555" xr:uid="{3217609F-14D3-4F04-AF34-FB86C1A0D706}"/>
    <cellStyle name="Обычный 4 2 6 2 8 2" xfId="20589" xr:uid="{4B1F2803-84E2-4FE5-90ED-D80469F37708}"/>
    <cellStyle name="Обычный 4 2 6 2 8 3" xfId="30947" xr:uid="{0609DDFD-6338-47B5-82E7-7F4E5FC67378}"/>
    <cellStyle name="Обычный 4 2 6 2 9" xfId="13030" xr:uid="{7D077E4B-E8DF-4716-92AF-11D557086F17}"/>
    <cellStyle name="Обычный 4 2 6 2 9 2" xfId="23112" xr:uid="{D61F2DC6-D004-4891-B0AE-0FE1154445C9}"/>
    <cellStyle name="Обычный 4 2 6 2 9 3" xfId="33472" xr:uid="{ACBB85BD-95F1-43B0-B7E7-1770CACA0E37}"/>
    <cellStyle name="Обычный 4 2 6 3" xfId="4543" xr:uid="{F2B6317D-3463-43FE-A36D-F2EE6528EAE7}"/>
    <cellStyle name="Обычный 4 2 6 3 10" xfId="25931" xr:uid="{D42F1272-B5BA-4370-BD56-30BF5A391B28}"/>
    <cellStyle name="Обычный 4 2 6 3 2" xfId="5083" xr:uid="{F8218235-2BA7-413B-BFAC-24BEE0F6AAE2}"/>
    <cellStyle name="Обычный 4 2 6 3 2 2" xfId="6173" xr:uid="{EA378F73-C70C-49D5-B412-D16B0FC5D2DD}"/>
    <cellStyle name="Обычный 4 2 6 3 2 2 2" xfId="6182" xr:uid="{BF0E4A3B-2471-405C-BBE3-1D6AE81B0321}"/>
    <cellStyle name="Обычный 4 2 6 3 2 2 2 2" xfId="9580" xr:uid="{6E496683-535C-46DB-A15E-734AFC2E6E3D}"/>
    <cellStyle name="Обычный 4 2 6 3 2 2 2 2 2" xfId="19603" xr:uid="{B69738B8-CFBE-4993-BE42-EB448474640F}"/>
    <cellStyle name="Обычный 4 2 6 3 2 2 2 2 3" xfId="29955" xr:uid="{E7839181-CCA5-4E5B-B10C-3011AA771532}"/>
    <cellStyle name="Обычный 4 2 6 3 2 2 2 3" xfId="12053" xr:uid="{7B8C4EE1-7D46-4A45-9B7E-28FB7CD3160C}"/>
    <cellStyle name="Обычный 4 2 6 3 2 2 2 3 2" xfId="22113" xr:uid="{993BA3AE-8F02-4DB9-9CB0-3BBF519F45D9}"/>
    <cellStyle name="Обычный 4 2 6 3 2 2 2 3 3" xfId="32473" xr:uid="{CCFBE48A-FFF1-4AF6-8A8E-207AC259584C}"/>
    <cellStyle name="Обычный 4 2 6 3 2 2 2 4" xfId="14536" xr:uid="{FD4EA3C2-CB81-4F59-9A8F-DDA7789845D6}"/>
    <cellStyle name="Обычный 4 2 6 3 2 2 2 4 2" xfId="24660" xr:uid="{E13C08D1-F432-4BEF-AE0D-8A64929DC850}"/>
    <cellStyle name="Обычный 4 2 6 3 2 2 2 4 3" xfId="35020" xr:uid="{5F19901B-F3FD-4AE1-95BD-D35828CC90FE}"/>
    <cellStyle name="Обычный 4 2 6 3 2 2 2 5" xfId="17098" xr:uid="{5299D80A-62AF-4EBE-B952-13C5A4CAA688}"/>
    <cellStyle name="Обычный 4 2 6 3 2 2 2 6" xfId="27455" xr:uid="{EF00E4CB-C3C3-4279-AD20-58451F2E7440}"/>
    <cellStyle name="Обычный 4 2 6 3 2 2 3" xfId="8587" xr:uid="{BC1B12C6-90FA-4CD7-B89D-27E52A2C756E}"/>
    <cellStyle name="Обычный 4 2 6 3 2 2 3 2" xfId="18607" xr:uid="{1A7D93F9-FD58-459F-A46A-80EA128AE817}"/>
    <cellStyle name="Обычный 4 2 6 3 2 2 3 3" xfId="28954" xr:uid="{FEE9E41D-3FD3-4F87-81ED-4002096E4D5F}"/>
    <cellStyle name="Обычный 4 2 6 3 2 2 4" xfId="11060" xr:uid="{0570EBA3-4174-41D2-AE9F-8FA83C011B4D}"/>
    <cellStyle name="Обычный 4 2 6 3 2 2 4 2" xfId="21101" xr:uid="{2106E1F1-03CE-4CBC-B9C2-E97DAF9BE026}"/>
    <cellStyle name="Обычный 4 2 6 3 2 2 4 3" xfId="31460" xr:uid="{8901CE3B-67C6-4B8F-BBAC-151E06ACFDD9}"/>
    <cellStyle name="Обычный 4 2 6 3 2 2 5" xfId="13540" xr:uid="{94EFCD17-8407-42D0-A118-2BAFDFA15507}"/>
    <cellStyle name="Обычный 4 2 6 3 2 2 5 2" xfId="23630" xr:uid="{4A177107-CD56-4318-8ECF-C424D93F8513}"/>
    <cellStyle name="Обычный 4 2 6 3 2 2 5 3" xfId="33990" xr:uid="{8F49B37E-DE1C-47B6-97BF-B99F34A82B4C}"/>
    <cellStyle name="Обычный 4 2 6 3 2 2 6" xfId="16092" xr:uid="{A9F23308-5BBC-4117-8045-20C03FDD0398}"/>
    <cellStyle name="Обычный 4 2 6 3 2 2 7" xfId="26456" xr:uid="{B6433C8A-AF05-480F-B5E9-94D08618DC43}"/>
    <cellStyle name="Обычный 4 2 6 3 2 3" xfId="7074" xr:uid="{1BE1AB33-EBD7-47D7-B7E6-A5DA67492C56}"/>
    <cellStyle name="Обычный 4 2 6 3 2 3 2" xfId="9084" xr:uid="{6278455F-76B8-49A0-BED7-5C22763B4FE4}"/>
    <cellStyle name="Обычный 4 2 6 3 2 3 2 2" xfId="19106" xr:uid="{064E61D6-94D3-4782-A2AD-ABDD8955B83C}"/>
    <cellStyle name="Обычный 4 2 6 3 2 3 2 3" xfId="29456" xr:uid="{BF51306E-161C-4D25-BB84-34B8687A4C43}"/>
    <cellStyle name="Обычный 4 2 6 3 2 3 3" xfId="11557" xr:uid="{73F13FA2-C271-4D6C-8CFE-347656573948}"/>
    <cellStyle name="Обычный 4 2 6 3 2 3 3 2" xfId="21610" xr:uid="{1A16D121-39CD-41F2-BC4B-A1AB4A191462}"/>
    <cellStyle name="Обычный 4 2 6 3 2 3 3 3" xfId="31969" xr:uid="{F67FF9A2-A0FC-4DA4-A0BE-4D100365DC78}"/>
    <cellStyle name="Обычный 4 2 6 3 2 3 4" xfId="14039" xr:uid="{4BEF1B15-49C9-4981-B480-5FF8551CA34E}"/>
    <cellStyle name="Обычный 4 2 6 3 2 3 4 2" xfId="24145" xr:uid="{0D0C9B44-A2CE-4682-BA85-F09AE6447558}"/>
    <cellStyle name="Обычный 4 2 6 3 2 3 4 3" xfId="34505" xr:uid="{5F48B764-1583-4E1F-8972-29741C65D505}"/>
    <cellStyle name="Обычный 4 2 6 3 2 3 5" xfId="16595" xr:uid="{7AC613B1-F889-4B87-A08A-4C5028CD5F86}"/>
    <cellStyle name="Обычный 4 2 6 3 2 3 6" xfId="26956" xr:uid="{CE2F506D-3A9A-4966-AC99-51DA3D06509B}"/>
    <cellStyle name="Обычный 4 2 6 3 2 4" xfId="7632" xr:uid="{6E90691B-335E-4DA3-B71C-7A6080DB38C4}"/>
    <cellStyle name="Обычный 4 2 6 3 2 4 2" xfId="10109" xr:uid="{78B0B881-0807-46DF-8849-EC7B3ADB1CF9}"/>
    <cellStyle name="Обычный 4 2 6 3 2 4 2 2" xfId="20133" xr:uid="{505B47DE-3B4D-4049-8EAA-6892C463974B}"/>
    <cellStyle name="Обычный 4 2 6 3 2 4 2 3" xfId="30489" xr:uid="{CE61D71D-CC19-4C3D-BCD5-3C257096B250}"/>
    <cellStyle name="Обычный 4 2 6 3 2 4 3" xfId="12583" xr:uid="{E1C3FD31-2F14-4A5D-AB14-F8854C336D18}"/>
    <cellStyle name="Обычный 4 2 6 3 2 4 3 2" xfId="22651" xr:uid="{81B628C4-610D-493B-8440-F95006495A91}"/>
    <cellStyle name="Обычный 4 2 6 3 2 4 3 3" xfId="33011" xr:uid="{74085D7C-CBBA-41B7-891C-4FC6A98B0450}"/>
    <cellStyle name="Обычный 4 2 6 3 2 4 4" xfId="15067" xr:uid="{CA4376ED-111D-4CF2-B4B3-8BC8FA86F662}"/>
    <cellStyle name="Обычный 4 2 6 3 2 4 4 2" xfId="25209" xr:uid="{1A9074DE-3645-4AB9-ADEB-B5827D011453}"/>
    <cellStyle name="Обычный 4 2 6 3 2 4 4 3" xfId="35570" xr:uid="{E5E69264-3474-44E0-A22C-4C5A7859523F}"/>
    <cellStyle name="Обычный 4 2 6 3 2 4 5" xfId="17636" xr:uid="{3F45B89B-9AB5-4AE3-95BE-37F0485608DA}"/>
    <cellStyle name="Обычный 4 2 6 3 2 4 6" xfId="27990" xr:uid="{C04B07D1-A22A-497E-8E22-41D75E587C37}"/>
    <cellStyle name="Обычный 4 2 6 3 2 5" xfId="8091" xr:uid="{01979B5D-F5E2-4741-ABE6-5F93CFECE138}"/>
    <cellStyle name="Обычный 4 2 6 3 2 5 2" xfId="18102" xr:uid="{CD5DBBCD-51C0-408F-84DD-F9242375B843}"/>
    <cellStyle name="Обычный 4 2 6 3 2 5 3" xfId="28448" xr:uid="{5ADC98AA-15AF-4132-ADA9-55573B175775}"/>
    <cellStyle name="Обычный 4 2 6 3 2 6" xfId="10560" xr:uid="{194D0D23-2126-4E95-958D-4267993FB198}"/>
    <cellStyle name="Обычный 4 2 6 3 2 6 2" xfId="20594" xr:uid="{F4CF1A1D-DDE5-4E6C-9FDB-D24A372832D6}"/>
    <cellStyle name="Обычный 4 2 6 3 2 6 3" xfId="30952" xr:uid="{4F03BCB9-586B-41A5-918B-F1BA10C5C214}"/>
    <cellStyle name="Обычный 4 2 6 3 2 7" xfId="13035" xr:uid="{2BF36A3F-43BB-4D58-8F10-694353BC2BB9}"/>
    <cellStyle name="Обычный 4 2 6 3 2 7 2" xfId="23117" xr:uid="{C977FB86-1351-4A36-826C-FF7292418DC3}"/>
    <cellStyle name="Обычный 4 2 6 3 2 7 3" xfId="33477" xr:uid="{13BBF355-ED45-4C07-8BDB-07C4E0CB452E}"/>
    <cellStyle name="Обычный 4 2 6 3 2 8" xfId="15591" xr:uid="{22096193-BB24-4527-8A9B-6E361831810A}"/>
    <cellStyle name="Обычный 4 2 6 3 2 9" xfId="25932" xr:uid="{53C06FC5-EE10-4AF6-8BD3-ED13B97A17F1}"/>
    <cellStyle name="Обычный 4 2 6 3 3" xfId="5598" xr:uid="{1157D171-A23C-4CAB-BDEF-7800719F8EC3}"/>
    <cellStyle name="Обычный 4 2 6 3 3 2" xfId="5808" xr:uid="{0BBB2474-982E-4162-AE7C-3FFD30F78CF0}"/>
    <cellStyle name="Обычный 4 2 6 3 3 2 2" xfId="9579" xr:uid="{F486E3E5-5FC5-44A8-811A-0B9D98C801CB}"/>
    <cellStyle name="Обычный 4 2 6 3 3 2 2 2" xfId="19602" xr:uid="{2FAD3B68-D429-4B93-B5F0-FD7F25470E52}"/>
    <cellStyle name="Обычный 4 2 6 3 3 2 2 3" xfId="29954" xr:uid="{08B25E76-BCD6-4ECE-97FC-7BC30BA16B4B}"/>
    <cellStyle name="Обычный 4 2 6 3 3 2 3" xfId="12052" xr:uid="{D844DE88-8427-4D46-B872-7DF4A0C3029F}"/>
    <cellStyle name="Обычный 4 2 6 3 3 2 3 2" xfId="22112" xr:uid="{3517CBAE-2B6C-47F8-AFF0-E0D6E7E58072}"/>
    <cellStyle name="Обычный 4 2 6 3 3 2 3 3" xfId="32472" xr:uid="{96FC9EC9-D8B4-44EE-8A10-7CB1B8F1712B}"/>
    <cellStyle name="Обычный 4 2 6 3 3 2 4" xfId="14535" xr:uid="{37C96498-76D1-42B1-91F9-5392E753EE57}"/>
    <cellStyle name="Обычный 4 2 6 3 3 2 4 2" xfId="24659" xr:uid="{BFBFA463-AA6C-4B0F-AF3B-8743BEFA467F}"/>
    <cellStyle name="Обычный 4 2 6 3 3 2 4 3" xfId="35019" xr:uid="{AC1B6B30-F7C5-4DE5-9C64-38623B8FB630}"/>
    <cellStyle name="Обычный 4 2 6 3 3 2 5" xfId="17097" xr:uid="{95B65BA1-427C-4E7A-9972-75B91DD1E3C2}"/>
    <cellStyle name="Обычный 4 2 6 3 3 2 6" xfId="27454" xr:uid="{A8BE22D5-6B48-48E9-AA2C-692FE9331F65}"/>
    <cellStyle name="Обычный 4 2 6 3 3 3" xfId="8586" xr:uid="{FB5D6FDD-1B0E-4E9A-8B70-FB2B2F284DBA}"/>
    <cellStyle name="Обычный 4 2 6 3 3 3 2" xfId="18606" xr:uid="{74059FAF-47A5-47E6-BE51-B923AE90B778}"/>
    <cellStyle name="Обычный 4 2 6 3 3 3 3" xfId="28953" xr:uid="{451711D9-6F89-475F-9B50-AF0CCF0F5C41}"/>
    <cellStyle name="Обычный 4 2 6 3 3 4" xfId="11059" xr:uid="{729151BF-4238-4DB9-AB01-BAAA89515249}"/>
    <cellStyle name="Обычный 4 2 6 3 3 4 2" xfId="21100" xr:uid="{ACA51601-DB6B-4875-A6F0-C0FBA0FA92F6}"/>
    <cellStyle name="Обычный 4 2 6 3 3 4 3" xfId="31459" xr:uid="{19AB729C-670A-4890-9424-03472FBCEA33}"/>
    <cellStyle name="Обычный 4 2 6 3 3 5" xfId="13539" xr:uid="{A4314FB8-AE89-4277-B8D9-FAA2626C0D55}"/>
    <cellStyle name="Обычный 4 2 6 3 3 5 2" xfId="23629" xr:uid="{65ADD838-826D-419F-AA01-8F251E31B454}"/>
    <cellStyle name="Обычный 4 2 6 3 3 5 3" xfId="33989" xr:uid="{F731876F-AFB8-4633-8052-2F2584EC190C}"/>
    <cellStyle name="Обычный 4 2 6 3 3 6" xfId="16091" xr:uid="{91B64376-98C9-4A0F-BE85-D4D95FBD0A28}"/>
    <cellStyle name="Обычный 4 2 6 3 3 7" xfId="26455" xr:uid="{83DA3A79-7AFC-447B-8CCD-832CB1BCE904}"/>
    <cellStyle name="Обычный 4 2 6 3 4" xfId="7051" xr:uid="{1A612CD4-1182-40DC-8F86-77FCDF47822B}"/>
    <cellStyle name="Обычный 4 2 6 3 4 2" xfId="9083" xr:uid="{A4274804-2ECE-499D-90E8-CF8C98E3BD80}"/>
    <cellStyle name="Обычный 4 2 6 3 4 2 2" xfId="19105" xr:uid="{F77BFDC1-EDBF-425B-A829-78611069D36B}"/>
    <cellStyle name="Обычный 4 2 6 3 4 2 3" xfId="29455" xr:uid="{34FC64C8-38FF-4D26-B148-BB2878ACC6C1}"/>
    <cellStyle name="Обычный 4 2 6 3 4 3" xfId="11556" xr:uid="{BD064C17-E44D-4F60-81F9-033B33A34EB0}"/>
    <cellStyle name="Обычный 4 2 6 3 4 3 2" xfId="21609" xr:uid="{E141037D-1807-4DAE-BA46-FCECC761933C}"/>
    <cellStyle name="Обычный 4 2 6 3 4 3 3" xfId="31968" xr:uid="{07A41FE3-6590-4125-A4A4-4723E1CCBCC5}"/>
    <cellStyle name="Обычный 4 2 6 3 4 4" xfId="14038" xr:uid="{BC18072B-24DC-41ED-BA0B-5C3F3CECC4DB}"/>
    <cellStyle name="Обычный 4 2 6 3 4 4 2" xfId="24144" xr:uid="{5E52D9E0-1F68-43ED-BC36-6EDFD6CAB20B}"/>
    <cellStyle name="Обычный 4 2 6 3 4 4 3" xfId="34504" xr:uid="{D629E58C-626B-4326-9AC6-0D4032CCF42E}"/>
    <cellStyle name="Обычный 4 2 6 3 4 5" xfId="16594" xr:uid="{A43115DA-359D-4D85-BD0E-3259DB9E0874}"/>
    <cellStyle name="Обычный 4 2 6 3 4 6" xfId="26955" xr:uid="{7641200B-FE88-4976-96CB-619CFAA62FBD}"/>
    <cellStyle name="Обычный 4 2 6 3 5" xfId="7631" xr:uid="{8681104D-61AB-4696-BCF9-79B05AC3C6D9}"/>
    <cellStyle name="Обычный 4 2 6 3 5 2" xfId="10108" xr:uid="{23078F13-1C7C-4715-A460-AB996543AE62}"/>
    <cellStyle name="Обычный 4 2 6 3 5 2 2" xfId="20132" xr:uid="{D5F688B3-70C9-4F89-851C-C4E5686BFFB9}"/>
    <cellStyle name="Обычный 4 2 6 3 5 2 3" xfId="30488" xr:uid="{CA456786-5B6D-4294-B5AA-F35480E65B3A}"/>
    <cellStyle name="Обычный 4 2 6 3 5 3" xfId="12582" xr:uid="{E167007F-9F53-4E4F-840C-CF0FB39B7EC8}"/>
    <cellStyle name="Обычный 4 2 6 3 5 3 2" xfId="22650" xr:uid="{BC1EFD67-B751-4F47-AC71-92311AF7E545}"/>
    <cellStyle name="Обычный 4 2 6 3 5 3 3" xfId="33010" xr:uid="{7E995FCD-B87B-4B9A-A3CF-B8EBEA21FAFA}"/>
    <cellStyle name="Обычный 4 2 6 3 5 4" xfId="15066" xr:uid="{95DC4C74-33EB-485B-A261-9E25952EF700}"/>
    <cellStyle name="Обычный 4 2 6 3 5 4 2" xfId="25208" xr:uid="{2D8C501A-25B8-445A-8FF1-BBE797FD8C0C}"/>
    <cellStyle name="Обычный 4 2 6 3 5 4 3" xfId="35569" xr:uid="{E7D34C47-B892-47B3-8008-ED963907856E}"/>
    <cellStyle name="Обычный 4 2 6 3 5 5" xfId="17635" xr:uid="{89C3C9F3-E5A4-4BD9-8513-569A595572BE}"/>
    <cellStyle name="Обычный 4 2 6 3 5 6" xfId="27989" xr:uid="{41AEB388-52DE-452A-9CEC-94E02E880E62}"/>
    <cellStyle name="Обычный 4 2 6 3 6" xfId="8090" xr:uid="{6727D294-B472-49A0-A408-F108717F049B}"/>
    <cellStyle name="Обычный 4 2 6 3 6 2" xfId="18101" xr:uid="{436BC2DC-7959-465D-BE91-C6CF011646C7}"/>
    <cellStyle name="Обычный 4 2 6 3 6 3" xfId="28447" xr:uid="{E070C778-5A26-470F-8947-D5764A9DC19E}"/>
    <cellStyle name="Обычный 4 2 6 3 7" xfId="10559" xr:uid="{675BF925-1DE2-4FCF-80BE-AF03C10FF080}"/>
    <cellStyle name="Обычный 4 2 6 3 7 2" xfId="20593" xr:uid="{65C19187-576D-423B-88F9-62F97D48A2A5}"/>
    <cellStyle name="Обычный 4 2 6 3 7 3" xfId="30951" xr:uid="{9E3F1D97-049C-4205-BEBF-19891910FB9D}"/>
    <cellStyle name="Обычный 4 2 6 3 8" xfId="13034" xr:uid="{1025006D-5A3B-4FA2-82C3-A70D98C318F9}"/>
    <cellStyle name="Обычный 4 2 6 3 8 2" xfId="23116" xr:uid="{20491058-6019-49F0-B871-90ABDEC08142}"/>
    <cellStyle name="Обычный 4 2 6 3 8 3" xfId="33476" xr:uid="{82E4A315-4888-4BDB-AE2E-E26755356F9B}"/>
    <cellStyle name="Обычный 4 2 6 3 9" xfId="15590" xr:uid="{1F25F90C-0A3A-4926-8158-DD0C9F3CE661}"/>
    <cellStyle name="Обычный 4 2 6 4" xfId="6351" xr:uid="{58ECBD94-AEE1-40DA-9ABB-C00F78F8C63F}"/>
    <cellStyle name="Обычный 4 2 6 4 2" xfId="5735" xr:uid="{8EBF312D-80BE-4678-A606-B8B2EEFECF85}"/>
    <cellStyle name="Обычный 4 2 6 4 2 2" xfId="7011" xr:uid="{59B27BDB-3806-40D6-B1F2-57AE51CC8C3B}"/>
    <cellStyle name="Обычный 4 2 6 4 2 2 2" xfId="9581" xr:uid="{393E37EE-0C48-4902-A2A8-8E8F2424E1F7}"/>
    <cellStyle name="Обычный 4 2 6 4 2 2 2 2" xfId="19604" xr:uid="{E630039C-544B-4293-BD12-D475ABBA2E0C}"/>
    <cellStyle name="Обычный 4 2 6 4 2 2 2 3" xfId="29956" xr:uid="{1DB40DC0-6838-4F1D-9459-5E3AE75100B1}"/>
    <cellStyle name="Обычный 4 2 6 4 2 2 3" xfId="12054" xr:uid="{AABD634C-936A-453C-B31E-67A657013497}"/>
    <cellStyle name="Обычный 4 2 6 4 2 2 3 2" xfId="22114" xr:uid="{DEEA8FB7-564A-4F9B-A349-9DC2B86E1BD1}"/>
    <cellStyle name="Обычный 4 2 6 4 2 2 3 3" xfId="32474" xr:uid="{9AF78CFF-3315-4743-8FC4-5F0E49B913E9}"/>
    <cellStyle name="Обычный 4 2 6 4 2 2 4" xfId="14537" xr:uid="{C43A453A-D626-48A5-8214-D8C48EB3E4DA}"/>
    <cellStyle name="Обычный 4 2 6 4 2 2 4 2" xfId="24661" xr:uid="{FBB9CE5D-5AA6-44E2-88D6-FB4A4FB61E18}"/>
    <cellStyle name="Обычный 4 2 6 4 2 2 4 3" xfId="35021" xr:uid="{4EE172C6-0D53-463C-91B1-5BD3620AAD32}"/>
    <cellStyle name="Обычный 4 2 6 4 2 2 5" xfId="17099" xr:uid="{9D4E893A-0475-4BCE-82DC-E0EC4B47C29D}"/>
    <cellStyle name="Обычный 4 2 6 4 2 2 6" xfId="27456" xr:uid="{4A2B391F-28C4-45B8-A588-C7F16AB528A3}"/>
    <cellStyle name="Обычный 4 2 6 4 2 3" xfId="8588" xr:uid="{7DBC200C-A098-463C-9122-A0E3C46D8509}"/>
    <cellStyle name="Обычный 4 2 6 4 2 3 2" xfId="18608" xr:uid="{D7744963-E94D-4B45-9FD8-32AB0CEB3AC5}"/>
    <cellStyle name="Обычный 4 2 6 4 2 3 3" xfId="28955" xr:uid="{C8DA1577-B42E-4B11-9DF1-D3A8444EB4D5}"/>
    <cellStyle name="Обычный 4 2 6 4 2 4" xfId="11061" xr:uid="{3AD0651C-038A-4512-A365-B6A431413605}"/>
    <cellStyle name="Обычный 4 2 6 4 2 4 2" xfId="21102" xr:uid="{4A501C63-54C2-4A39-8FE1-D3A0CF911B3C}"/>
    <cellStyle name="Обычный 4 2 6 4 2 4 3" xfId="31461" xr:uid="{D824A7B9-A118-4B04-8288-4D69B1567CB5}"/>
    <cellStyle name="Обычный 4 2 6 4 2 5" xfId="13541" xr:uid="{6BEC0FEA-3B4B-44EB-ABE4-19B294D96AD6}"/>
    <cellStyle name="Обычный 4 2 6 4 2 5 2" xfId="23631" xr:uid="{04FDA367-DA18-45E1-93B4-35C14FC5F5CC}"/>
    <cellStyle name="Обычный 4 2 6 4 2 5 3" xfId="33991" xr:uid="{DEDC0539-CD9F-4D46-B8B0-C6353458C88A}"/>
    <cellStyle name="Обычный 4 2 6 4 2 6" xfId="16093" xr:uid="{1FE868E0-941B-4E0F-A78E-552F1212E7B2}"/>
    <cellStyle name="Обычный 4 2 6 4 2 7" xfId="26457" xr:uid="{40DCA6BA-012F-44EB-A2FC-9688910E6DA0}"/>
    <cellStyle name="Обычный 4 2 6 4 3" xfId="5049" xr:uid="{13B886EF-2EFE-4234-9241-3D0DB1B7A2E6}"/>
    <cellStyle name="Обычный 4 2 6 4 3 2" xfId="9085" xr:uid="{4763711F-3286-41F4-ABD0-1328D8D73D9B}"/>
    <cellStyle name="Обычный 4 2 6 4 3 2 2" xfId="19107" xr:uid="{3D962135-9819-4CBA-BA39-63C66C615C62}"/>
    <cellStyle name="Обычный 4 2 6 4 3 2 3" xfId="29457" xr:uid="{C6E7AFD1-90BC-40C1-82D6-464D8398551B}"/>
    <cellStyle name="Обычный 4 2 6 4 3 3" xfId="11558" xr:uid="{6436F78A-4C89-464E-9FA9-A58FCC4FD545}"/>
    <cellStyle name="Обычный 4 2 6 4 3 3 2" xfId="21611" xr:uid="{94738894-A8A2-498B-B6AD-6F9E571E6ABB}"/>
    <cellStyle name="Обычный 4 2 6 4 3 3 3" xfId="31970" xr:uid="{96170144-AF5E-4594-8A7F-CDA761D0A4F8}"/>
    <cellStyle name="Обычный 4 2 6 4 3 4" xfId="14040" xr:uid="{B8516DCB-6BBA-41CC-9FAF-812283FECC32}"/>
    <cellStyle name="Обычный 4 2 6 4 3 4 2" xfId="24146" xr:uid="{1E679BB2-9851-430E-B1BA-5F0A2D810EA9}"/>
    <cellStyle name="Обычный 4 2 6 4 3 4 3" xfId="34506" xr:uid="{D37A28F7-DB86-435F-B084-0524630AC5F8}"/>
    <cellStyle name="Обычный 4 2 6 4 3 5" xfId="16596" xr:uid="{FD5FA5AA-DF99-4252-96C8-0DFC8D11E9D6}"/>
    <cellStyle name="Обычный 4 2 6 4 3 6" xfId="26957" xr:uid="{2E379C3D-9A33-473E-92E6-723A60FC0081}"/>
    <cellStyle name="Обычный 4 2 6 4 4" xfId="7633" xr:uid="{63DDA336-8F49-4721-966E-3136BD5E3902}"/>
    <cellStyle name="Обычный 4 2 6 4 4 2" xfId="10110" xr:uid="{9A7A3ECF-2125-4FA0-9111-B38A7AE4A943}"/>
    <cellStyle name="Обычный 4 2 6 4 4 2 2" xfId="20134" xr:uid="{2EE095F7-EA31-4B3E-B05C-91CE23A25DE5}"/>
    <cellStyle name="Обычный 4 2 6 4 4 2 3" xfId="30490" xr:uid="{7EC55464-526B-41CA-84D8-0DD61240FACF}"/>
    <cellStyle name="Обычный 4 2 6 4 4 3" xfId="12584" xr:uid="{59F3AA25-A0D8-4098-8187-EBDA9AF420C7}"/>
    <cellStyle name="Обычный 4 2 6 4 4 3 2" xfId="22652" xr:uid="{C9012403-2656-4CFD-BC0B-D64860A88803}"/>
    <cellStyle name="Обычный 4 2 6 4 4 3 3" xfId="33012" xr:uid="{8C6A2435-8273-411D-9F54-EEBA3CC34C6F}"/>
    <cellStyle name="Обычный 4 2 6 4 4 4" xfId="15068" xr:uid="{AF63EDD0-C80D-4020-81F8-F0795DF71EB4}"/>
    <cellStyle name="Обычный 4 2 6 4 4 4 2" xfId="25210" xr:uid="{43775918-D788-4531-AD77-AA18495BEA36}"/>
    <cellStyle name="Обычный 4 2 6 4 4 4 3" xfId="35571" xr:uid="{85E7AC12-6E75-4714-8481-79532653221D}"/>
    <cellStyle name="Обычный 4 2 6 4 4 5" xfId="17637" xr:uid="{DAC617BC-DE92-498F-A4B9-967AA774EDC5}"/>
    <cellStyle name="Обычный 4 2 6 4 4 6" xfId="27991" xr:uid="{33BBF0B6-BE27-4EA6-AE76-1C1D9AA4A4DF}"/>
    <cellStyle name="Обычный 4 2 6 4 5" xfId="8092" xr:uid="{D0821DB8-8104-423B-ADFE-F112329EA4D3}"/>
    <cellStyle name="Обычный 4 2 6 4 5 2" xfId="18103" xr:uid="{057701FD-724E-4962-A43E-38DAE3C798C1}"/>
    <cellStyle name="Обычный 4 2 6 4 5 3" xfId="28449" xr:uid="{8BB529ED-51EF-4890-8FF5-2ABFDF0CC985}"/>
    <cellStyle name="Обычный 4 2 6 4 6" xfId="10561" xr:uid="{0943ACE1-29E4-435E-A0EC-A7F7115D2BFD}"/>
    <cellStyle name="Обычный 4 2 6 4 6 2" xfId="20595" xr:uid="{7D612577-0297-4280-977F-1CC6F87284EF}"/>
    <cellStyle name="Обычный 4 2 6 4 6 3" xfId="30953" xr:uid="{A7A866C9-4C61-417C-B502-4AA58EB9329B}"/>
    <cellStyle name="Обычный 4 2 6 4 7" xfId="13036" xr:uid="{CA87E17C-C4B1-4270-96E3-D304716650AE}"/>
    <cellStyle name="Обычный 4 2 6 4 7 2" xfId="23118" xr:uid="{A3E3F2AE-F4D9-4240-9341-8265FFAD901E}"/>
    <cellStyle name="Обычный 4 2 6 4 7 3" xfId="33478" xr:uid="{8323909E-83E6-4A9E-955A-87A0CAA0714C}"/>
    <cellStyle name="Обычный 4 2 6 4 8" xfId="15592" xr:uid="{35AF3C7A-514B-4596-8D8D-159FBDA93776}"/>
    <cellStyle name="Обычный 4 2 6 4 9" xfId="25933" xr:uid="{FE9E5FB1-1D7D-46C3-B295-38C790558D3A}"/>
    <cellStyle name="Обычный 4 2 6 5" xfId="5729" xr:uid="{7082D53C-1467-42C9-B0C8-C8EEA02994EB}"/>
    <cellStyle name="Обычный 4 2 6 5 2" xfId="6487" xr:uid="{64CDFD20-6566-4CEF-B1CB-16EE36B5775D}"/>
    <cellStyle name="Обычный 4 2 6 5 2 2" xfId="9574" xr:uid="{D3901DEE-06A5-4CBF-B7B7-E30C0B61F445}"/>
    <cellStyle name="Обычный 4 2 6 5 2 2 2" xfId="19597" xr:uid="{5D24F2B6-FE63-4D10-B269-19F67C489ADC}"/>
    <cellStyle name="Обычный 4 2 6 5 2 2 3" xfId="29949" xr:uid="{4232B889-7D22-4887-A7B5-06CB98506F83}"/>
    <cellStyle name="Обычный 4 2 6 5 2 3" xfId="12047" xr:uid="{CAD63085-ED3E-413B-AEDC-BC51372B85AC}"/>
    <cellStyle name="Обычный 4 2 6 5 2 3 2" xfId="22107" xr:uid="{D49C381E-C23C-480A-BE7B-EA8A2F95C289}"/>
    <cellStyle name="Обычный 4 2 6 5 2 3 3" xfId="32467" xr:uid="{F4B25151-0F90-4E7A-B941-1BBCD105B33C}"/>
    <cellStyle name="Обычный 4 2 6 5 2 4" xfId="14530" xr:uid="{8E2DCC8E-42C9-448F-BD68-443A7204FB90}"/>
    <cellStyle name="Обычный 4 2 6 5 2 4 2" xfId="24654" xr:uid="{A3F21497-F0E7-455C-9CA0-79810AB22410}"/>
    <cellStyle name="Обычный 4 2 6 5 2 4 3" xfId="35014" xr:uid="{0B0EDA19-A301-4EE3-B0C4-C0760B5F4B4D}"/>
    <cellStyle name="Обычный 4 2 6 5 2 5" xfId="17092" xr:uid="{52AE423A-0191-4043-A725-2A63AA10361A}"/>
    <cellStyle name="Обычный 4 2 6 5 2 6" xfId="27449" xr:uid="{0C9B6A77-909E-49FD-BD26-44320C42523B}"/>
    <cellStyle name="Обычный 4 2 6 5 3" xfId="8581" xr:uid="{61906BCE-B1AC-4E78-AA15-01330E12E150}"/>
    <cellStyle name="Обычный 4 2 6 5 3 2" xfId="18601" xr:uid="{8F55951B-AB8F-4D31-BC0B-B981D4B98410}"/>
    <cellStyle name="Обычный 4 2 6 5 3 3" xfId="28948" xr:uid="{D5CD3C99-CE65-412C-91C4-421CD3EF10C3}"/>
    <cellStyle name="Обычный 4 2 6 5 4" xfId="11054" xr:uid="{B500A8C0-A0B4-4B41-A2D3-14BBE82CCD06}"/>
    <cellStyle name="Обычный 4 2 6 5 4 2" xfId="21095" xr:uid="{7B903BF0-9918-4CC9-BA5A-9765554B3589}"/>
    <cellStyle name="Обычный 4 2 6 5 4 3" xfId="31454" xr:uid="{CB79CF74-2555-474C-B355-D2A6F0632199}"/>
    <cellStyle name="Обычный 4 2 6 5 5" xfId="13534" xr:uid="{5515FF6B-622F-422B-AE67-C0A34EF8D8D3}"/>
    <cellStyle name="Обычный 4 2 6 5 5 2" xfId="23624" xr:uid="{50A6EE72-12E3-4D0B-8B70-6F67666532F2}"/>
    <cellStyle name="Обычный 4 2 6 5 5 3" xfId="33984" xr:uid="{392FD55C-BF5E-4B14-9867-96C27067319F}"/>
    <cellStyle name="Обычный 4 2 6 5 6" xfId="16086" xr:uid="{06D9399A-8BB5-466A-8FCB-EA4F34E9117E}"/>
    <cellStyle name="Обычный 4 2 6 5 7" xfId="26450" xr:uid="{8C8D83D7-7B4B-4F74-B923-9EA86572333D}"/>
    <cellStyle name="Обычный 4 2 6 6" xfId="5258" xr:uid="{45AAE7E6-2F83-4F55-BD90-B51DFE49EA6A}"/>
    <cellStyle name="Обычный 4 2 6 6 2" xfId="9078" xr:uid="{34EAB083-2038-463F-BE68-C2147012287B}"/>
    <cellStyle name="Обычный 4 2 6 6 2 2" xfId="19100" xr:uid="{AF2776FA-B235-43BD-8E72-A399D3C9BDEC}"/>
    <cellStyle name="Обычный 4 2 6 6 2 3" xfId="29450" xr:uid="{2AE8DEEC-B36D-4D5C-A6C5-29701C3E86AB}"/>
    <cellStyle name="Обычный 4 2 6 6 3" xfId="11551" xr:uid="{0244F7FF-93AF-417C-9D45-C54BD822AD3E}"/>
    <cellStyle name="Обычный 4 2 6 6 3 2" xfId="21604" xr:uid="{9C059420-51D0-494E-9C62-54C7AAB43515}"/>
    <cellStyle name="Обычный 4 2 6 6 3 3" xfId="31963" xr:uid="{9B11C7F4-747F-4EB6-BD85-FED2CC533519}"/>
    <cellStyle name="Обычный 4 2 6 6 4" xfId="14033" xr:uid="{A862E28D-9032-42A8-B533-DC7448876C72}"/>
    <cellStyle name="Обычный 4 2 6 6 4 2" xfId="24139" xr:uid="{965FC77E-F4CA-4B8A-8573-3DAF5699EA58}"/>
    <cellStyle name="Обычный 4 2 6 6 4 3" xfId="34499" xr:uid="{CFDB1B90-E371-4B91-ADE0-E5BB8E107221}"/>
    <cellStyle name="Обычный 4 2 6 6 5" xfId="16589" xr:uid="{1757934B-CDA7-4549-8828-3613337D7141}"/>
    <cellStyle name="Обычный 4 2 6 6 6" xfId="26950" xr:uid="{D95D06C2-D5A7-4A90-AF8A-DFD350C9B961}"/>
    <cellStyle name="Обычный 4 2 6 7" xfId="7626" xr:uid="{3DA2A12F-0402-4AB2-B0D5-CC1973C15E27}"/>
    <cellStyle name="Обычный 4 2 6 7 2" xfId="10103" xr:uid="{CC37ECF6-445B-4716-A02E-6F4BD11F364E}"/>
    <cellStyle name="Обычный 4 2 6 7 2 2" xfId="20127" xr:uid="{56507620-EB74-4E71-8193-E2D225295442}"/>
    <cellStyle name="Обычный 4 2 6 7 2 3" xfId="30483" xr:uid="{AD4E2959-A88E-4E8F-AAC0-8ADEDD5833F3}"/>
    <cellStyle name="Обычный 4 2 6 7 3" xfId="12577" xr:uid="{AA25E9B4-5025-41B3-BADE-A23E6204ACEC}"/>
    <cellStyle name="Обычный 4 2 6 7 3 2" xfId="22645" xr:uid="{8636E286-F416-4447-9A52-1233A7C0DCAC}"/>
    <cellStyle name="Обычный 4 2 6 7 3 3" xfId="33005" xr:uid="{CAC26481-00D4-47F1-A56B-35AFE4D0FBFC}"/>
    <cellStyle name="Обычный 4 2 6 7 4" xfId="15061" xr:uid="{F7FF1E45-EF19-4AFC-97A0-BCC92380B769}"/>
    <cellStyle name="Обычный 4 2 6 7 4 2" xfId="25203" xr:uid="{FF85EBB5-2E77-4F03-88A5-6025371EB52C}"/>
    <cellStyle name="Обычный 4 2 6 7 4 3" xfId="35564" xr:uid="{3C7FBC9D-1931-41E7-B2F2-A073A73F852A}"/>
    <cellStyle name="Обычный 4 2 6 7 5" xfId="17630" xr:uid="{8B7514E8-6F84-4549-8655-694C3F7DBDC4}"/>
    <cellStyle name="Обычный 4 2 6 7 6" xfId="27984" xr:uid="{31144B0D-11A1-414B-969B-F7B57B330303}"/>
    <cellStyle name="Обычный 4 2 6 8" xfId="8085" xr:uid="{5ACD5B5A-9223-4E46-8835-01D773FE0250}"/>
    <cellStyle name="Обычный 4 2 6 8 2" xfId="18096" xr:uid="{EBDB4894-8992-4326-A905-41B6DEAC485D}"/>
    <cellStyle name="Обычный 4 2 6 8 3" xfId="28442" xr:uid="{FE7C4082-1E3A-464E-B97A-81AC79B31099}"/>
    <cellStyle name="Обычный 4 2 6 9" xfId="10554" xr:uid="{74D85AC8-218F-48E3-83C2-5520E3BBE990}"/>
    <cellStyle name="Обычный 4 2 6 9 2" xfId="20588" xr:uid="{E9AB2CF1-41E2-479B-B1F3-E114E9BDD4F5}"/>
    <cellStyle name="Обычный 4 2 6 9 3" xfId="30946" xr:uid="{A3A79D25-C94C-4EF7-B84F-AE16CCB329FA}"/>
    <cellStyle name="Обычный 4 2 7" xfId="6668" xr:uid="{9357F96F-C5BC-49AA-A457-8F5F6581DE45}"/>
    <cellStyle name="Обычный 4 2 7 10" xfId="15593" xr:uid="{BBC34B99-8B84-49D7-A371-5E82A9936B72}"/>
    <cellStyle name="Обычный 4 2 7 11" xfId="25934" xr:uid="{68F49A6F-6281-4594-BB67-B9A6B0D7279C}"/>
    <cellStyle name="Обычный 4 2 7 2" xfId="4734" xr:uid="{8C3193E3-7F83-4ADA-8B9D-AD7E7A3DEB11}"/>
    <cellStyle name="Обычный 4 2 7 2 10" xfId="25935" xr:uid="{6D48DC7C-0C4F-4910-B268-F83ABBC30068}"/>
    <cellStyle name="Обычный 4 2 7 2 2" xfId="4966" xr:uid="{6EF922AB-61F4-4085-8FFF-4B9AFF999E4D}"/>
    <cellStyle name="Обычный 4 2 7 2 2 2" xfId="5111" xr:uid="{C843E819-1446-4CCE-BC08-EF5472B9E6B1}"/>
    <cellStyle name="Обычный 4 2 7 2 2 2 2" xfId="5259" xr:uid="{A5A4E233-EFA3-4717-9149-2E32BCD63C0C}"/>
    <cellStyle name="Обычный 4 2 7 2 2 2 2 2" xfId="9584" xr:uid="{8C06C1DB-A430-41E7-BE14-47DB2CCB26A4}"/>
    <cellStyle name="Обычный 4 2 7 2 2 2 2 2 2" xfId="19607" xr:uid="{DDA2E224-D12C-4638-9435-854B397FB4FB}"/>
    <cellStyle name="Обычный 4 2 7 2 2 2 2 2 3" xfId="29959" xr:uid="{513F5063-9465-4199-962A-40092679B100}"/>
    <cellStyle name="Обычный 4 2 7 2 2 2 2 3" xfId="12057" xr:uid="{575B7155-CD7F-4549-B40F-E76D477D3A75}"/>
    <cellStyle name="Обычный 4 2 7 2 2 2 2 3 2" xfId="22117" xr:uid="{55E52909-45DD-4537-BE26-4FA29141D16B}"/>
    <cellStyle name="Обычный 4 2 7 2 2 2 2 3 3" xfId="32477" xr:uid="{E00B397C-4058-43E6-9BA3-D7D9D009C6F5}"/>
    <cellStyle name="Обычный 4 2 7 2 2 2 2 4" xfId="14540" xr:uid="{91378545-F56F-48FF-B295-6788CA1563F6}"/>
    <cellStyle name="Обычный 4 2 7 2 2 2 2 4 2" xfId="24664" xr:uid="{4916CBC8-7056-41DB-9ED2-16B4237BD141}"/>
    <cellStyle name="Обычный 4 2 7 2 2 2 2 4 3" xfId="35024" xr:uid="{4205A75F-A89D-4293-AD69-757D85E24DB0}"/>
    <cellStyle name="Обычный 4 2 7 2 2 2 2 5" xfId="17102" xr:uid="{AE53FF28-13D4-48D1-8D9D-91B9DC946ED6}"/>
    <cellStyle name="Обычный 4 2 7 2 2 2 2 6" xfId="27459" xr:uid="{F8361A70-D471-460D-B474-CD986CE35368}"/>
    <cellStyle name="Обычный 4 2 7 2 2 2 3" xfId="8591" xr:uid="{9545DDB9-68D1-4E8F-B2B9-80F968E4DA92}"/>
    <cellStyle name="Обычный 4 2 7 2 2 2 3 2" xfId="18611" xr:uid="{5BB4C98C-A51F-4ECF-8E6E-4BC035F1117F}"/>
    <cellStyle name="Обычный 4 2 7 2 2 2 3 3" xfId="28958" xr:uid="{10DDE7EA-552D-4DE4-ADF8-89676235C03C}"/>
    <cellStyle name="Обычный 4 2 7 2 2 2 4" xfId="11064" xr:uid="{D94CA760-6F08-46F4-A705-CBC4C8F57E04}"/>
    <cellStyle name="Обычный 4 2 7 2 2 2 4 2" xfId="21105" xr:uid="{14DBFC40-E1EC-4F69-971E-1E328D27A02C}"/>
    <cellStyle name="Обычный 4 2 7 2 2 2 4 3" xfId="31464" xr:uid="{49E38A95-6340-478D-84F1-1F9513AE6D9C}"/>
    <cellStyle name="Обычный 4 2 7 2 2 2 5" xfId="13544" xr:uid="{8BABE2B5-07A7-430F-90EC-E509E305374F}"/>
    <cellStyle name="Обычный 4 2 7 2 2 2 5 2" xfId="23634" xr:uid="{8F3203BD-3EDD-4385-BA5C-23203717080E}"/>
    <cellStyle name="Обычный 4 2 7 2 2 2 5 3" xfId="33994" xr:uid="{FED13E22-A9F8-4BFE-9E11-6A7F97262742}"/>
    <cellStyle name="Обычный 4 2 7 2 2 2 6" xfId="16096" xr:uid="{4CAF1ED4-B258-47CF-9B07-3D3D7795CA6D}"/>
    <cellStyle name="Обычный 4 2 7 2 2 2 7" xfId="26460" xr:uid="{1E34F112-E863-4A63-BBC7-9E3E0832DD21}"/>
    <cellStyle name="Обычный 4 2 7 2 2 3" xfId="6331" xr:uid="{576BF76E-9C04-461E-BE33-A8F23E29D7C1}"/>
    <cellStyle name="Обычный 4 2 7 2 2 3 2" xfId="9088" xr:uid="{932D1108-59BC-40E7-8E95-F6968095B909}"/>
    <cellStyle name="Обычный 4 2 7 2 2 3 2 2" xfId="19110" xr:uid="{FE6DE908-8A10-4FBC-AC8F-287B2BF34AC9}"/>
    <cellStyle name="Обычный 4 2 7 2 2 3 2 3" xfId="29460" xr:uid="{7B25BA76-E0DE-46E6-9472-301C2105C115}"/>
    <cellStyle name="Обычный 4 2 7 2 2 3 3" xfId="11561" xr:uid="{1A3810C5-5F25-4F1F-AACB-EFF368EDB540}"/>
    <cellStyle name="Обычный 4 2 7 2 2 3 3 2" xfId="21614" xr:uid="{8910920F-A7D1-47F9-A4FE-3C36E698715B}"/>
    <cellStyle name="Обычный 4 2 7 2 2 3 3 3" xfId="31973" xr:uid="{CF7968AA-7303-4F62-B902-71EFF8852E55}"/>
    <cellStyle name="Обычный 4 2 7 2 2 3 4" xfId="14043" xr:uid="{6952BA21-43C4-4173-B026-B02F85F72E94}"/>
    <cellStyle name="Обычный 4 2 7 2 2 3 4 2" xfId="24149" xr:uid="{2D2EE334-8DBC-45B5-BA6D-20C4ABDA394A}"/>
    <cellStyle name="Обычный 4 2 7 2 2 3 4 3" xfId="34509" xr:uid="{72686611-D1D5-4012-BBF6-8492B28F249A}"/>
    <cellStyle name="Обычный 4 2 7 2 2 3 5" xfId="16599" xr:uid="{0D48FE58-58F9-4666-901D-27B5EFC7E245}"/>
    <cellStyle name="Обычный 4 2 7 2 2 3 6" xfId="26960" xr:uid="{7317DCF3-97C4-4434-95F4-64AB4276E53D}"/>
    <cellStyle name="Обычный 4 2 7 2 2 4" xfId="7636" xr:uid="{437E7B69-FE38-4199-8E0D-C77CD4AD87D6}"/>
    <cellStyle name="Обычный 4 2 7 2 2 4 2" xfId="10113" xr:uid="{2A47CE94-0A6E-424D-A397-A2C20382CCC2}"/>
    <cellStyle name="Обычный 4 2 7 2 2 4 2 2" xfId="20137" xr:uid="{136809CF-CC02-48E7-B6D8-7998049154D6}"/>
    <cellStyle name="Обычный 4 2 7 2 2 4 2 3" xfId="30493" xr:uid="{07071F79-56E8-4D2F-82BC-058B7A3E2413}"/>
    <cellStyle name="Обычный 4 2 7 2 2 4 3" xfId="12587" xr:uid="{CEF61C89-6DB8-4A68-A8EA-53EB5FD06FDD}"/>
    <cellStyle name="Обычный 4 2 7 2 2 4 3 2" xfId="22655" xr:uid="{9D141A1A-C74A-4D53-BE35-72129DC78821}"/>
    <cellStyle name="Обычный 4 2 7 2 2 4 3 3" xfId="33015" xr:uid="{FC6C76B1-0428-4A00-9813-15ABD6725D52}"/>
    <cellStyle name="Обычный 4 2 7 2 2 4 4" xfId="15071" xr:uid="{FB795078-820F-45E9-802B-8042A8B269B8}"/>
    <cellStyle name="Обычный 4 2 7 2 2 4 4 2" xfId="25213" xr:uid="{8A7ED519-95FD-4F4A-9786-8ADD3956685E}"/>
    <cellStyle name="Обычный 4 2 7 2 2 4 4 3" xfId="35574" xr:uid="{4DA47D05-0951-40B8-B0B5-7C4806E257F4}"/>
    <cellStyle name="Обычный 4 2 7 2 2 4 5" xfId="17640" xr:uid="{E59C2459-5753-4F57-A3F7-CCA29999B883}"/>
    <cellStyle name="Обычный 4 2 7 2 2 4 6" xfId="27994" xr:uid="{BB6015C5-3A93-4B41-90D0-0927B899DCE6}"/>
    <cellStyle name="Обычный 4 2 7 2 2 5" xfId="8095" xr:uid="{4D1F4D1A-EFA1-4D9E-8543-AB7F708F8CED}"/>
    <cellStyle name="Обычный 4 2 7 2 2 5 2" xfId="18106" xr:uid="{8C01D936-6E26-4073-AA9F-431EB0879B54}"/>
    <cellStyle name="Обычный 4 2 7 2 2 5 3" xfId="28452" xr:uid="{6164DDB1-DDBB-40A3-8A2A-D890EB2DE3AF}"/>
    <cellStyle name="Обычный 4 2 7 2 2 6" xfId="10564" xr:uid="{F92C786C-B789-45E4-8F34-544F4E83DDDB}"/>
    <cellStyle name="Обычный 4 2 7 2 2 6 2" xfId="20598" xr:uid="{F46F8B02-8D18-4290-B883-0A0BA444C208}"/>
    <cellStyle name="Обычный 4 2 7 2 2 6 3" xfId="30956" xr:uid="{42B34674-5A3F-49F9-9663-979D632B3327}"/>
    <cellStyle name="Обычный 4 2 7 2 2 7" xfId="13039" xr:uid="{00F80872-94BB-4557-93A0-AF14B154B73D}"/>
    <cellStyle name="Обычный 4 2 7 2 2 7 2" xfId="23121" xr:uid="{E202B104-32A2-4B31-B987-1CC5CCFAA987}"/>
    <cellStyle name="Обычный 4 2 7 2 2 7 3" xfId="33481" xr:uid="{51C891D9-28B8-4120-96D7-D6D376100365}"/>
    <cellStyle name="Обычный 4 2 7 2 2 8" xfId="15595" xr:uid="{2A6ED820-B4DB-4BF3-AF94-6E7182C92D89}"/>
    <cellStyle name="Обычный 4 2 7 2 2 9" xfId="25936" xr:uid="{04A93697-ADE8-432B-847A-315999CBCB4A}"/>
    <cellStyle name="Обычный 4 2 7 2 3" xfId="4773" xr:uid="{69555604-E42D-49A3-B348-C01BFF44859D}"/>
    <cellStyle name="Обычный 4 2 7 2 3 2" xfId="5368" xr:uid="{3378D7B1-A69B-45C8-9A8B-8213CCDF85F0}"/>
    <cellStyle name="Обычный 4 2 7 2 3 2 2" xfId="9583" xr:uid="{7D265DE8-08BD-4D52-B6A1-A4E758C2BF4C}"/>
    <cellStyle name="Обычный 4 2 7 2 3 2 2 2" xfId="19606" xr:uid="{A58D0825-01F3-4E51-8AFF-E00CC69596CD}"/>
    <cellStyle name="Обычный 4 2 7 2 3 2 2 3" xfId="29958" xr:uid="{24E15433-021C-4A18-B9AD-4DE4598627D4}"/>
    <cellStyle name="Обычный 4 2 7 2 3 2 3" xfId="12056" xr:uid="{FA95CF0B-2CC5-46D3-90A3-6881E9A02381}"/>
    <cellStyle name="Обычный 4 2 7 2 3 2 3 2" xfId="22116" xr:uid="{8DF3C349-4F0A-463C-91FA-5E92333D2FC1}"/>
    <cellStyle name="Обычный 4 2 7 2 3 2 3 3" xfId="32476" xr:uid="{1B81EECE-B70D-47DF-82AB-25A68235D37A}"/>
    <cellStyle name="Обычный 4 2 7 2 3 2 4" xfId="14539" xr:uid="{FFD122A2-1D58-4F5F-B11A-7ECE6349ACA5}"/>
    <cellStyle name="Обычный 4 2 7 2 3 2 4 2" xfId="24663" xr:uid="{62716B6E-144F-4FAB-A02D-5AF10C3FA6A3}"/>
    <cellStyle name="Обычный 4 2 7 2 3 2 4 3" xfId="35023" xr:uid="{F4ADD784-9402-4159-87B7-093AEA81A465}"/>
    <cellStyle name="Обычный 4 2 7 2 3 2 5" xfId="17101" xr:uid="{D76D6016-3CD8-42B0-8FA3-729E85B80366}"/>
    <cellStyle name="Обычный 4 2 7 2 3 2 6" xfId="27458" xr:uid="{5E66928E-D6BF-48E1-A6E6-1C7F84A79C6A}"/>
    <cellStyle name="Обычный 4 2 7 2 3 3" xfId="8590" xr:uid="{74F692D2-688E-47A5-A0EA-969EFFCD7376}"/>
    <cellStyle name="Обычный 4 2 7 2 3 3 2" xfId="18610" xr:uid="{8E48B9F3-A6FE-4AC7-87D9-2BD94BCBA523}"/>
    <cellStyle name="Обычный 4 2 7 2 3 3 3" xfId="28957" xr:uid="{C907E61D-B31C-4758-B183-73BDBF67D9A8}"/>
    <cellStyle name="Обычный 4 2 7 2 3 4" xfId="11063" xr:uid="{4A539879-78D1-4571-8A45-33EF932AF17C}"/>
    <cellStyle name="Обычный 4 2 7 2 3 4 2" xfId="21104" xr:uid="{449446C2-BB6D-49DE-9506-185F3E6C97D9}"/>
    <cellStyle name="Обычный 4 2 7 2 3 4 3" xfId="31463" xr:uid="{EC317F2C-C54C-4055-9587-22D741D043C5}"/>
    <cellStyle name="Обычный 4 2 7 2 3 5" xfId="13543" xr:uid="{03D204E3-C9D0-427F-8CA6-75DF3A17F02C}"/>
    <cellStyle name="Обычный 4 2 7 2 3 5 2" xfId="23633" xr:uid="{5B36C6CF-3BDA-4488-9D46-BA9AA875696B}"/>
    <cellStyle name="Обычный 4 2 7 2 3 5 3" xfId="33993" xr:uid="{F4E54E99-9759-4D8D-B36B-52995884960B}"/>
    <cellStyle name="Обычный 4 2 7 2 3 6" xfId="16095" xr:uid="{9ED696F3-1341-4EC2-8221-5989275EF886}"/>
    <cellStyle name="Обычный 4 2 7 2 3 7" xfId="26459" xr:uid="{DFF05C88-55EC-456A-8BF4-E746DDB5F221}"/>
    <cellStyle name="Обычный 4 2 7 2 4" xfId="5024" xr:uid="{256C1C26-9449-4C8F-8C81-C1C0074E067C}"/>
    <cellStyle name="Обычный 4 2 7 2 4 2" xfId="9087" xr:uid="{888A62D0-9A12-46D8-BF09-428FCC528D81}"/>
    <cellStyle name="Обычный 4 2 7 2 4 2 2" xfId="19109" xr:uid="{12CE2100-65A0-489D-910A-0FF6F6ACAE32}"/>
    <cellStyle name="Обычный 4 2 7 2 4 2 3" xfId="29459" xr:uid="{DD7A4DC2-E7C8-4246-95B1-EC0290A78642}"/>
    <cellStyle name="Обычный 4 2 7 2 4 3" xfId="11560" xr:uid="{BC2D62BE-E86A-44C8-826E-CB86F51EB21A}"/>
    <cellStyle name="Обычный 4 2 7 2 4 3 2" xfId="21613" xr:uid="{2EFE7C1B-4E3A-448E-826B-C4E5E86F5AFC}"/>
    <cellStyle name="Обычный 4 2 7 2 4 3 3" xfId="31972" xr:uid="{60EA0FB7-E62C-46BA-AE75-FF77EB6772CE}"/>
    <cellStyle name="Обычный 4 2 7 2 4 4" xfId="14042" xr:uid="{E25F598C-82F9-4E56-A596-51AEE0C60718}"/>
    <cellStyle name="Обычный 4 2 7 2 4 4 2" xfId="24148" xr:uid="{4E81D82C-FFD1-432A-85E3-6B5F2D7F7828}"/>
    <cellStyle name="Обычный 4 2 7 2 4 4 3" xfId="34508" xr:uid="{BF5E6461-0EC6-4734-8627-5C2BBC24FF90}"/>
    <cellStyle name="Обычный 4 2 7 2 4 5" xfId="16598" xr:uid="{9ADACE41-2F4E-44A5-B342-053F252136D2}"/>
    <cellStyle name="Обычный 4 2 7 2 4 6" xfId="26959" xr:uid="{1312BCCE-42A4-4458-AD57-005E475216C3}"/>
    <cellStyle name="Обычный 4 2 7 2 5" xfId="7635" xr:uid="{DB8EB99B-A536-4832-89D8-AE0A27C5B7AD}"/>
    <cellStyle name="Обычный 4 2 7 2 5 2" xfId="10112" xr:uid="{DB27E58A-1E6E-485C-8995-3EE0F3B90DCD}"/>
    <cellStyle name="Обычный 4 2 7 2 5 2 2" xfId="20136" xr:uid="{837869FF-4DFA-4C36-8103-E5E79C593D70}"/>
    <cellStyle name="Обычный 4 2 7 2 5 2 3" xfId="30492" xr:uid="{FE7A9811-9926-4F1A-BC7F-AD310D08315F}"/>
    <cellStyle name="Обычный 4 2 7 2 5 3" xfId="12586" xr:uid="{0EBC12FC-A5C1-4E4F-92B6-3CCCC825595F}"/>
    <cellStyle name="Обычный 4 2 7 2 5 3 2" xfId="22654" xr:uid="{7702BFD4-C7B2-42A5-9274-C8C10180F6BF}"/>
    <cellStyle name="Обычный 4 2 7 2 5 3 3" xfId="33014" xr:uid="{303D7C10-9C30-4518-9FA3-D87672EBA814}"/>
    <cellStyle name="Обычный 4 2 7 2 5 4" xfId="15070" xr:uid="{6C64AE1F-7D3C-40C0-80F6-D0013F9D6D2D}"/>
    <cellStyle name="Обычный 4 2 7 2 5 4 2" xfId="25212" xr:uid="{9EFF94E5-49C6-4EB2-B6D4-287754F71FF3}"/>
    <cellStyle name="Обычный 4 2 7 2 5 4 3" xfId="35573" xr:uid="{B7E96091-027C-48AE-88CB-8AC91E4D4EC5}"/>
    <cellStyle name="Обычный 4 2 7 2 5 5" xfId="17639" xr:uid="{213FB3F4-11F9-49CA-9E0C-3743E53C59C3}"/>
    <cellStyle name="Обычный 4 2 7 2 5 6" xfId="27993" xr:uid="{E716C33B-D30F-4108-818B-FCA9ED1BC684}"/>
    <cellStyle name="Обычный 4 2 7 2 6" xfId="8094" xr:uid="{2AE1432B-FC22-4A37-BEB6-2E5F15A6E4B6}"/>
    <cellStyle name="Обычный 4 2 7 2 6 2" xfId="18105" xr:uid="{7C225A73-0D78-4615-8F71-3E6BC747B3C4}"/>
    <cellStyle name="Обычный 4 2 7 2 6 3" xfId="28451" xr:uid="{1D38127E-0A82-40FB-89CE-B8C53C44BC96}"/>
    <cellStyle name="Обычный 4 2 7 2 7" xfId="10563" xr:uid="{2F3CAAC0-AE9E-43D0-A854-476B92FEABC5}"/>
    <cellStyle name="Обычный 4 2 7 2 7 2" xfId="20597" xr:uid="{6CFF1522-13A1-4CE9-9CB5-17FC8538ECCD}"/>
    <cellStyle name="Обычный 4 2 7 2 7 3" xfId="30955" xr:uid="{6E04188C-7127-450E-B563-C651B4E6B41F}"/>
    <cellStyle name="Обычный 4 2 7 2 8" xfId="13038" xr:uid="{FC7AAB67-E046-42CC-8943-E934ECE15E4D}"/>
    <cellStyle name="Обычный 4 2 7 2 8 2" xfId="23120" xr:uid="{CBE42156-48BD-4468-9262-617A67B0F000}"/>
    <cellStyle name="Обычный 4 2 7 2 8 3" xfId="33480" xr:uid="{71D611BD-6A19-47AC-A7E2-A278A13DBC29}"/>
    <cellStyle name="Обычный 4 2 7 2 9" xfId="15594" xr:uid="{C4F64A84-982C-4573-90BC-AAF12B61045D}"/>
    <cellStyle name="Обычный 4 2 7 3" xfId="6691" xr:uid="{E2B4C914-F75F-4B7C-9D51-E5110443EF14}"/>
    <cellStyle name="Обычный 4 2 7 3 2" xfId="4673" xr:uid="{53050E47-8028-4087-B008-A260B8B6D676}"/>
    <cellStyle name="Обычный 4 2 7 3 2 2" xfId="6582" xr:uid="{6A4F77E1-0044-4E73-B3C5-A9519C2B183B}"/>
    <cellStyle name="Обычный 4 2 7 3 2 2 2" xfId="9585" xr:uid="{7D00BA8F-B646-4577-99F8-12399D038486}"/>
    <cellStyle name="Обычный 4 2 7 3 2 2 2 2" xfId="19608" xr:uid="{ED082306-924F-445F-B05D-1A01623E8254}"/>
    <cellStyle name="Обычный 4 2 7 3 2 2 2 3" xfId="29960" xr:uid="{F1FD4B43-31C2-4629-A684-5ACC87374FB3}"/>
    <cellStyle name="Обычный 4 2 7 3 2 2 3" xfId="12058" xr:uid="{709A5F05-1AAE-4C93-A738-171CE7407016}"/>
    <cellStyle name="Обычный 4 2 7 3 2 2 3 2" xfId="22118" xr:uid="{DC24665C-6CE2-4E59-8F46-249DBA868FF4}"/>
    <cellStyle name="Обычный 4 2 7 3 2 2 3 3" xfId="32478" xr:uid="{A3FB98C9-1DB0-4F28-8B1B-0B497789EADE}"/>
    <cellStyle name="Обычный 4 2 7 3 2 2 4" xfId="14541" xr:uid="{62E1F8FD-6B43-4914-8020-1F22A1E0D955}"/>
    <cellStyle name="Обычный 4 2 7 3 2 2 4 2" xfId="24665" xr:uid="{A555E280-9539-4003-A84C-1BDA68886690}"/>
    <cellStyle name="Обычный 4 2 7 3 2 2 4 3" xfId="35025" xr:uid="{7ACFB618-8ABE-46D1-9119-D5AB9288EAFB}"/>
    <cellStyle name="Обычный 4 2 7 3 2 2 5" xfId="17103" xr:uid="{821E8C62-F61E-4DB1-8017-674433E2448F}"/>
    <cellStyle name="Обычный 4 2 7 3 2 2 6" xfId="27460" xr:uid="{A71C4DEB-2B4F-4AFC-B5D9-7EC31B2E4B3C}"/>
    <cellStyle name="Обычный 4 2 7 3 2 3" xfId="8592" xr:uid="{858D907D-F15B-461A-AD74-3903ED254C7D}"/>
    <cellStyle name="Обычный 4 2 7 3 2 3 2" xfId="18612" xr:uid="{EEF3600D-6677-4888-9479-1B092A6BC2C3}"/>
    <cellStyle name="Обычный 4 2 7 3 2 3 3" xfId="28959" xr:uid="{DC895EEA-3FC5-4E1A-97FE-84429E31D97D}"/>
    <cellStyle name="Обычный 4 2 7 3 2 4" xfId="11065" xr:uid="{2A733D11-4BEC-4C19-8FF5-F602E23CD23E}"/>
    <cellStyle name="Обычный 4 2 7 3 2 4 2" xfId="21106" xr:uid="{EBFD36CD-D9DE-4503-B8FA-EDA5D4DDA97B}"/>
    <cellStyle name="Обычный 4 2 7 3 2 4 3" xfId="31465" xr:uid="{78B454F1-2D5C-415C-92E7-07F9D5037BAF}"/>
    <cellStyle name="Обычный 4 2 7 3 2 5" xfId="13545" xr:uid="{7E828BA1-9C24-44F5-AFA8-6FAC919963A9}"/>
    <cellStyle name="Обычный 4 2 7 3 2 5 2" xfId="23635" xr:uid="{7CC902CD-CD3F-4F75-9B5C-167C38EB9811}"/>
    <cellStyle name="Обычный 4 2 7 3 2 5 3" xfId="33995" xr:uid="{CA5BA62C-8DE3-44EF-B622-26C2580E0C95}"/>
    <cellStyle name="Обычный 4 2 7 3 2 6" xfId="16097" xr:uid="{B2D5D3A1-6327-4D4B-A13B-BD0BB1CE128D}"/>
    <cellStyle name="Обычный 4 2 7 3 2 7" xfId="26461" xr:uid="{584AB993-67B7-455B-BFAD-344C15937BA1}"/>
    <cellStyle name="Обычный 4 2 7 3 3" xfId="6254" xr:uid="{6D1BEBE3-5849-439D-A0C0-FF1FE7CDD466}"/>
    <cellStyle name="Обычный 4 2 7 3 3 2" xfId="9089" xr:uid="{A1E7A47F-EAF2-4C8F-930E-F61AFE1A5651}"/>
    <cellStyle name="Обычный 4 2 7 3 3 2 2" xfId="19111" xr:uid="{0BED9092-AF9B-4433-BA08-F413114E1547}"/>
    <cellStyle name="Обычный 4 2 7 3 3 2 3" xfId="29461" xr:uid="{6EC32183-6EB3-40E6-A516-C4FEC1EB3F25}"/>
    <cellStyle name="Обычный 4 2 7 3 3 3" xfId="11562" xr:uid="{225D91C3-685F-4E8D-A5BE-7E684E445C0F}"/>
    <cellStyle name="Обычный 4 2 7 3 3 3 2" xfId="21615" xr:uid="{F33AD23A-2F56-45F3-B421-DFC29C4DD5C0}"/>
    <cellStyle name="Обычный 4 2 7 3 3 3 3" xfId="31974" xr:uid="{76EA1B00-FF12-40AD-B99A-A76EADE49FA9}"/>
    <cellStyle name="Обычный 4 2 7 3 3 4" xfId="14044" xr:uid="{0709E787-E35D-4C63-ACDE-45719402AD12}"/>
    <cellStyle name="Обычный 4 2 7 3 3 4 2" xfId="24150" xr:uid="{A172A126-5769-45B4-808C-EDE015271A88}"/>
    <cellStyle name="Обычный 4 2 7 3 3 4 3" xfId="34510" xr:uid="{82ED6E6B-B27B-442A-84C2-496E520AB1E1}"/>
    <cellStyle name="Обычный 4 2 7 3 3 5" xfId="16600" xr:uid="{B6FF0F70-C5A5-4CE8-8DF7-6E11429A96FE}"/>
    <cellStyle name="Обычный 4 2 7 3 3 6" xfId="26961" xr:uid="{28656737-674A-41E1-A0F6-E48D64921050}"/>
    <cellStyle name="Обычный 4 2 7 3 4" xfId="7637" xr:uid="{57F7018E-6B17-4921-B142-32CE8B28664B}"/>
    <cellStyle name="Обычный 4 2 7 3 4 2" xfId="10114" xr:uid="{EBA5E9ED-C3CF-4FB3-9D43-E3F872440C55}"/>
    <cellStyle name="Обычный 4 2 7 3 4 2 2" xfId="20138" xr:uid="{2BF1A775-21F0-4052-8F9F-6A55EBA3F61F}"/>
    <cellStyle name="Обычный 4 2 7 3 4 2 3" xfId="30494" xr:uid="{94205F88-1248-4374-9B78-EB006E0687A1}"/>
    <cellStyle name="Обычный 4 2 7 3 4 3" xfId="12588" xr:uid="{E016BE5F-6002-4350-8449-69E711BBB95D}"/>
    <cellStyle name="Обычный 4 2 7 3 4 3 2" xfId="22656" xr:uid="{63A43FCB-4BCF-40B8-930C-11FA34113341}"/>
    <cellStyle name="Обычный 4 2 7 3 4 3 3" xfId="33016" xr:uid="{A62E0782-98FA-4DBA-B56B-EE9610158446}"/>
    <cellStyle name="Обычный 4 2 7 3 4 4" xfId="15072" xr:uid="{DB1E440A-A773-4953-A7E5-8054431BAFFD}"/>
    <cellStyle name="Обычный 4 2 7 3 4 4 2" xfId="25214" xr:uid="{C4EF836D-80EA-4D3B-AED0-3F6475463382}"/>
    <cellStyle name="Обычный 4 2 7 3 4 4 3" xfId="35575" xr:uid="{FB83DD94-2206-4303-863E-2F0975817C1D}"/>
    <cellStyle name="Обычный 4 2 7 3 4 5" xfId="17641" xr:uid="{68BD86B8-E08F-4CFA-A359-B1A48E2DF936}"/>
    <cellStyle name="Обычный 4 2 7 3 4 6" xfId="27995" xr:uid="{036DC350-41DA-4251-A190-B11CF02F7CC9}"/>
    <cellStyle name="Обычный 4 2 7 3 5" xfId="8096" xr:uid="{8632639B-10BE-47B4-A065-4C37798F378A}"/>
    <cellStyle name="Обычный 4 2 7 3 5 2" xfId="18107" xr:uid="{638A7038-6650-45AF-A16C-AAE96E38E2A1}"/>
    <cellStyle name="Обычный 4 2 7 3 5 3" xfId="28453" xr:uid="{D2F90848-3EF6-4D0D-93C5-50EC31F5DE84}"/>
    <cellStyle name="Обычный 4 2 7 3 6" xfId="10565" xr:uid="{3A92D35B-96DF-44B1-8212-AAC8AC23FC1E}"/>
    <cellStyle name="Обычный 4 2 7 3 6 2" xfId="20599" xr:uid="{46B05E11-B778-4A25-B08E-F056B8B7B6C1}"/>
    <cellStyle name="Обычный 4 2 7 3 6 3" xfId="30957" xr:uid="{8E9CDA9F-490E-48D1-BC84-04DF84C92D21}"/>
    <cellStyle name="Обычный 4 2 7 3 7" xfId="13040" xr:uid="{964300DE-FF41-432F-8092-1ED05A9F7B05}"/>
    <cellStyle name="Обычный 4 2 7 3 7 2" xfId="23122" xr:uid="{06A30366-BCA5-4BFC-9CB1-9FC50000FC90}"/>
    <cellStyle name="Обычный 4 2 7 3 7 3" xfId="33482" xr:uid="{2B1FD62F-D22E-4D1B-8705-A259829D874F}"/>
    <cellStyle name="Обычный 4 2 7 3 8" xfId="15596" xr:uid="{6E154061-F84B-4DE5-ACB9-B46163D13BBF}"/>
    <cellStyle name="Обычный 4 2 7 3 9" xfId="25937" xr:uid="{335C3BC4-20C4-42E5-9DC6-7B8F5A1A9E8E}"/>
    <cellStyle name="Обычный 4 2 7 4" xfId="6380" xr:uid="{C2858A4F-0447-4A7E-8F74-B31FF6C21242}"/>
    <cellStyle name="Обычный 4 2 7 4 2" xfId="6803" xr:uid="{D0444BC1-9D88-4D01-9BA2-0752C0874C92}"/>
    <cellStyle name="Обычный 4 2 7 4 2 2" xfId="9582" xr:uid="{49607969-F7EB-4A5F-ABF6-F5A2B3F73A48}"/>
    <cellStyle name="Обычный 4 2 7 4 2 2 2" xfId="19605" xr:uid="{BDDB8040-4969-429B-9E33-B24CF1E62DA3}"/>
    <cellStyle name="Обычный 4 2 7 4 2 2 3" xfId="29957" xr:uid="{180C8E8E-C32A-4BDF-B88F-A4B142EECB5C}"/>
    <cellStyle name="Обычный 4 2 7 4 2 3" xfId="12055" xr:uid="{8197CF74-2E39-4C76-8EF6-63CE5182DF2C}"/>
    <cellStyle name="Обычный 4 2 7 4 2 3 2" xfId="22115" xr:uid="{4CFB620C-B941-484C-A638-A5B4DD302BB9}"/>
    <cellStyle name="Обычный 4 2 7 4 2 3 3" xfId="32475" xr:uid="{FD619100-1AF9-452C-AF26-7B2AB3DF8C08}"/>
    <cellStyle name="Обычный 4 2 7 4 2 4" xfId="14538" xr:uid="{7594FC25-B0FA-43FB-A08F-63A15BF18AE7}"/>
    <cellStyle name="Обычный 4 2 7 4 2 4 2" xfId="24662" xr:uid="{F070F53E-5A43-4A4C-9446-E9D23536C4A6}"/>
    <cellStyle name="Обычный 4 2 7 4 2 4 3" xfId="35022" xr:uid="{6CF022F2-EF25-4FB8-8F46-25C2A880493A}"/>
    <cellStyle name="Обычный 4 2 7 4 2 5" xfId="17100" xr:uid="{4D610291-7D44-462E-9D7A-30B543513DB9}"/>
    <cellStyle name="Обычный 4 2 7 4 2 6" xfId="27457" xr:uid="{544F1456-6669-4C2B-9736-C74A9AF7D2D2}"/>
    <cellStyle name="Обычный 4 2 7 4 3" xfId="8589" xr:uid="{7F331E0A-F07B-4061-9627-7811FD80E9E6}"/>
    <cellStyle name="Обычный 4 2 7 4 3 2" xfId="18609" xr:uid="{A610426E-33DF-4D8B-9AB6-1F63C3DFF800}"/>
    <cellStyle name="Обычный 4 2 7 4 3 3" xfId="28956" xr:uid="{A77B1697-8C6C-4D22-8259-FB865AB3F9F6}"/>
    <cellStyle name="Обычный 4 2 7 4 4" xfId="11062" xr:uid="{12D7B27D-9543-4014-A99B-E114AD32DDD2}"/>
    <cellStyle name="Обычный 4 2 7 4 4 2" xfId="21103" xr:uid="{FD501B36-D924-48B5-8495-81E35BC8BB6D}"/>
    <cellStyle name="Обычный 4 2 7 4 4 3" xfId="31462" xr:uid="{FEE7D923-0B90-4A54-A6DE-252A89F83BA7}"/>
    <cellStyle name="Обычный 4 2 7 4 5" xfId="13542" xr:uid="{A4856425-F483-4BB4-BBB3-3146F15DF254}"/>
    <cellStyle name="Обычный 4 2 7 4 5 2" xfId="23632" xr:uid="{D7EF5751-10B3-4598-BA37-E020AE83DB1E}"/>
    <cellStyle name="Обычный 4 2 7 4 5 3" xfId="33992" xr:uid="{6776B9BD-EB4D-4B5C-9C31-28FB022C3888}"/>
    <cellStyle name="Обычный 4 2 7 4 6" xfId="16094" xr:uid="{A2CC547E-8ADF-4B19-81E6-4163DFEF7C4C}"/>
    <cellStyle name="Обычный 4 2 7 4 7" xfId="26458" xr:uid="{86C92B57-F49D-47D3-9A7E-8380260B4002}"/>
    <cellStyle name="Обычный 4 2 7 5" xfId="6936" xr:uid="{0708F76A-4571-4447-B3E0-F0BDD892BE66}"/>
    <cellStyle name="Обычный 4 2 7 5 2" xfId="9086" xr:uid="{E7DCB9CF-2156-4F17-B5A0-BB296E5D83B2}"/>
    <cellStyle name="Обычный 4 2 7 5 2 2" xfId="19108" xr:uid="{827FBD60-6C47-4C33-B6CC-CF0A52A204E7}"/>
    <cellStyle name="Обычный 4 2 7 5 2 3" xfId="29458" xr:uid="{EE2A39B4-5E10-471A-8001-440F60C8F1EA}"/>
    <cellStyle name="Обычный 4 2 7 5 3" xfId="11559" xr:uid="{867ED717-A486-4F41-8C01-6ACD9B392D39}"/>
    <cellStyle name="Обычный 4 2 7 5 3 2" xfId="21612" xr:uid="{3515A664-CBCB-4D51-B46D-C96A56ABD4C0}"/>
    <cellStyle name="Обычный 4 2 7 5 3 3" xfId="31971" xr:uid="{188A06D7-BD09-4FC3-81BC-243EF05439E6}"/>
    <cellStyle name="Обычный 4 2 7 5 4" xfId="14041" xr:uid="{B468209A-7CE2-483A-BB2A-BD6AE182A790}"/>
    <cellStyle name="Обычный 4 2 7 5 4 2" xfId="24147" xr:uid="{A6BC6BD5-1E67-4BD9-BFFF-73A245F97340}"/>
    <cellStyle name="Обычный 4 2 7 5 4 3" xfId="34507" xr:uid="{AC57F3C9-2F1E-4F5B-BB49-8004C7E204E3}"/>
    <cellStyle name="Обычный 4 2 7 5 5" xfId="16597" xr:uid="{4763B750-2A65-4747-B2BB-EB3D00205C94}"/>
    <cellStyle name="Обычный 4 2 7 5 6" xfId="26958" xr:uid="{2ECAC438-EC31-4199-875F-FFA22B7A51D9}"/>
    <cellStyle name="Обычный 4 2 7 6" xfId="7634" xr:uid="{DAC8F1D0-4067-4279-A251-6344AF56B78C}"/>
    <cellStyle name="Обычный 4 2 7 6 2" xfId="10111" xr:uid="{42B82221-2F8C-4D05-84ED-B819A05C04B9}"/>
    <cellStyle name="Обычный 4 2 7 6 2 2" xfId="20135" xr:uid="{03852BE4-3897-4004-982D-CD89FC08A67F}"/>
    <cellStyle name="Обычный 4 2 7 6 2 3" xfId="30491" xr:uid="{BE969EA4-E8D8-411D-9DD1-3CA0CDCF4B8D}"/>
    <cellStyle name="Обычный 4 2 7 6 3" xfId="12585" xr:uid="{42979143-4FD6-45FA-A3EC-FD394DAC621B}"/>
    <cellStyle name="Обычный 4 2 7 6 3 2" xfId="22653" xr:uid="{BD19FCF0-D529-49C6-80D0-9384AB254DCD}"/>
    <cellStyle name="Обычный 4 2 7 6 3 3" xfId="33013" xr:uid="{5125BA38-789E-459E-8C6A-F148B85C5E3C}"/>
    <cellStyle name="Обычный 4 2 7 6 4" xfId="15069" xr:uid="{643E3037-9B8E-4FA1-A803-BB7EBD45BF31}"/>
    <cellStyle name="Обычный 4 2 7 6 4 2" xfId="25211" xr:uid="{DB2F7945-D6C3-47B2-913F-0AF65FD1507E}"/>
    <cellStyle name="Обычный 4 2 7 6 4 3" xfId="35572" xr:uid="{F2BBB513-8391-40EB-BD71-FA3793FEF62F}"/>
    <cellStyle name="Обычный 4 2 7 6 5" xfId="17638" xr:uid="{8D77315B-3E39-4B28-BD4F-5F5E4C5715C2}"/>
    <cellStyle name="Обычный 4 2 7 6 6" xfId="27992" xr:uid="{5B463D35-8405-4A92-AEA3-A6470DFC78D6}"/>
    <cellStyle name="Обычный 4 2 7 7" xfId="8093" xr:uid="{BE392030-C99D-4B22-9EEA-3931CBD572DB}"/>
    <cellStyle name="Обычный 4 2 7 7 2" xfId="18104" xr:uid="{64BC0C87-D2A3-4CD8-A527-3596FDC77DBF}"/>
    <cellStyle name="Обычный 4 2 7 7 3" xfId="28450" xr:uid="{C34E4B30-6B27-4F28-B393-28F774061C13}"/>
    <cellStyle name="Обычный 4 2 7 8" xfId="10562" xr:uid="{C284B323-B0E4-49A9-A04A-0EF6DDDE0F23}"/>
    <cellStyle name="Обычный 4 2 7 8 2" xfId="20596" xr:uid="{4E8D3D46-0D63-4CA5-AD45-478BDA33FF3F}"/>
    <cellStyle name="Обычный 4 2 7 8 3" xfId="30954" xr:uid="{49D6ECD0-8776-4476-96E2-C5F94E653B11}"/>
    <cellStyle name="Обычный 4 2 7 9" xfId="13037" xr:uid="{1667CB0D-838E-4B29-BE02-BD6E25CED696}"/>
    <cellStyle name="Обычный 4 2 7 9 2" xfId="23119" xr:uid="{A8975B6F-915B-439F-84FD-808FBECB3B6B}"/>
    <cellStyle name="Обычный 4 2 7 9 3" xfId="33479" xr:uid="{EC2F6459-C6C5-492F-8890-FEEFA962473E}"/>
    <cellStyle name="Обычный 4 2 8" xfId="5701" xr:uid="{945B4AD7-EF1B-4AEC-A721-E797F18D05AB}"/>
    <cellStyle name="Обычный 4 2 8 10" xfId="25938" xr:uid="{304E70D8-1D6B-405F-9FAF-A05086A8D9BF}"/>
    <cellStyle name="Обычный 4 2 8 2" xfId="5813" xr:uid="{D357A839-9B57-4D88-A890-BE65F8403979}"/>
    <cellStyle name="Обычный 4 2 8 2 2" xfId="5549" xr:uid="{2049412B-0C53-4E09-92C9-9F326EA651A8}"/>
    <cellStyle name="Обычный 4 2 8 2 2 2" xfId="6372" xr:uid="{1CB6B2C0-E858-4569-AB00-A91844009698}"/>
    <cellStyle name="Обычный 4 2 8 2 2 2 2" xfId="9587" xr:uid="{F69B1C43-CBAB-48B2-B584-CA8F5678908C}"/>
    <cellStyle name="Обычный 4 2 8 2 2 2 2 2" xfId="19610" xr:uid="{8AB4C8ED-4540-4D80-97AE-AFB064289953}"/>
    <cellStyle name="Обычный 4 2 8 2 2 2 2 3" xfId="29962" xr:uid="{EADED7C1-643F-41C8-A50A-C0F6EEDBEE31}"/>
    <cellStyle name="Обычный 4 2 8 2 2 2 3" xfId="12060" xr:uid="{B85A676F-3508-4536-A645-4EDEF76E8559}"/>
    <cellStyle name="Обычный 4 2 8 2 2 2 3 2" xfId="22120" xr:uid="{DEFB21A8-857F-4C2B-83C1-AECEEA3A72F5}"/>
    <cellStyle name="Обычный 4 2 8 2 2 2 3 3" xfId="32480" xr:uid="{68A4327C-C61B-4E06-B169-739A20FF95B3}"/>
    <cellStyle name="Обычный 4 2 8 2 2 2 4" xfId="14543" xr:uid="{A96B2E67-5640-4C45-89B0-CFF110AA3300}"/>
    <cellStyle name="Обычный 4 2 8 2 2 2 4 2" xfId="24667" xr:uid="{072EDF47-323D-4738-9792-B6B847BBD8D0}"/>
    <cellStyle name="Обычный 4 2 8 2 2 2 4 3" xfId="35027" xr:uid="{20A0A2E2-E7EF-4E21-AF4C-23A38A918570}"/>
    <cellStyle name="Обычный 4 2 8 2 2 2 5" xfId="17105" xr:uid="{D22AC764-BC8B-4F0C-9910-1DD94E4F85AB}"/>
    <cellStyle name="Обычный 4 2 8 2 2 2 6" xfId="27462" xr:uid="{656322A6-9DC0-43F4-B2E2-63A5D47C1511}"/>
    <cellStyle name="Обычный 4 2 8 2 2 3" xfId="8594" xr:uid="{CFF640B6-AA8E-4F12-A307-B1DED2A1A01B}"/>
    <cellStyle name="Обычный 4 2 8 2 2 3 2" xfId="18614" xr:uid="{4131EFE1-4867-40B9-8355-DBD3EDC37A7C}"/>
    <cellStyle name="Обычный 4 2 8 2 2 3 3" xfId="28961" xr:uid="{A5CF1C92-B0B4-4C1D-8204-1887223D6135}"/>
    <cellStyle name="Обычный 4 2 8 2 2 4" xfId="11067" xr:uid="{A00CEDF9-C8BE-4AD0-85FF-614ED047EBD5}"/>
    <cellStyle name="Обычный 4 2 8 2 2 4 2" xfId="21108" xr:uid="{18649DC0-D1EC-4FA6-A986-3D0BC919506C}"/>
    <cellStyle name="Обычный 4 2 8 2 2 4 3" xfId="31467" xr:uid="{2EF941FA-D297-438F-BAA5-D04D47699FAA}"/>
    <cellStyle name="Обычный 4 2 8 2 2 5" xfId="13547" xr:uid="{F11AECA1-530C-4202-8BFB-3CC284E34E43}"/>
    <cellStyle name="Обычный 4 2 8 2 2 5 2" xfId="23637" xr:uid="{E8E9FE46-ACDE-4B65-AB56-BB140D7F0B21}"/>
    <cellStyle name="Обычный 4 2 8 2 2 5 3" xfId="33997" xr:uid="{440E998C-8F1C-4401-AEB9-FEE49D41F3B4}"/>
    <cellStyle name="Обычный 4 2 8 2 2 6" xfId="16099" xr:uid="{50C61264-9BD7-4473-9028-BAD564C08C22}"/>
    <cellStyle name="Обычный 4 2 8 2 2 7" xfId="26463" xr:uid="{D92C107C-D9A8-4FD7-A908-D8BC5F7A6956}"/>
    <cellStyle name="Обычный 4 2 8 2 3" xfId="7031" xr:uid="{C96A59F6-565E-4BCA-8E70-1C15FBF86E52}"/>
    <cellStyle name="Обычный 4 2 8 2 3 2" xfId="9091" xr:uid="{25838D47-D412-45BC-90D1-C5DE4CCC3323}"/>
    <cellStyle name="Обычный 4 2 8 2 3 2 2" xfId="19113" xr:uid="{22AA4E33-E8C1-4593-B5D6-3E96085E7B51}"/>
    <cellStyle name="Обычный 4 2 8 2 3 2 3" xfId="29463" xr:uid="{B62AFA5F-3527-4537-A9CE-8A8540CBD082}"/>
    <cellStyle name="Обычный 4 2 8 2 3 3" xfId="11564" xr:uid="{721CA4C8-DB20-444B-9529-6F90FCF5BA55}"/>
    <cellStyle name="Обычный 4 2 8 2 3 3 2" xfId="21617" xr:uid="{8274D44E-7064-476B-9FD1-2D600F5C3278}"/>
    <cellStyle name="Обычный 4 2 8 2 3 3 3" xfId="31976" xr:uid="{756CD63A-4AD3-4FC0-AAB7-01B923BA5037}"/>
    <cellStyle name="Обычный 4 2 8 2 3 4" xfId="14046" xr:uid="{4C18CD75-4731-4DEC-AE74-123B1A1F3155}"/>
    <cellStyle name="Обычный 4 2 8 2 3 4 2" xfId="24152" xr:uid="{023386DB-EEB8-476A-9E38-6ED687CB943A}"/>
    <cellStyle name="Обычный 4 2 8 2 3 4 3" xfId="34512" xr:uid="{647A9AD7-FBD5-4056-9C79-CB86DBAD44B9}"/>
    <cellStyle name="Обычный 4 2 8 2 3 5" xfId="16602" xr:uid="{05A07146-DEBA-4972-8404-93C0FC02804C}"/>
    <cellStyle name="Обычный 4 2 8 2 3 6" xfId="26963" xr:uid="{8168BF14-B6CC-488A-BC25-FF4F3921FA2F}"/>
    <cellStyle name="Обычный 4 2 8 2 4" xfId="7639" xr:uid="{A29E618A-3B43-49DB-A454-1C84AF6AA398}"/>
    <cellStyle name="Обычный 4 2 8 2 4 2" xfId="10116" xr:uid="{5885211E-E693-41F5-AADB-65E94BC011FA}"/>
    <cellStyle name="Обычный 4 2 8 2 4 2 2" xfId="20140" xr:uid="{A7B2AC87-41FC-4CA8-999F-395054AE175C}"/>
    <cellStyle name="Обычный 4 2 8 2 4 2 3" xfId="30496" xr:uid="{74528222-BE35-4FBA-B222-A73443E19EEB}"/>
    <cellStyle name="Обычный 4 2 8 2 4 3" xfId="12590" xr:uid="{63FFCA3A-B616-41DD-8ED0-DB28A4CABB9D}"/>
    <cellStyle name="Обычный 4 2 8 2 4 3 2" xfId="22658" xr:uid="{B186A53A-C25C-41A8-8FF1-243357A9EAC8}"/>
    <cellStyle name="Обычный 4 2 8 2 4 3 3" xfId="33018" xr:uid="{3EF44059-A04F-4D9F-B47C-C77E74F615B3}"/>
    <cellStyle name="Обычный 4 2 8 2 4 4" xfId="15074" xr:uid="{B31AA463-29DF-48E3-85FD-A635D861C0FA}"/>
    <cellStyle name="Обычный 4 2 8 2 4 4 2" xfId="25216" xr:uid="{253ED7F0-EE41-40F7-BFDB-93FBB3F4E009}"/>
    <cellStyle name="Обычный 4 2 8 2 4 4 3" xfId="35577" xr:uid="{02EDE2C4-166A-47D6-B05A-3F7730529EE9}"/>
    <cellStyle name="Обычный 4 2 8 2 4 5" xfId="17643" xr:uid="{41104916-3B80-46F6-A425-59C074FD7321}"/>
    <cellStyle name="Обычный 4 2 8 2 4 6" xfId="27997" xr:uid="{3DA10D24-5CE5-4DAC-A7E0-42D9746F4725}"/>
    <cellStyle name="Обычный 4 2 8 2 5" xfId="8098" xr:uid="{7BF0E7C6-127C-4B17-91C9-07436C72EB5D}"/>
    <cellStyle name="Обычный 4 2 8 2 5 2" xfId="18109" xr:uid="{4AC5D5B5-CD3A-4490-A843-1019A49CD3D9}"/>
    <cellStyle name="Обычный 4 2 8 2 5 3" xfId="28455" xr:uid="{7593B519-DFFC-4F0F-804D-C3183F7C9B84}"/>
    <cellStyle name="Обычный 4 2 8 2 6" xfId="10567" xr:uid="{47858565-0A01-4CCE-90E7-7E48BBFE76B3}"/>
    <cellStyle name="Обычный 4 2 8 2 6 2" xfId="20601" xr:uid="{20FD67CC-27D7-455F-8B94-B32F480A452E}"/>
    <cellStyle name="Обычный 4 2 8 2 6 3" xfId="30959" xr:uid="{474F9253-CD27-4776-81B2-E351B91BB88D}"/>
    <cellStyle name="Обычный 4 2 8 2 7" xfId="13042" xr:uid="{345D0D57-7A0E-4F9E-837C-85D92A8CB85C}"/>
    <cellStyle name="Обычный 4 2 8 2 7 2" xfId="23124" xr:uid="{03365568-287D-43EC-86EE-B8AB77F576F2}"/>
    <cellStyle name="Обычный 4 2 8 2 7 3" xfId="33484" xr:uid="{82846CFF-C116-4F5D-8A09-61632778A30E}"/>
    <cellStyle name="Обычный 4 2 8 2 8" xfId="15598" xr:uid="{20F5C039-206E-435E-A6D8-D2DFB5AC2A9B}"/>
    <cellStyle name="Обычный 4 2 8 2 9" xfId="25939" xr:uid="{326702B9-E519-4E6F-B034-8BD74EF5296A}"/>
    <cellStyle name="Обычный 4 2 8 3" xfId="4939" xr:uid="{E2687798-BE63-4779-8E0B-D79BE628CC6F}"/>
    <cellStyle name="Обычный 4 2 8 3 2" xfId="6277" xr:uid="{3D49A4B8-839B-4154-9EED-6DFC0B174DA9}"/>
    <cellStyle name="Обычный 4 2 8 3 2 2" xfId="9586" xr:uid="{80BF410B-2B78-4EF1-90C7-3AEEC432D6F9}"/>
    <cellStyle name="Обычный 4 2 8 3 2 2 2" xfId="19609" xr:uid="{414630A7-C54D-4135-9CFC-960C3E097C7B}"/>
    <cellStyle name="Обычный 4 2 8 3 2 2 3" xfId="29961" xr:uid="{18C952B4-56C0-4CFE-AD58-865382DA001D}"/>
    <cellStyle name="Обычный 4 2 8 3 2 3" xfId="12059" xr:uid="{B70CE95B-6AC9-4BBC-BCB2-2431E01A0720}"/>
    <cellStyle name="Обычный 4 2 8 3 2 3 2" xfId="22119" xr:uid="{18E25524-CA43-4571-BFD7-C4926443DE7D}"/>
    <cellStyle name="Обычный 4 2 8 3 2 3 3" xfId="32479" xr:uid="{EF782EED-F252-49AC-B7BF-01E0844E893B}"/>
    <cellStyle name="Обычный 4 2 8 3 2 4" xfId="14542" xr:uid="{644E33EC-7E95-449B-A5FB-23B85CA312ED}"/>
    <cellStyle name="Обычный 4 2 8 3 2 4 2" xfId="24666" xr:uid="{8AB0D9D1-2A36-4825-9DFC-AC26829E2B5F}"/>
    <cellStyle name="Обычный 4 2 8 3 2 4 3" xfId="35026" xr:uid="{FD128E65-6DF9-41F0-9024-9795622A5B4F}"/>
    <cellStyle name="Обычный 4 2 8 3 2 5" xfId="17104" xr:uid="{7F659548-C1B8-4982-B780-CB7CC6849ADA}"/>
    <cellStyle name="Обычный 4 2 8 3 2 6" xfId="27461" xr:uid="{34728CDA-5B41-4760-89E6-349D1680CF39}"/>
    <cellStyle name="Обычный 4 2 8 3 3" xfId="8593" xr:uid="{393280B4-80FC-4A7F-963B-6723867C7B38}"/>
    <cellStyle name="Обычный 4 2 8 3 3 2" xfId="18613" xr:uid="{7C655B86-11DE-4606-9FC8-E389A4B699E1}"/>
    <cellStyle name="Обычный 4 2 8 3 3 3" xfId="28960" xr:uid="{4273A8E2-125F-49D8-A3ED-C6D9E41E8DF0}"/>
    <cellStyle name="Обычный 4 2 8 3 4" xfId="11066" xr:uid="{B1634527-34D4-439D-9B4C-20F2C8A136EB}"/>
    <cellStyle name="Обычный 4 2 8 3 4 2" xfId="21107" xr:uid="{EBAE2221-B468-4A9A-8695-5ABFBD7EA45F}"/>
    <cellStyle name="Обычный 4 2 8 3 4 3" xfId="31466" xr:uid="{8AD85870-FDEE-4ED3-AA95-CA0584B8702C}"/>
    <cellStyle name="Обычный 4 2 8 3 5" xfId="13546" xr:uid="{9EAEB59E-162D-46AC-B4CB-97D2628E466E}"/>
    <cellStyle name="Обычный 4 2 8 3 5 2" xfId="23636" xr:uid="{AC9A5D87-8C06-4B24-9383-E85FE689D883}"/>
    <cellStyle name="Обычный 4 2 8 3 5 3" xfId="33996" xr:uid="{8248D11F-EDB3-40C2-8122-8C8B5560CE67}"/>
    <cellStyle name="Обычный 4 2 8 3 6" xfId="16098" xr:uid="{1094FA5B-BA52-4EF1-B952-8B1E7CBD6392}"/>
    <cellStyle name="Обычный 4 2 8 3 7" xfId="26462" xr:uid="{50AFD2B6-1A04-4F4A-A9B2-D0ED810FA4EB}"/>
    <cellStyle name="Обычный 4 2 8 4" xfId="6275" xr:uid="{0BAE9A57-2D79-4879-8BE4-840874CB56B3}"/>
    <cellStyle name="Обычный 4 2 8 4 2" xfId="9090" xr:uid="{74618B1D-36BA-40EE-B076-7C2B876A6FBD}"/>
    <cellStyle name="Обычный 4 2 8 4 2 2" xfId="19112" xr:uid="{8A51A965-6501-4869-994C-BB7F60AE2CD1}"/>
    <cellStyle name="Обычный 4 2 8 4 2 3" xfId="29462" xr:uid="{BBE36579-D479-4F13-868A-389477D14B6A}"/>
    <cellStyle name="Обычный 4 2 8 4 3" xfId="11563" xr:uid="{BAA1CCCA-FC24-42F8-BE50-0EA207A7F720}"/>
    <cellStyle name="Обычный 4 2 8 4 3 2" xfId="21616" xr:uid="{0CF80AE5-F77E-4B7E-845E-CFDE55A0A102}"/>
    <cellStyle name="Обычный 4 2 8 4 3 3" xfId="31975" xr:uid="{DBC81D6B-DA09-4E7D-BF64-162099F9EDFC}"/>
    <cellStyle name="Обычный 4 2 8 4 4" xfId="14045" xr:uid="{07C8255A-5528-4F92-9F11-C3FCE0BD019B}"/>
    <cellStyle name="Обычный 4 2 8 4 4 2" xfId="24151" xr:uid="{76EBB106-BEDB-400D-A8E6-22E3944226C9}"/>
    <cellStyle name="Обычный 4 2 8 4 4 3" xfId="34511" xr:uid="{D36927F3-8CE5-439A-8EAD-25087AD5C210}"/>
    <cellStyle name="Обычный 4 2 8 4 5" xfId="16601" xr:uid="{B89B6B3B-9051-4FBD-BD57-C8FF6C9E2F65}"/>
    <cellStyle name="Обычный 4 2 8 4 6" xfId="26962" xr:uid="{DB07931A-33D0-41B9-8352-A787F174ABBC}"/>
    <cellStyle name="Обычный 4 2 8 5" xfId="7638" xr:uid="{EFDA123F-D5F7-488A-BBF5-B6E8B1A995A5}"/>
    <cellStyle name="Обычный 4 2 8 5 2" xfId="10115" xr:uid="{A5E6D42E-69E9-4F72-BF9C-DB4EBD757D3D}"/>
    <cellStyle name="Обычный 4 2 8 5 2 2" xfId="20139" xr:uid="{23E8842B-F7F5-4480-BB8A-FC108C898CB1}"/>
    <cellStyle name="Обычный 4 2 8 5 2 3" xfId="30495" xr:uid="{483E6739-1BBC-4562-B17B-19FF8370C67E}"/>
    <cellStyle name="Обычный 4 2 8 5 3" xfId="12589" xr:uid="{14210049-EFF1-49B0-A032-ED95A2DE230B}"/>
    <cellStyle name="Обычный 4 2 8 5 3 2" xfId="22657" xr:uid="{AE8E92B7-4784-44A3-B63C-02CD99EA7593}"/>
    <cellStyle name="Обычный 4 2 8 5 3 3" xfId="33017" xr:uid="{00AD3F57-28C9-49F9-A38C-F4446C555A24}"/>
    <cellStyle name="Обычный 4 2 8 5 4" xfId="15073" xr:uid="{0E364C5C-B766-4EE1-B19D-F88364386AE2}"/>
    <cellStyle name="Обычный 4 2 8 5 4 2" xfId="25215" xr:uid="{5846CA62-9E80-4699-870F-921D6C56D33B}"/>
    <cellStyle name="Обычный 4 2 8 5 4 3" xfId="35576" xr:uid="{FDE0ED7A-9D4B-4845-B23C-64B448BD7B6A}"/>
    <cellStyle name="Обычный 4 2 8 5 5" xfId="17642" xr:uid="{AD3DDFAA-4644-4030-906C-08C0CEA6297E}"/>
    <cellStyle name="Обычный 4 2 8 5 6" xfId="27996" xr:uid="{1EA4A241-1A29-4344-B2D2-0ACEA2285003}"/>
    <cellStyle name="Обычный 4 2 8 6" xfId="8097" xr:uid="{C493578A-AFF4-4C90-9C7D-56F24B7F0952}"/>
    <cellStyle name="Обычный 4 2 8 6 2" xfId="18108" xr:uid="{D99012E1-8933-40F2-A4A1-922A8B0FA6E6}"/>
    <cellStyle name="Обычный 4 2 8 6 3" xfId="28454" xr:uid="{5E74B155-71BA-4E60-9DDD-FC2207CFE597}"/>
    <cellStyle name="Обычный 4 2 8 7" xfId="10566" xr:uid="{3F77BFC0-6726-41BD-8999-40F0C016CAE0}"/>
    <cellStyle name="Обычный 4 2 8 7 2" xfId="20600" xr:uid="{5957CF6B-1E7A-49BA-833C-B3C3F8C0A14B}"/>
    <cellStyle name="Обычный 4 2 8 7 3" xfId="30958" xr:uid="{7A237CC5-6608-4E83-A693-241D167E8306}"/>
    <cellStyle name="Обычный 4 2 8 8" xfId="13041" xr:uid="{691F8C52-9B62-45CB-9AAA-4F35A982A7AB}"/>
    <cellStyle name="Обычный 4 2 8 8 2" xfId="23123" xr:uid="{8BE1CD89-147C-4491-A004-8308BCE733E1}"/>
    <cellStyle name="Обычный 4 2 8 8 3" xfId="33483" xr:uid="{4A4979A9-3E60-4631-9C20-517D8E80FFD3}"/>
    <cellStyle name="Обычный 4 2 8 9" xfId="15597" xr:uid="{71CAB528-37E7-422C-8D42-858BA7FED0D3}"/>
    <cellStyle name="Обычный 4 2 9" xfId="5616" xr:uid="{E044B0E0-0762-491B-BBDB-AF115626F5B7}"/>
    <cellStyle name="Обычный 4 2 9 2" xfId="5251" xr:uid="{651DD22B-CEAE-405D-BAC4-74BF9F656931}"/>
    <cellStyle name="Обычный 4 2 9 2 2" xfId="5162" xr:uid="{AC23973C-F921-4654-B1EE-1F38B7E41ABF}"/>
    <cellStyle name="Обычный 4 2 9 2 2 2" xfId="9588" xr:uid="{3D8F3786-BB98-4F97-8F81-9C08595CB4B7}"/>
    <cellStyle name="Обычный 4 2 9 2 2 2 2" xfId="19611" xr:uid="{3E485F9B-BA92-43DB-A033-AE3CDC864D4A}"/>
    <cellStyle name="Обычный 4 2 9 2 2 2 3" xfId="29963" xr:uid="{866CD22B-0D4D-4A5A-8777-DDFFE05D11F0}"/>
    <cellStyle name="Обычный 4 2 9 2 2 3" xfId="12061" xr:uid="{C1F367A9-5C71-44DA-8009-E3C7E3C84FB3}"/>
    <cellStyle name="Обычный 4 2 9 2 2 3 2" xfId="22121" xr:uid="{4BD3F95A-6BF9-4F2A-B7EA-16C9CC374BC9}"/>
    <cellStyle name="Обычный 4 2 9 2 2 3 3" xfId="32481" xr:uid="{1003B079-96F5-41D3-AD19-486999FE8F0D}"/>
    <cellStyle name="Обычный 4 2 9 2 2 4" xfId="14544" xr:uid="{05AF51F0-D6FD-43E5-ACC0-C903A0BFE307}"/>
    <cellStyle name="Обычный 4 2 9 2 2 4 2" xfId="24668" xr:uid="{CC8A7A32-088D-4F23-836D-C2EBFC99E483}"/>
    <cellStyle name="Обычный 4 2 9 2 2 4 3" xfId="35028" xr:uid="{E781CBBC-DF1D-4A9B-9AD7-91C3E2590B3A}"/>
    <cellStyle name="Обычный 4 2 9 2 2 5" xfId="17106" xr:uid="{9252D7D2-737B-4335-BA84-8C000F68C7C6}"/>
    <cellStyle name="Обычный 4 2 9 2 2 6" xfId="27463" xr:uid="{7E7F7603-C720-485C-8D80-F36F05C188A1}"/>
    <cellStyle name="Обычный 4 2 9 2 3" xfId="8595" xr:uid="{497B805B-8A80-444B-BBC4-84ADB8D01EB4}"/>
    <cellStyle name="Обычный 4 2 9 2 3 2" xfId="18615" xr:uid="{27018012-EBD1-4FD6-AA71-C62DB791E58C}"/>
    <cellStyle name="Обычный 4 2 9 2 3 3" xfId="28962" xr:uid="{04B93309-4EF3-460F-8DC4-CDC62A204EC7}"/>
    <cellStyle name="Обычный 4 2 9 2 4" xfId="11068" xr:uid="{D2226A64-4844-40D7-B2DB-6C67832A8330}"/>
    <cellStyle name="Обычный 4 2 9 2 4 2" xfId="21109" xr:uid="{D0DF6196-40A9-4001-9096-7C3186226A5A}"/>
    <cellStyle name="Обычный 4 2 9 2 4 3" xfId="31468" xr:uid="{02133E13-4D30-4155-A1C6-1DD1B8A02F8A}"/>
    <cellStyle name="Обычный 4 2 9 2 5" xfId="13548" xr:uid="{975ADCC4-FA04-4E08-BB16-11947845BC80}"/>
    <cellStyle name="Обычный 4 2 9 2 5 2" xfId="23638" xr:uid="{63031118-8DBB-4294-A1D3-3C14FE788992}"/>
    <cellStyle name="Обычный 4 2 9 2 5 3" xfId="33998" xr:uid="{0C35E517-5EA2-4EF1-8F5F-C60AD862082A}"/>
    <cellStyle name="Обычный 4 2 9 2 6" xfId="16100" xr:uid="{14BFA6B4-4FC8-4CAC-B2EB-1D4FA13AC2EA}"/>
    <cellStyle name="Обычный 4 2 9 2 7" xfId="26464" xr:uid="{A2139B7E-C334-4649-8559-1DD39B2EA047}"/>
    <cellStyle name="Обычный 4 2 9 3" xfId="1579" xr:uid="{B5F67DD7-835F-4DA6-9B98-ABBDBD2D47AA}"/>
    <cellStyle name="Обычный 4 2 9 3 2" xfId="9092" xr:uid="{19A23A40-7264-4DF1-8B2C-C09A930520B7}"/>
    <cellStyle name="Обычный 4 2 9 3 2 2" xfId="19114" xr:uid="{6A2BA954-36FB-4973-B2A6-4139760CF7BA}"/>
    <cellStyle name="Обычный 4 2 9 3 2 3" xfId="29464" xr:uid="{43B9F371-AFDF-415F-9945-56B3A2121A4F}"/>
    <cellStyle name="Обычный 4 2 9 3 3" xfId="11565" xr:uid="{EFAB0103-1C39-49EA-B881-C8674473A099}"/>
    <cellStyle name="Обычный 4 2 9 3 3 2" xfId="21618" xr:uid="{BEE15CF9-FCDF-413B-964A-D1FD7B225A14}"/>
    <cellStyle name="Обычный 4 2 9 3 3 3" xfId="31977" xr:uid="{FD7E6027-815A-478F-87B8-BF4850A010A1}"/>
    <cellStyle name="Обычный 4 2 9 3 4" xfId="14047" xr:uid="{40925C0B-179D-473D-8020-0F9B2A3D2024}"/>
    <cellStyle name="Обычный 4 2 9 3 4 2" xfId="24153" xr:uid="{2C6BCBCB-C77F-4DF0-994A-E8704F95C380}"/>
    <cellStyle name="Обычный 4 2 9 3 4 3" xfId="34513" xr:uid="{A5B067D5-940E-4880-87D6-C2FBA3A85002}"/>
    <cellStyle name="Обычный 4 2 9 3 5" xfId="16603" xr:uid="{6E269293-9D31-4D0C-B165-EF27044B7601}"/>
    <cellStyle name="Обычный 4 2 9 3 6" xfId="26964" xr:uid="{9AB4E4DD-F89D-466C-9DD0-873FDD2B2627}"/>
    <cellStyle name="Обычный 4 2 9 4" xfId="7640" xr:uid="{32D21F20-0391-45CC-AA6A-D88FD4090787}"/>
    <cellStyle name="Обычный 4 2 9 4 2" xfId="10117" xr:uid="{5C743149-1B1B-41D6-881C-DD6C84D253D2}"/>
    <cellStyle name="Обычный 4 2 9 4 2 2" xfId="20141" xr:uid="{5ED9D30E-D268-44CA-B74E-1B39E823B000}"/>
    <cellStyle name="Обычный 4 2 9 4 2 3" xfId="30497" xr:uid="{E457BBF6-56BD-4CF6-8F10-3BCDA78E4AB3}"/>
    <cellStyle name="Обычный 4 2 9 4 3" xfId="12591" xr:uid="{F16328BB-FE92-49C1-9227-5464F5E6E534}"/>
    <cellStyle name="Обычный 4 2 9 4 3 2" xfId="22659" xr:uid="{7573E2BC-AA0A-4A25-9F03-B96ED280A16D}"/>
    <cellStyle name="Обычный 4 2 9 4 3 3" xfId="33019" xr:uid="{E31767F1-8842-4042-AE63-73F2A9987136}"/>
    <cellStyle name="Обычный 4 2 9 4 4" xfId="15075" xr:uid="{8622A84D-DEBA-43A2-A48F-57E9F093805E}"/>
    <cellStyle name="Обычный 4 2 9 4 4 2" xfId="25217" xr:uid="{7B6A9569-B4F9-4BC1-B843-BABB162F854A}"/>
    <cellStyle name="Обычный 4 2 9 4 4 3" xfId="35578" xr:uid="{2ECC9A66-AB6C-4916-96E9-2223885DD62B}"/>
    <cellStyle name="Обычный 4 2 9 4 5" xfId="17644" xr:uid="{325A961F-1D95-4FCB-9CF5-8A5F6DF4A43B}"/>
    <cellStyle name="Обычный 4 2 9 4 6" xfId="27998" xr:uid="{D2D01D32-DEA7-41CA-AE12-21687C0BFE34}"/>
    <cellStyle name="Обычный 4 2 9 5" xfId="8099" xr:uid="{EC22A7B7-6CDE-4668-B5C0-05D66AAA475A}"/>
    <cellStyle name="Обычный 4 2 9 5 2" xfId="18110" xr:uid="{AE78F4FE-35B8-41E8-8795-E3123D6FF8C1}"/>
    <cellStyle name="Обычный 4 2 9 5 3" xfId="28456" xr:uid="{E98DA9D6-FD76-4436-B929-C7D8AF780641}"/>
    <cellStyle name="Обычный 4 2 9 6" xfId="10568" xr:uid="{A3887F4D-77C2-4DC3-AC96-614A9385758E}"/>
    <cellStyle name="Обычный 4 2 9 6 2" xfId="20602" xr:uid="{10AEB3D2-D215-4FC0-8F59-4E6F2FFD4307}"/>
    <cellStyle name="Обычный 4 2 9 6 3" xfId="30960" xr:uid="{94253B7E-5858-4A7A-859D-EEA17AF97B2E}"/>
    <cellStyle name="Обычный 4 2 9 7" xfId="13043" xr:uid="{4FF8ABFC-EABA-42C7-B90B-E8D1412012F8}"/>
    <cellStyle name="Обычный 4 2 9 7 2" xfId="23125" xr:uid="{6C9A35DE-2591-41FD-9807-F51C1F0E01D1}"/>
    <cellStyle name="Обычный 4 2 9 7 3" xfId="33485" xr:uid="{1EF68F60-AD91-4D00-A144-0B7E4410C82D}"/>
    <cellStyle name="Обычный 4 2 9 8" xfId="15599" xr:uid="{6E5C57E3-C466-4FA6-9F65-10C3C4683BC7}"/>
    <cellStyle name="Обычный 4 2 9 9" xfId="25940" xr:uid="{CEFA8EAD-3C75-404F-81FF-996939ACE367}"/>
    <cellStyle name="Обычный 4 2_Т-НахВТО-газ-28.09.12" xfId="5082" xr:uid="{0627CBFA-24D3-4C5D-88C0-A9782816F457}"/>
    <cellStyle name="Обычный 4 3" xfId="135" xr:uid="{A10477B9-4415-4862-8BA6-3C4333D1A677}"/>
    <cellStyle name="Обычный 4 3 10" xfId="6981" xr:uid="{DCA0F36D-8F18-4643-BCD5-1AF1773AE2D2}"/>
    <cellStyle name="Обычный 4 3 11" xfId="5420" xr:uid="{BC66FB84-093E-42BD-97B6-7534D6CB1FFF}"/>
    <cellStyle name="Обычный 4 3 11 2" xfId="6962" xr:uid="{109675FA-17D8-44F1-86F3-5C02B1AD8E99}"/>
    <cellStyle name="Обычный 4 3 11 2 2" xfId="9589" xr:uid="{141BF7E4-4DB7-4B6B-B855-9D4743A7635E}"/>
    <cellStyle name="Обычный 4 3 11 2 2 2" xfId="19612" xr:uid="{34C5141F-552D-485D-B082-38FC0BC7FBD4}"/>
    <cellStyle name="Обычный 4 3 11 2 2 3" xfId="29964" xr:uid="{2EEBB21D-8F51-428E-A034-94BDF7868A34}"/>
    <cellStyle name="Обычный 4 3 11 2 3" xfId="12062" xr:uid="{C69EA639-A5B6-460A-905F-6A8546572F59}"/>
    <cellStyle name="Обычный 4 3 11 2 3 2" xfId="22122" xr:uid="{2BF4CCAF-BC08-4CF0-9199-E38E0689B93D}"/>
    <cellStyle name="Обычный 4 3 11 2 3 3" xfId="32482" xr:uid="{413A5850-EF84-4652-A785-A53D38C4C135}"/>
    <cellStyle name="Обычный 4 3 11 2 4" xfId="14545" xr:uid="{5962ACBE-92BB-46AF-85EB-90E9F603C36E}"/>
    <cellStyle name="Обычный 4 3 11 2 4 2" xfId="24669" xr:uid="{47F785CD-C94C-4575-AA12-E10554C8FAEE}"/>
    <cellStyle name="Обычный 4 3 11 2 4 3" xfId="35029" xr:uid="{EE8CBE6C-0374-45A9-B508-6BB8DA10452E}"/>
    <cellStyle name="Обычный 4 3 11 2 5" xfId="17107" xr:uid="{5E752709-1DF9-4041-BF41-4B597B819CAA}"/>
    <cellStyle name="Обычный 4 3 11 2 6" xfId="27464" xr:uid="{54721C7B-903A-4B72-8D7D-2800ECF02A13}"/>
    <cellStyle name="Обычный 4 3 11 3" xfId="8596" xr:uid="{D0E7E6D0-911A-454B-9ACD-9014A82591D1}"/>
    <cellStyle name="Обычный 4 3 11 3 2" xfId="18616" xr:uid="{3599C7AF-5FD1-4CAC-8B48-A1F0CCEC2A87}"/>
    <cellStyle name="Обычный 4 3 11 3 3" xfId="28963" xr:uid="{228E640C-B194-48EF-98E1-E3CA1A6B2CEB}"/>
    <cellStyle name="Обычный 4 3 11 4" xfId="11069" xr:uid="{41809C22-5B06-4836-89F7-DD2C408AE839}"/>
    <cellStyle name="Обычный 4 3 11 4 2" xfId="21110" xr:uid="{47B77F40-B2B4-4865-ABDA-4C5014F0B40A}"/>
    <cellStyle name="Обычный 4 3 11 4 3" xfId="31469" xr:uid="{E2D8F23D-878F-4487-B5B8-FD5A7349A8C2}"/>
    <cellStyle name="Обычный 4 3 11 5" xfId="13549" xr:uid="{21AD2140-BBC2-4B04-A59F-6BC54290A028}"/>
    <cellStyle name="Обычный 4 3 11 5 2" xfId="23639" xr:uid="{D281F846-F773-4E07-A9ED-55A1372A2988}"/>
    <cellStyle name="Обычный 4 3 11 5 3" xfId="33999" xr:uid="{CCA1426E-4A2A-43E1-94AE-4F4F6AF00FE0}"/>
    <cellStyle name="Обычный 4 3 11 6" xfId="16101" xr:uid="{E5B5B064-8F37-43E8-A3C4-45E46FCEE851}"/>
    <cellStyle name="Обычный 4 3 11 7" xfId="26465" xr:uid="{0EC95075-6376-49DC-B90B-333110F84DCF}"/>
    <cellStyle name="Обычный 4 3 12" xfId="5740" xr:uid="{075558A1-2BA3-46AC-8B6E-CBC1CC559FEA}"/>
    <cellStyle name="Обычный 4 3 12 2" xfId="9093" xr:uid="{4BB013E8-A811-4769-B297-ED188D5B5A6D}"/>
    <cellStyle name="Обычный 4 3 12 2 2" xfId="19115" xr:uid="{FBF74B7F-9E3C-43B2-9791-74D425366416}"/>
    <cellStyle name="Обычный 4 3 12 2 3" xfId="29465" xr:uid="{EF7321BB-4D1D-4F80-B978-CC840343092B}"/>
    <cellStyle name="Обычный 4 3 12 3" xfId="11566" xr:uid="{D34A5EC3-965D-4977-9937-A4EE376A2B42}"/>
    <cellStyle name="Обычный 4 3 12 3 2" xfId="21619" xr:uid="{A8FEFEE9-EE11-4D17-A9D0-3CE24CC9498C}"/>
    <cellStyle name="Обычный 4 3 12 3 3" xfId="31978" xr:uid="{5DDDD2A6-1F68-416D-B8FD-B68AE6B3630D}"/>
    <cellStyle name="Обычный 4 3 12 4" xfId="14048" xr:uid="{A6444E4C-B69E-454A-B24A-C2BC85BBDC90}"/>
    <cellStyle name="Обычный 4 3 12 4 2" xfId="24154" xr:uid="{46C524D2-FB02-4181-8208-1EF4151E77C5}"/>
    <cellStyle name="Обычный 4 3 12 4 3" xfId="34514" xr:uid="{2BC102FF-C7A8-4188-BC96-857BB7427ABB}"/>
    <cellStyle name="Обычный 4 3 12 5" xfId="16604" xr:uid="{84F9FC71-DA9D-482D-AF0B-258E3ECA9EE3}"/>
    <cellStyle name="Обычный 4 3 12 6" xfId="26965" xr:uid="{83B0BDC4-E36E-4FCD-A296-9A9ECA02BCB1}"/>
    <cellStyle name="Обычный 4 3 13" xfId="7641" xr:uid="{F15F2747-AB34-45BC-A2AB-709A7FC62585}"/>
    <cellStyle name="Обычный 4 3 14" xfId="8100" xr:uid="{DE307611-A22C-4040-ADA2-15737CC64400}"/>
    <cellStyle name="Обычный 4 3 14 2" xfId="18111" xr:uid="{88E4A122-9832-4BC3-96D5-8B825D4E627D}"/>
    <cellStyle name="Обычный 4 3 14 3" xfId="28457" xr:uid="{04F90DFF-E016-41FB-864C-BFAF9C3BB1F5}"/>
    <cellStyle name="Обычный 4 3 15" xfId="10569" xr:uid="{F22F9C28-094C-4883-A94A-D49B854FACB3}"/>
    <cellStyle name="Обычный 4 3 15 2" xfId="20603" xr:uid="{9A99B515-0597-41CF-AE3E-9E72752E6364}"/>
    <cellStyle name="Обычный 4 3 15 3" xfId="30961" xr:uid="{C0B3BE46-7741-47E2-B8BE-3501C73BEDE0}"/>
    <cellStyle name="Обычный 4 3 16" xfId="13044" xr:uid="{8BE6C2E9-0284-4C2A-B360-413BA7591189}"/>
    <cellStyle name="Обычный 4 3 16 2" xfId="23126" xr:uid="{6C0A3000-095E-4AA8-BA4B-FBAED908B9D5}"/>
    <cellStyle name="Обычный 4 3 16 3" xfId="33486" xr:uid="{E4C39E9C-6425-41F6-B7A9-71382341AC66}"/>
    <cellStyle name="Обычный 4 3 17" xfId="15600" xr:uid="{4D27F8CD-B6F2-4904-9E7C-025F3520638E}"/>
    <cellStyle name="Обычный 4 3 18" xfId="25713" xr:uid="{D3A45752-746D-42BF-987D-08780D8C5103}"/>
    <cellStyle name="Обычный 4 3 19" xfId="25941" xr:uid="{3F853DE1-E9B4-4D2F-9713-0601B4033B3C}"/>
    <cellStyle name="Обычный 4 3 2" xfId="4982" xr:uid="{BE6F3C67-8161-40DB-ADE7-3F28CF0DF71C}"/>
    <cellStyle name="Обычный 4 3 2 2" xfId="6704" xr:uid="{734C6E80-E28C-4DD6-BBA9-4877759FF826}"/>
    <cellStyle name="Обычный 4 3 2 2 10" xfId="10570" xr:uid="{48B62B24-CBEA-4E42-8DC1-9CFCACEF662B}"/>
    <cellStyle name="Обычный 4 3 2 2 10 2" xfId="20604" xr:uid="{C78DCE4C-53E5-45BB-9F64-0162CFA41919}"/>
    <cellStyle name="Обычный 4 3 2 2 10 3" xfId="30962" xr:uid="{AAD97B73-B2A5-41CB-8A9C-D7DD17495940}"/>
    <cellStyle name="Обычный 4 3 2 2 11" xfId="13045" xr:uid="{879B7C85-556E-4F4A-A08B-AA70B3E5F307}"/>
    <cellStyle name="Обычный 4 3 2 2 11 2" xfId="23127" xr:uid="{73058401-7AED-4B24-A90F-013AAAEBDEF9}"/>
    <cellStyle name="Обычный 4 3 2 2 11 3" xfId="33487" xr:uid="{20859372-151F-4641-833C-1BA1375C3928}"/>
    <cellStyle name="Обычный 4 3 2 2 12" xfId="15601" xr:uid="{7C0E060D-8044-4F44-8508-8F39D588A2B3}"/>
    <cellStyle name="Обычный 4 3 2 2 13" xfId="25943" xr:uid="{BD89B464-8C33-4764-90DF-4979CAC79684}"/>
    <cellStyle name="Обычный 4 3 2 2 2" xfId="4671" xr:uid="{F986036D-6180-42FF-8CB5-6A6F088C465C}"/>
    <cellStyle name="Обычный 4 3 2 2 2 10" xfId="13046" xr:uid="{6152A345-9EE3-44CB-A058-AEF08FE6CEB3}"/>
    <cellStyle name="Обычный 4 3 2 2 2 10 2" xfId="23128" xr:uid="{61530AB5-1D08-4FD7-8C9B-C66554E7E3FA}"/>
    <cellStyle name="Обычный 4 3 2 2 2 10 3" xfId="33488" xr:uid="{B867A362-9027-4455-8BC7-02327ACAB7C0}"/>
    <cellStyle name="Обычный 4 3 2 2 2 11" xfId="15602" xr:uid="{B6757CEA-4AC3-46CA-BE4E-36CF83D67226}"/>
    <cellStyle name="Обычный 4 3 2 2 2 12" xfId="25944" xr:uid="{F5A2725C-B417-43D2-B18B-6335C6D0CE17}"/>
    <cellStyle name="Обычный 4 3 2 2 2 2" xfId="6474" xr:uid="{F808C59B-EF80-40C0-B263-9DD0B6264322}"/>
    <cellStyle name="Обычный 4 3 2 2 2 2 10" xfId="15603" xr:uid="{7B931711-3A35-432A-A2EF-51CAB5321772}"/>
    <cellStyle name="Обычный 4 3 2 2 2 2 11" xfId="25945" xr:uid="{B815295C-88C9-4FC2-87B1-27159C769018}"/>
    <cellStyle name="Обычный 4 3 2 2 2 2 2" xfId="4873" xr:uid="{17B1CA2B-2869-4685-A480-52FB3ACE5310}"/>
    <cellStyle name="Обычный 4 3 2 2 2 2 2 10" xfId="25946" xr:uid="{7EDA7F24-B772-4CB6-A66A-810C7D8FAF1A}"/>
    <cellStyle name="Обычный 4 3 2 2 2 2 2 2" xfId="6213" xr:uid="{CDBBF23A-933F-4E8C-9EF5-BAF7213425C9}"/>
    <cellStyle name="Обычный 4 3 2 2 2 2 2 2 2" xfId="7045" xr:uid="{4278AD35-FC20-43B3-92ED-3A59E5C27484}"/>
    <cellStyle name="Обычный 4 3 2 2 2 2 2 2 2 2" xfId="7107" xr:uid="{0F54583F-8DE2-4F18-8256-67B3E747C2A9}"/>
    <cellStyle name="Обычный 4 3 2 2 2 2 2 2 2 2 2" xfId="9594" xr:uid="{899332DD-F2A4-4AD0-8A9A-C660ADBD04AF}"/>
    <cellStyle name="Обычный 4 3 2 2 2 2 2 2 2 2 2 2" xfId="19617" xr:uid="{3495404B-7FA7-422F-B6F4-5C62C57F3734}"/>
    <cellStyle name="Обычный 4 3 2 2 2 2 2 2 2 2 2 3" xfId="29969" xr:uid="{74DC6F3D-4F86-44C2-AFDE-990882EB16F2}"/>
    <cellStyle name="Обычный 4 3 2 2 2 2 2 2 2 2 3" xfId="12067" xr:uid="{57E60C01-61E7-47AE-BCF4-5FDEDBFB9A64}"/>
    <cellStyle name="Обычный 4 3 2 2 2 2 2 2 2 2 3 2" xfId="22127" xr:uid="{6F16661B-FC5F-4A91-A7F1-37FEFF307F45}"/>
    <cellStyle name="Обычный 4 3 2 2 2 2 2 2 2 2 3 3" xfId="32487" xr:uid="{3DEEDC67-8022-4832-8CAF-1F0E2A083492}"/>
    <cellStyle name="Обычный 4 3 2 2 2 2 2 2 2 2 4" xfId="14550" xr:uid="{15A388A1-06A5-4FCE-BB14-CCACFDA9B961}"/>
    <cellStyle name="Обычный 4 3 2 2 2 2 2 2 2 2 4 2" xfId="24674" xr:uid="{47B02F1C-3499-4F5F-A74A-639425F8D092}"/>
    <cellStyle name="Обычный 4 3 2 2 2 2 2 2 2 2 4 3" xfId="35034" xr:uid="{0397B342-BE44-4875-A879-B4304DA7FCDA}"/>
    <cellStyle name="Обычный 4 3 2 2 2 2 2 2 2 2 5" xfId="17112" xr:uid="{E68C4151-0155-4BCF-9430-89C41627FFB8}"/>
    <cellStyle name="Обычный 4 3 2 2 2 2 2 2 2 2 6" xfId="27469" xr:uid="{2F140DDF-F265-429F-9E5E-C2CBE0B7000F}"/>
    <cellStyle name="Обычный 4 3 2 2 2 2 2 2 2 3" xfId="8601" xr:uid="{E08A3A08-CADA-42A3-90F8-7EE5AAA3A63D}"/>
    <cellStyle name="Обычный 4 3 2 2 2 2 2 2 2 3 2" xfId="18621" xr:uid="{6524339D-5E0F-4F46-A7A9-95FC7FC6EDE8}"/>
    <cellStyle name="Обычный 4 3 2 2 2 2 2 2 2 3 3" xfId="28968" xr:uid="{FA837C4A-5CAC-415A-B945-2A7EE142151A}"/>
    <cellStyle name="Обычный 4 3 2 2 2 2 2 2 2 4" xfId="11074" xr:uid="{9A2C977B-5ABC-4EA5-A048-6C1A0B5223DF}"/>
    <cellStyle name="Обычный 4 3 2 2 2 2 2 2 2 4 2" xfId="21115" xr:uid="{09FE0B76-A07A-4FD0-91AD-15C004783F3B}"/>
    <cellStyle name="Обычный 4 3 2 2 2 2 2 2 2 4 3" xfId="31474" xr:uid="{7EA042F7-D693-4DA4-A3A2-620BC754FAD3}"/>
    <cellStyle name="Обычный 4 3 2 2 2 2 2 2 2 5" xfId="13554" xr:uid="{D0A2AC08-4CCF-4E40-BBCE-92573E86280E}"/>
    <cellStyle name="Обычный 4 3 2 2 2 2 2 2 2 5 2" xfId="23644" xr:uid="{875AF377-12EB-4CE5-8E68-B9980332C030}"/>
    <cellStyle name="Обычный 4 3 2 2 2 2 2 2 2 5 3" xfId="34004" xr:uid="{752346D6-FE68-4123-AE67-508362C0C5E5}"/>
    <cellStyle name="Обычный 4 3 2 2 2 2 2 2 2 6" xfId="16106" xr:uid="{A9DFBE85-F0FB-4208-8F7E-51CE95C90F3E}"/>
    <cellStyle name="Обычный 4 3 2 2 2 2 2 2 2 7" xfId="26470" xr:uid="{5FD33283-FCCC-41A2-8009-DB058C232047}"/>
    <cellStyle name="Обычный 4 3 2 2 2 2 2 2 3" xfId="6555" xr:uid="{BE54F21F-0DD4-4423-9C25-0A93573C8A2B}"/>
    <cellStyle name="Обычный 4 3 2 2 2 2 2 2 3 2" xfId="9098" xr:uid="{A8271DEA-B00A-4874-809A-59D8009CB304}"/>
    <cellStyle name="Обычный 4 3 2 2 2 2 2 2 3 2 2" xfId="19120" xr:uid="{FF76B5B9-D0D5-4A81-86AE-1937F06866F7}"/>
    <cellStyle name="Обычный 4 3 2 2 2 2 2 2 3 2 3" xfId="29470" xr:uid="{19BFBD2F-DE77-4005-A1BC-9837A5508C38}"/>
    <cellStyle name="Обычный 4 3 2 2 2 2 2 2 3 3" xfId="11571" xr:uid="{51B4F107-BEDF-48C1-B1BE-95A1C6609C69}"/>
    <cellStyle name="Обычный 4 3 2 2 2 2 2 2 3 3 2" xfId="21624" xr:uid="{6D910545-5651-4655-A9F3-7EF3895E6090}"/>
    <cellStyle name="Обычный 4 3 2 2 2 2 2 2 3 3 3" xfId="31983" xr:uid="{B061A35D-490E-40BA-82C8-A77B09AE41D8}"/>
    <cellStyle name="Обычный 4 3 2 2 2 2 2 2 3 4" xfId="14053" xr:uid="{E3E62EAB-4871-4B3B-9680-2B1ABC0CEF56}"/>
    <cellStyle name="Обычный 4 3 2 2 2 2 2 2 3 4 2" xfId="24159" xr:uid="{B67B877C-BE3F-4B0B-BBCB-FFC863E1D187}"/>
    <cellStyle name="Обычный 4 3 2 2 2 2 2 2 3 4 3" xfId="34519" xr:uid="{F1CB446C-1762-412F-9001-1DF58EE84F90}"/>
    <cellStyle name="Обычный 4 3 2 2 2 2 2 2 3 5" xfId="16609" xr:uid="{56777ECC-B2BD-4266-B0CB-7288E8F7AFAE}"/>
    <cellStyle name="Обычный 4 3 2 2 2 2 2 2 3 6" xfId="26970" xr:uid="{F9EECC06-CCA4-4F92-B15C-F06994DDA3BF}"/>
    <cellStyle name="Обычный 4 3 2 2 2 2 2 2 4" xfId="7646" xr:uid="{E2203EBD-C38A-4074-8F9A-B8B91171E1AF}"/>
    <cellStyle name="Обычный 4 3 2 2 2 2 2 2 4 2" xfId="10122" xr:uid="{9799623E-57A8-4B97-B0E7-CAF5C237459F}"/>
    <cellStyle name="Обычный 4 3 2 2 2 2 2 2 4 2 2" xfId="20146" xr:uid="{43F488C4-9B58-48C7-9F4D-980BBA6FA290}"/>
    <cellStyle name="Обычный 4 3 2 2 2 2 2 2 4 2 3" xfId="30502" xr:uid="{BB6D225E-613B-4767-9F0F-2E66ABF3231A}"/>
    <cellStyle name="Обычный 4 3 2 2 2 2 2 2 4 3" xfId="12596" xr:uid="{2920F1FF-7884-46A3-BB80-0944778870DB}"/>
    <cellStyle name="Обычный 4 3 2 2 2 2 2 2 4 3 2" xfId="22664" xr:uid="{86B0E73B-334F-43F4-B8ED-4DD37313FF85}"/>
    <cellStyle name="Обычный 4 3 2 2 2 2 2 2 4 3 3" xfId="33024" xr:uid="{701B90E2-7369-481D-BFD8-311F2200E1BC}"/>
    <cellStyle name="Обычный 4 3 2 2 2 2 2 2 4 4" xfId="15080" xr:uid="{4DD17091-E619-4EBE-88DF-7C9D09B5404E}"/>
    <cellStyle name="Обычный 4 3 2 2 2 2 2 2 4 4 2" xfId="25222" xr:uid="{02BDEB71-3F74-43CF-9224-B0E40AE82E69}"/>
    <cellStyle name="Обычный 4 3 2 2 2 2 2 2 4 4 3" xfId="35583" xr:uid="{1827A6C7-4BC9-430A-B4EE-0042E3024848}"/>
    <cellStyle name="Обычный 4 3 2 2 2 2 2 2 4 5" xfId="17649" xr:uid="{F2F6AB84-E01A-4F03-97FE-A293CC74C522}"/>
    <cellStyle name="Обычный 4 3 2 2 2 2 2 2 4 6" xfId="28003" xr:uid="{FDF8F6E3-6116-473B-8DE5-A36FFAE6EDD5}"/>
    <cellStyle name="Обычный 4 3 2 2 2 2 2 2 5" xfId="8105" xr:uid="{E2DE62E1-212A-44D2-BFA2-CFABFB78E2C9}"/>
    <cellStyle name="Обычный 4 3 2 2 2 2 2 2 5 2" xfId="18116" xr:uid="{C55E7E50-022A-4634-8720-048F8F7EA38F}"/>
    <cellStyle name="Обычный 4 3 2 2 2 2 2 2 5 3" xfId="28462" xr:uid="{13B4AD3C-AE13-42C8-A9D7-4261399ED8E6}"/>
    <cellStyle name="Обычный 4 3 2 2 2 2 2 2 6" xfId="10574" xr:uid="{FA08FFF8-6B8A-4437-96D0-350D8AA8FFC9}"/>
    <cellStyle name="Обычный 4 3 2 2 2 2 2 2 6 2" xfId="20608" xr:uid="{389EB87D-1FD7-429B-92B1-710A702F787B}"/>
    <cellStyle name="Обычный 4 3 2 2 2 2 2 2 6 3" xfId="30966" xr:uid="{3ACF1146-21D1-412A-AEA1-70A65C04D612}"/>
    <cellStyle name="Обычный 4 3 2 2 2 2 2 2 7" xfId="13049" xr:uid="{7687A325-114C-453D-8B07-01C7A1CAA7A0}"/>
    <cellStyle name="Обычный 4 3 2 2 2 2 2 2 7 2" xfId="23131" xr:uid="{83D87B55-0DF9-4174-A96B-9100E0B41E6D}"/>
    <cellStyle name="Обычный 4 3 2 2 2 2 2 2 7 3" xfId="33491" xr:uid="{953FAEA2-A893-4D9B-939E-D45EB06AFD27}"/>
    <cellStyle name="Обычный 4 3 2 2 2 2 2 2 8" xfId="15605" xr:uid="{3D935033-5E28-47FF-9BCB-CA556511ABC0}"/>
    <cellStyle name="Обычный 4 3 2 2 2 2 2 2 9" xfId="25947" xr:uid="{4666B61E-43DC-45DA-810C-0F352F668D68}"/>
    <cellStyle name="Обычный 4 3 2 2 2 2 2 3" xfId="5651" xr:uid="{07A2C270-4FFC-48FB-88E9-50B28D6ACA52}"/>
    <cellStyle name="Обычный 4 3 2 2 2 2 2 3 2" xfId="5023" xr:uid="{F8E65CCA-B283-44EA-9DA0-918D2A356C6A}"/>
    <cellStyle name="Обычный 4 3 2 2 2 2 2 3 2 2" xfId="9593" xr:uid="{6478EC87-961C-4E6E-927A-4423D8151600}"/>
    <cellStyle name="Обычный 4 3 2 2 2 2 2 3 2 2 2" xfId="19616" xr:uid="{40CD9495-1D92-432D-AC55-9C64CE5C8F4C}"/>
    <cellStyle name="Обычный 4 3 2 2 2 2 2 3 2 2 3" xfId="29968" xr:uid="{1761A3D3-D928-436A-B02D-342F4E9BCEBB}"/>
    <cellStyle name="Обычный 4 3 2 2 2 2 2 3 2 3" xfId="12066" xr:uid="{C1EA01B0-B48F-4315-BCD0-E96E655FDCCA}"/>
    <cellStyle name="Обычный 4 3 2 2 2 2 2 3 2 3 2" xfId="22126" xr:uid="{CCBA7145-10E4-42E6-BD94-52269C0EE94B}"/>
    <cellStyle name="Обычный 4 3 2 2 2 2 2 3 2 3 3" xfId="32486" xr:uid="{7341CE5E-9014-4FF0-9A83-46FB3CE99A8C}"/>
    <cellStyle name="Обычный 4 3 2 2 2 2 2 3 2 4" xfId="14549" xr:uid="{A2ABF763-1493-4DE5-AC19-D4F26E49F931}"/>
    <cellStyle name="Обычный 4 3 2 2 2 2 2 3 2 4 2" xfId="24673" xr:uid="{B1ACA6F8-00F3-44FE-8C06-BF5BD12F6CE8}"/>
    <cellStyle name="Обычный 4 3 2 2 2 2 2 3 2 4 3" xfId="35033" xr:uid="{754DDD70-98BA-4550-A169-5E798AA6D294}"/>
    <cellStyle name="Обычный 4 3 2 2 2 2 2 3 2 5" xfId="17111" xr:uid="{3457D70E-EBDC-4ADF-8DEF-C72585C89EA9}"/>
    <cellStyle name="Обычный 4 3 2 2 2 2 2 3 2 6" xfId="27468" xr:uid="{CD635CE4-3110-486D-9995-ADEA475D1802}"/>
    <cellStyle name="Обычный 4 3 2 2 2 2 2 3 3" xfId="8600" xr:uid="{5E50349F-33DC-407B-911A-64D373813531}"/>
    <cellStyle name="Обычный 4 3 2 2 2 2 2 3 3 2" xfId="18620" xr:uid="{7AB73699-448E-40FD-8922-D2EFD0FF1901}"/>
    <cellStyle name="Обычный 4 3 2 2 2 2 2 3 3 3" xfId="28967" xr:uid="{7FC2A657-1B40-4611-80AD-7C5F46F4C60A}"/>
    <cellStyle name="Обычный 4 3 2 2 2 2 2 3 4" xfId="11073" xr:uid="{8B3A82D8-D092-4036-89FE-813B453C5B83}"/>
    <cellStyle name="Обычный 4 3 2 2 2 2 2 3 4 2" xfId="21114" xr:uid="{CF309635-C0AF-4379-BD4B-561247D27496}"/>
    <cellStyle name="Обычный 4 3 2 2 2 2 2 3 4 3" xfId="31473" xr:uid="{FC3C26B6-0222-457A-A25F-AE6476B4A81B}"/>
    <cellStyle name="Обычный 4 3 2 2 2 2 2 3 5" xfId="13553" xr:uid="{5C0DE655-02D7-4D75-817D-C6E322684856}"/>
    <cellStyle name="Обычный 4 3 2 2 2 2 2 3 5 2" xfId="23643" xr:uid="{8F434218-81B7-4E13-B3E9-FBE220622EB1}"/>
    <cellStyle name="Обычный 4 3 2 2 2 2 2 3 5 3" xfId="34003" xr:uid="{146D5EB8-870F-4E35-9C99-4AFBFDCBC2F5}"/>
    <cellStyle name="Обычный 4 3 2 2 2 2 2 3 6" xfId="16105" xr:uid="{55AD8CB6-B009-4415-B5B3-D0B80F2863AF}"/>
    <cellStyle name="Обычный 4 3 2 2 2 2 2 3 7" xfId="26469" xr:uid="{D7A20118-FE5C-4879-AA26-EB7DE57A4C4E}"/>
    <cellStyle name="Обычный 4 3 2 2 2 2 2 4" xfId="4665" xr:uid="{BC7279B0-A711-4D5F-B680-F31935ABAABC}"/>
    <cellStyle name="Обычный 4 3 2 2 2 2 2 4 2" xfId="9097" xr:uid="{DBD825D9-F4CC-4F63-A4C9-F5ACFC2B54DE}"/>
    <cellStyle name="Обычный 4 3 2 2 2 2 2 4 2 2" xfId="19119" xr:uid="{7D92088F-6EF5-46EC-82A4-865D7CB17C0F}"/>
    <cellStyle name="Обычный 4 3 2 2 2 2 2 4 2 3" xfId="29469" xr:uid="{97685C77-A0A4-4687-9D64-8D615C6F8735}"/>
    <cellStyle name="Обычный 4 3 2 2 2 2 2 4 3" xfId="11570" xr:uid="{B96F6B6C-7FEE-4E3E-BF69-F98808BC3086}"/>
    <cellStyle name="Обычный 4 3 2 2 2 2 2 4 3 2" xfId="21623" xr:uid="{01B9361A-C167-4F1E-BF2F-EA32B06DA77D}"/>
    <cellStyle name="Обычный 4 3 2 2 2 2 2 4 3 3" xfId="31982" xr:uid="{283FFC42-AC8C-46DC-89B9-918C6E3EF7A2}"/>
    <cellStyle name="Обычный 4 3 2 2 2 2 2 4 4" xfId="14052" xr:uid="{F1252BF4-F46F-4D95-B2F4-B7D64952D6BF}"/>
    <cellStyle name="Обычный 4 3 2 2 2 2 2 4 4 2" xfId="24158" xr:uid="{CE5FF3C6-43EB-44B2-BEF3-5FBE2FAB10A9}"/>
    <cellStyle name="Обычный 4 3 2 2 2 2 2 4 4 3" xfId="34518" xr:uid="{7ED66719-65EC-4EFE-A4E0-C7D1A5529953}"/>
    <cellStyle name="Обычный 4 3 2 2 2 2 2 4 5" xfId="16608" xr:uid="{3AD61558-BF23-4AD4-9D52-379304F888D3}"/>
    <cellStyle name="Обычный 4 3 2 2 2 2 2 4 6" xfId="26969" xr:uid="{D337BD49-EA67-42D9-8B14-9364FA141F5F}"/>
    <cellStyle name="Обычный 4 3 2 2 2 2 2 5" xfId="7645" xr:uid="{CEC8B5FA-EAF4-44F6-BF4D-51D1CDFAAED2}"/>
    <cellStyle name="Обычный 4 3 2 2 2 2 2 5 2" xfId="10121" xr:uid="{D58426CE-AB15-47E4-98F7-16DDE2BCA05C}"/>
    <cellStyle name="Обычный 4 3 2 2 2 2 2 5 2 2" xfId="20145" xr:uid="{47CACFFF-7E93-49A7-9591-4E38E932F937}"/>
    <cellStyle name="Обычный 4 3 2 2 2 2 2 5 2 3" xfId="30501" xr:uid="{735EA1E7-50CD-406D-ADCA-0104B8A53532}"/>
    <cellStyle name="Обычный 4 3 2 2 2 2 2 5 3" xfId="12595" xr:uid="{B7AA0021-85FC-4748-8DED-A6BB31B84386}"/>
    <cellStyle name="Обычный 4 3 2 2 2 2 2 5 3 2" xfId="22663" xr:uid="{3886086B-C7A7-4917-89ED-7FB4BD382FC3}"/>
    <cellStyle name="Обычный 4 3 2 2 2 2 2 5 3 3" xfId="33023" xr:uid="{A31C8C22-5C5C-45DF-9A2B-B1FE7A810366}"/>
    <cellStyle name="Обычный 4 3 2 2 2 2 2 5 4" xfId="15079" xr:uid="{45A63610-AD44-46F1-BD0E-F86DE33114E8}"/>
    <cellStyle name="Обычный 4 3 2 2 2 2 2 5 4 2" xfId="25221" xr:uid="{64751AFA-5E1E-497F-A0E3-254C2701DE94}"/>
    <cellStyle name="Обычный 4 3 2 2 2 2 2 5 4 3" xfId="35582" xr:uid="{B194970A-6A3A-4D8C-877D-0FC5574BC3B4}"/>
    <cellStyle name="Обычный 4 3 2 2 2 2 2 5 5" xfId="17648" xr:uid="{6E554495-7864-4542-81CD-5BC3D6F803FA}"/>
    <cellStyle name="Обычный 4 3 2 2 2 2 2 5 6" xfId="28002" xr:uid="{D62796A4-C858-4245-BCBE-D3EA4040FB6C}"/>
    <cellStyle name="Обычный 4 3 2 2 2 2 2 6" xfId="8104" xr:uid="{6E640651-8AD4-4C37-B0FB-5084660D089C}"/>
    <cellStyle name="Обычный 4 3 2 2 2 2 2 6 2" xfId="18115" xr:uid="{AAB797ED-54CB-406E-BDB0-E0D1E24F79E4}"/>
    <cellStyle name="Обычный 4 3 2 2 2 2 2 6 3" xfId="28461" xr:uid="{4E76AF26-8110-44CA-B535-BA8FF8711AD4}"/>
    <cellStyle name="Обычный 4 3 2 2 2 2 2 7" xfId="10573" xr:uid="{368D0B9D-AC8A-4F41-898B-C1ED6F3F97A8}"/>
    <cellStyle name="Обычный 4 3 2 2 2 2 2 7 2" xfId="20607" xr:uid="{86D77740-1605-4C63-A8B2-7C4DF071B5BC}"/>
    <cellStyle name="Обычный 4 3 2 2 2 2 2 7 3" xfId="30965" xr:uid="{F9DE3CA3-9F04-458C-8F5F-D4912DBDD3D0}"/>
    <cellStyle name="Обычный 4 3 2 2 2 2 2 8" xfId="13048" xr:uid="{73F6E6A3-DEF7-4D28-8039-80B355F36E27}"/>
    <cellStyle name="Обычный 4 3 2 2 2 2 2 8 2" xfId="23130" xr:uid="{059BF958-FDA0-4768-A0F8-F33A8A49A585}"/>
    <cellStyle name="Обычный 4 3 2 2 2 2 2 8 3" xfId="33490" xr:uid="{CEDFF712-2F17-45BF-86F9-CC3F65EB93DC}"/>
    <cellStyle name="Обычный 4 3 2 2 2 2 2 9" xfId="15604" xr:uid="{BED165CE-CC12-4322-BAAC-1DE282EE3412}"/>
    <cellStyle name="Обычный 4 3 2 2 2 2 3" xfId="4705" xr:uid="{D25C34F2-F2C5-45BD-9BD5-9AEA0CA14789}"/>
    <cellStyle name="Обычный 4 3 2 2 2 2 3 2" xfId="5458" xr:uid="{81BA97F6-1B7A-4097-B9B8-3197041F2BBA}"/>
    <cellStyle name="Обычный 4 3 2 2 2 2 3 2 2" xfId="5673" xr:uid="{85E27B8A-CDB6-4F9D-8E76-A5A8E082967A}"/>
    <cellStyle name="Обычный 4 3 2 2 2 2 3 2 2 2" xfId="9595" xr:uid="{5A5275AB-C853-4844-9D4B-0CEE5A5AAEAF}"/>
    <cellStyle name="Обычный 4 3 2 2 2 2 3 2 2 2 2" xfId="19618" xr:uid="{6DA250B6-1C34-446B-B8B2-21D667DC2230}"/>
    <cellStyle name="Обычный 4 3 2 2 2 2 3 2 2 2 3" xfId="29970" xr:uid="{739D378E-4F3D-447F-BA11-F06D8F29E4A1}"/>
    <cellStyle name="Обычный 4 3 2 2 2 2 3 2 2 3" xfId="12068" xr:uid="{AD5808A8-5F7D-45A3-B5C1-748941A9D3C9}"/>
    <cellStyle name="Обычный 4 3 2 2 2 2 3 2 2 3 2" xfId="22128" xr:uid="{99C81134-8418-4011-B5B7-929A9F1244D0}"/>
    <cellStyle name="Обычный 4 3 2 2 2 2 3 2 2 3 3" xfId="32488" xr:uid="{2D2D9D26-5265-4CA8-A968-6F9268A5F3EA}"/>
    <cellStyle name="Обычный 4 3 2 2 2 2 3 2 2 4" xfId="14551" xr:uid="{AFE1C902-703E-4FBA-97C0-837E395E4CCD}"/>
    <cellStyle name="Обычный 4 3 2 2 2 2 3 2 2 4 2" xfId="24675" xr:uid="{44DC2F61-9315-4810-9A60-EF17183843E9}"/>
    <cellStyle name="Обычный 4 3 2 2 2 2 3 2 2 4 3" xfId="35035" xr:uid="{56B780BC-D69D-4303-83DC-9C8BE56ED9BD}"/>
    <cellStyle name="Обычный 4 3 2 2 2 2 3 2 2 5" xfId="17113" xr:uid="{B18F1C65-BA80-420B-AD8B-E915A198B423}"/>
    <cellStyle name="Обычный 4 3 2 2 2 2 3 2 2 6" xfId="27470" xr:uid="{9C3C3299-A831-4572-8A57-39C1C9853E15}"/>
    <cellStyle name="Обычный 4 3 2 2 2 2 3 2 3" xfId="8602" xr:uid="{6CEC46C6-682B-43F6-8B60-F4404632ED2A}"/>
    <cellStyle name="Обычный 4 3 2 2 2 2 3 2 3 2" xfId="18622" xr:uid="{1AEE6602-27B7-4FE9-B968-A7CE8822D518}"/>
    <cellStyle name="Обычный 4 3 2 2 2 2 3 2 3 3" xfId="28969" xr:uid="{CA7EFF04-6E84-43DC-BBED-758FDD6C427C}"/>
    <cellStyle name="Обычный 4 3 2 2 2 2 3 2 4" xfId="11075" xr:uid="{02FCB64F-07F3-441B-BBFC-4A04295C5E4D}"/>
    <cellStyle name="Обычный 4 3 2 2 2 2 3 2 4 2" xfId="21116" xr:uid="{6D2ACF7D-20FD-4FA0-9D9B-8642682F83AE}"/>
    <cellStyle name="Обычный 4 3 2 2 2 2 3 2 4 3" xfId="31475" xr:uid="{23BB75B3-02B8-43E6-8A75-40F7CA0F80FB}"/>
    <cellStyle name="Обычный 4 3 2 2 2 2 3 2 5" xfId="13555" xr:uid="{06946DD0-7794-410E-975C-2AA1D5AB49EE}"/>
    <cellStyle name="Обычный 4 3 2 2 2 2 3 2 5 2" xfId="23645" xr:uid="{EEE71E35-DCD1-4861-BCAB-CBA2440F82EE}"/>
    <cellStyle name="Обычный 4 3 2 2 2 2 3 2 5 3" xfId="34005" xr:uid="{F54AAA4E-D4F9-4752-9AEC-D3FCBD85DB23}"/>
    <cellStyle name="Обычный 4 3 2 2 2 2 3 2 6" xfId="16107" xr:uid="{39B041D7-7974-49DC-8414-24539EC28625}"/>
    <cellStyle name="Обычный 4 3 2 2 2 2 3 2 7" xfId="26471" xr:uid="{C150FEB2-4F72-463E-91A6-AC3CCBF6D168}"/>
    <cellStyle name="Обычный 4 3 2 2 2 2 3 3" xfId="4898" xr:uid="{66D69FA0-A646-433A-ABA6-D59158748894}"/>
    <cellStyle name="Обычный 4 3 2 2 2 2 3 3 2" xfId="9099" xr:uid="{60C059EC-EFF3-42C1-B478-32768A9FD997}"/>
    <cellStyle name="Обычный 4 3 2 2 2 2 3 3 2 2" xfId="19121" xr:uid="{262C733D-25DD-4E0A-918A-413DD6BF25F1}"/>
    <cellStyle name="Обычный 4 3 2 2 2 2 3 3 2 3" xfId="29471" xr:uid="{D7475983-AC2D-4B2C-B9DE-EA269B6ECA93}"/>
    <cellStyle name="Обычный 4 3 2 2 2 2 3 3 3" xfId="11572" xr:uid="{2A79A41D-F0E1-4788-AD08-F91852147A2C}"/>
    <cellStyle name="Обычный 4 3 2 2 2 2 3 3 3 2" xfId="21625" xr:uid="{87E6FD03-CF18-4818-A877-26DC0F4367DA}"/>
    <cellStyle name="Обычный 4 3 2 2 2 2 3 3 3 3" xfId="31984" xr:uid="{4246987D-95F8-43A0-9A8B-82A570C869FF}"/>
    <cellStyle name="Обычный 4 3 2 2 2 2 3 3 4" xfId="14054" xr:uid="{68322A04-4CFE-4710-9B40-41BE7CB092A0}"/>
    <cellStyle name="Обычный 4 3 2 2 2 2 3 3 4 2" xfId="24160" xr:uid="{FA3F682A-4115-43DC-AD84-BA3153B82A42}"/>
    <cellStyle name="Обычный 4 3 2 2 2 2 3 3 4 3" xfId="34520" xr:uid="{D7BAAF0D-5B18-4582-87D8-30B43D0FF490}"/>
    <cellStyle name="Обычный 4 3 2 2 2 2 3 3 5" xfId="16610" xr:uid="{297F65AA-B5A7-4121-8EAE-1C181AAF2CC3}"/>
    <cellStyle name="Обычный 4 3 2 2 2 2 3 3 6" xfId="26971" xr:uid="{B5342A05-A504-4CF7-81D8-13DDBD123A4D}"/>
    <cellStyle name="Обычный 4 3 2 2 2 2 3 4" xfId="7647" xr:uid="{0FE558C7-6CCD-44AE-A4B6-CAA552B50FEC}"/>
    <cellStyle name="Обычный 4 3 2 2 2 2 3 4 2" xfId="10123" xr:uid="{13CA3F09-C271-4422-B4FF-57A454CE10C3}"/>
    <cellStyle name="Обычный 4 3 2 2 2 2 3 4 2 2" xfId="20147" xr:uid="{1635E4FA-55E0-4E5B-A8BC-DE827558C670}"/>
    <cellStyle name="Обычный 4 3 2 2 2 2 3 4 2 3" xfId="30503" xr:uid="{E090FEC2-E989-492F-A09D-565E81AF3F46}"/>
    <cellStyle name="Обычный 4 3 2 2 2 2 3 4 3" xfId="12597" xr:uid="{1F040CD7-E752-4257-88F7-431530183FE9}"/>
    <cellStyle name="Обычный 4 3 2 2 2 2 3 4 3 2" xfId="22665" xr:uid="{4A1EF98E-98E0-4EB9-933B-D85B3D7496BC}"/>
    <cellStyle name="Обычный 4 3 2 2 2 2 3 4 3 3" xfId="33025" xr:uid="{4CB37C92-0C0A-4357-9976-C266FD377AE3}"/>
    <cellStyle name="Обычный 4 3 2 2 2 2 3 4 4" xfId="15081" xr:uid="{B8D3BF65-3313-49BB-AC43-4603E25AB415}"/>
    <cellStyle name="Обычный 4 3 2 2 2 2 3 4 4 2" xfId="25223" xr:uid="{6539ADC0-96AA-4C47-B3FB-AB4E5BE14BAB}"/>
    <cellStyle name="Обычный 4 3 2 2 2 2 3 4 4 3" xfId="35584" xr:uid="{BE7772E2-A8F2-4FD2-A7EE-F0DEF9F226B5}"/>
    <cellStyle name="Обычный 4 3 2 2 2 2 3 4 5" xfId="17650" xr:uid="{103462B5-7DEC-46DC-B37C-D43AB4298131}"/>
    <cellStyle name="Обычный 4 3 2 2 2 2 3 4 6" xfId="28004" xr:uid="{C2B5477F-F2FD-4283-899C-5E032093ED1C}"/>
    <cellStyle name="Обычный 4 3 2 2 2 2 3 5" xfId="8106" xr:uid="{3942D3F6-9035-4145-B116-05FA3563F045}"/>
    <cellStyle name="Обычный 4 3 2 2 2 2 3 5 2" xfId="18117" xr:uid="{45C61269-3017-457B-9B16-16E5724AC6CF}"/>
    <cellStyle name="Обычный 4 3 2 2 2 2 3 5 3" xfId="28463" xr:uid="{3C7E5092-BB1D-4FB3-A377-ED12059AE7D1}"/>
    <cellStyle name="Обычный 4 3 2 2 2 2 3 6" xfId="10575" xr:uid="{55637014-21B0-4D94-8913-735695CED2A8}"/>
    <cellStyle name="Обычный 4 3 2 2 2 2 3 6 2" xfId="20609" xr:uid="{063CE4A4-3253-4939-A80E-371AA78D2E58}"/>
    <cellStyle name="Обычный 4 3 2 2 2 2 3 6 3" xfId="30967" xr:uid="{7F78C76F-4D50-4F80-8D1F-BC48834206CC}"/>
    <cellStyle name="Обычный 4 3 2 2 2 2 3 7" xfId="13050" xr:uid="{D3231DD5-3274-4A39-811D-0A97D938DE34}"/>
    <cellStyle name="Обычный 4 3 2 2 2 2 3 7 2" xfId="23132" xr:uid="{BF7F1D6C-B019-42D4-B960-AD25FF3E075A}"/>
    <cellStyle name="Обычный 4 3 2 2 2 2 3 7 3" xfId="33492" xr:uid="{E490CEFF-ED2A-4E94-8A92-548326E3600B}"/>
    <cellStyle name="Обычный 4 3 2 2 2 2 3 8" xfId="15606" xr:uid="{81DC200C-6397-4054-8AF5-FBE7510B924A}"/>
    <cellStyle name="Обычный 4 3 2 2 2 2 3 9" xfId="25948" xr:uid="{BB21ABA7-608C-41A9-AE42-7A7BFE861D87}"/>
    <cellStyle name="Обычный 4 3 2 2 2 2 4" xfId="5067" xr:uid="{8E26D07B-2FE0-42EB-8942-157258018589}"/>
    <cellStyle name="Обычный 4 3 2 2 2 2 4 2" xfId="5373" xr:uid="{82E53977-AD69-427B-810B-1E04C0368253}"/>
    <cellStyle name="Обычный 4 3 2 2 2 2 4 2 2" xfId="9592" xr:uid="{DC13DD5B-7D60-48A8-AAAF-4C5466D2A2A6}"/>
    <cellStyle name="Обычный 4 3 2 2 2 2 4 2 2 2" xfId="19615" xr:uid="{0674818D-2B2B-4C26-A472-BBF65D052614}"/>
    <cellStyle name="Обычный 4 3 2 2 2 2 4 2 2 3" xfId="29967" xr:uid="{44DDA5D1-3C07-4E70-B470-776AE1124A22}"/>
    <cellStyle name="Обычный 4 3 2 2 2 2 4 2 3" xfId="12065" xr:uid="{0BE855D1-5871-4F5D-A614-0053F1986456}"/>
    <cellStyle name="Обычный 4 3 2 2 2 2 4 2 3 2" xfId="22125" xr:uid="{364ECC53-2EDC-446D-A915-88B1FE4F5F6F}"/>
    <cellStyle name="Обычный 4 3 2 2 2 2 4 2 3 3" xfId="32485" xr:uid="{E34D729C-25EB-4DA6-BAC5-4D7DF14F211D}"/>
    <cellStyle name="Обычный 4 3 2 2 2 2 4 2 4" xfId="14548" xr:uid="{B50322B9-FCED-44F5-9DD3-3FD97072470A}"/>
    <cellStyle name="Обычный 4 3 2 2 2 2 4 2 4 2" xfId="24672" xr:uid="{912D4BA2-9AE8-4807-9A74-908F26FBF63B}"/>
    <cellStyle name="Обычный 4 3 2 2 2 2 4 2 4 3" xfId="35032" xr:uid="{5EB122D9-D56D-4949-AA74-CAD46C650CF7}"/>
    <cellStyle name="Обычный 4 3 2 2 2 2 4 2 5" xfId="17110" xr:uid="{11B0461A-23F7-4A5A-9DE6-E41CFA0ECB74}"/>
    <cellStyle name="Обычный 4 3 2 2 2 2 4 2 6" xfId="27467" xr:uid="{09975AD7-84FB-4B0C-BB61-29E11AD8491C}"/>
    <cellStyle name="Обычный 4 3 2 2 2 2 4 3" xfId="8599" xr:uid="{1AF3D1A1-5FAD-4A1B-B1B9-04D357357800}"/>
    <cellStyle name="Обычный 4 3 2 2 2 2 4 3 2" xfId="18619" xr:uid="{3BF928A8-707F-4168-9165-FD7D598B94C2}"/>
    <cellStyle name="Обычный 4 3 2 2 2 2 4 3 3" xfId="28966" xr:uid="{F2203C2B-F518-40E9-BBB4-F66FCC93FC8D}"/>
    <cellStyle name="Обычный 4 3 2 2 2 2 4 4" xfId="11072" xr:uid="{D23CE14A-6B08-4F74-A62F-190A0F01E513}"/>
    <cellStyle name="Обычный 4 3 2 2 2 2 4 4 2" xfId="21113" xr:uid="{E49760F0-E9C8-4783-A3F8-5D3C9D69A562}"/>
    <cellStyle name="Обычный 4 3 2 2 2 2 4 4 3" xfId="31472" xr:uid="{E72771EA-2C88-44F7-A860-43DED5AD5571}"/>
    <cellStyle name="Обычный 4 3 2 2 2 2 4 5" xfId="13552" xr:uid="{C3D7E650-98A9-4989-92AD-61E39865BAA9}"/>
    <cellStyle name="Обычный 4 3 2 2 2 2 4 5 2" xfId="23642" xr:uid="{B990FB2C-FC49-4349-9BFA-BE4EE26601DC}"/>
    <cellStyle name="Обычный 4 3 2 2 2 2 4 5 3" xfId="34002" xr:uid="{98094272-6E71-4D55-B144-2A435C650F79}"/>
    <cellStyle name="Обычный 4 3 2 2 2 2 4 6" xfId="16104" xr:uid="{EEA5A1DE-53FD-4D2F-87CD-D7A747E23C6E}"/>
    <cellStyle name="Обычный 4 3 2 2 2 2 4 7" xfId="26468" xr:uid="{5911B1D9-C63C-4903-B55B-D279221242EB}"/>
    <cellStyle name="Обычный 4 3 2 2 2 2 5" xfId="4656" xr:uid="{A1FD6705-C23C-4DB7-BF46-50A8F3287013}"/>
    <cellStyle name="Обычный 4 3 2 2 2 2 5 2" xfId="9096" xr:uid="{38A9E1E2-6311-4BC0-9B16-28C512B77F1F}"/>
    <cellStyle name="Обычный 4 3 2 2 2 2 5 2 2" xfId="19118" xr:uid="{E6E4C74B-403A-47AE-B4FE-3B4147FF045A}"/>
    <cellStyle name="Обычный 4 3 2 2 2 2 5 2 3" xfId="29468" xr:uid="{D6CA129F-BB75-4DC4-A131-43B35A4FA763}"/>
    <cellStyle name="Обычный 4 3 2 2 2 2 5 3" xfId="11569" xr:uid="{DD244489-241D-42EE-BB89-96EF8441490F}"/>
    <cellStyle name="Обычный 4 3 2 2 2 2 5 3 2" xfId="21622" xr:uid="{3D233B9E-28D5-4B83-BC43-BD08B6038E1E}"/>
    <cellStyle name="Обычный 4 3 2 2 2 2 5 3 3" xfId="31981" xr:uid="{72BE1805-B260-4567-95AB-C9C270641082}"/>
    <cellStyle name="Обычный 4 3 2 2 2 2 5 4" xfId="14051" xr:uid="{AA56B7D7-C743-48E2-9E41-07C40DAE15CC}"/>
    <cellStyle name="Обычный 4 3 2 2 2 2 5 4 2" xfId="24157" xr:uid="{BA971107-3D38-43C8-9CC9-1C15FDAD9330}"/>
    <cellStyle name="Обычный 4 3 2 2 2 2 5 4 3" xfId="34517" xr:uid="{6A061F8C-F06A-489B-8917-2116049F4E77}"/>
    <cellStyle name="Обычный 4 3 2 2 2 2 5 5" xfId="16607" xr:uid="{31763410-973D-40A4-AAD9-5640384DC39B}"/>
    <cellStyle name="Обычный 4 3 2 2 2 2 5 6" xfId="26968" xr:uid="{10831FE3-6022-44AF-8A9A-5DEADFD9451A}"/>
    <cellStyle name="Обычный 4 3 2 2 2 2 6" xfId="7644" xr:uid="{C8972D7D-B1AB-4DA0-8C2F-717B54B8DF7C}"/>
    <cellStyle name="Обычный 4 3 2 2 2 2 6 2" xfId="10120" xr:uid="{FEBD6858-37FA-4C3E-ABB5-8E767A048887}"/>
    <cellStyle name="Обычный 4 3 2 2 2 2 6 2 2" xfId="20144" xr:uid="{7FE5D0CE-ABCF-4F37-A6DD-0686913E9D5E}"/>
    <cellStyle name="Обычный 4 3 2 2 2 2 6 2 3" xfId="30500" xr:uid="{72A3542E-C190-478D-82F2-551C5AB461CD}"/>
    <cellStyle name="Обычный 4 3 2 2 2 2 6 3" xfId="12594" xr:uid="{ED73F180-4FB9-43F9-B9DE-94F93D74FC6E}"/>
    <cellStyle name="Обычный 4 3 2 2 2 2 6 3 2" xfId="22662" xr:uid="{734BFE00-60BE-4193-86A8-1E53FBA6FDA4}"/>
    <cellStyle name="Обычный 4 3 2 2 2 2 6 3 3" xfId="33022" xr:uid="{5D8EFD4A-89EE-4AA2-8EE5-9004EF2C2735}"/>
    <cellStyle name="Обычный 4 3 2 2 2 2 6 4" xfId="15078" xr:uid="{9C3E178F-8AA0-4A48-816D-0163223EB340}"/>
    <cellStyle name="Обычный 4 3 2 2 2 2 6 4 2" xfId="25220" xr:uid="{FB6825B3-B876-4F67-8A4D-FF122028B1D5}"/>
    <cellStyle name="Обычный 4 3 2 2 2 2 6 4 3" xfId="35581" xr:uid="{4454639F-5FF5-4109-858E-F8F2A168CB2F}"/>
    <cellStyle name="Обычный 4 3 2 2 2 2 6 5" xfId="17647" xr:uid="{6B7F9B30-5998-4F87-80C8-503A28C7DFAA}"/>
    <cellStyle name="Обычный 4 3 2 2 2 2 6 6" xfId="28001" xr:uid="{65EC3A9C-948C-4829-895E-0B192DDAD255}"/>
    <cellStyle name="Обычный 4 3 2 2 2 2 7" xfId="8103" xr:uid="{9817E2D6-6CA9-4DD5-99AA-41D842D125F7}"/>
    <cellStyle name="Обычный 4 3 2 2 2 2 7 2" xfId="18114" xr:uid="{D68FE385-5E28-453F-A687-1703FC1CDFEC}"/>
    <cellStyle name="Обычный 4 3 2 2 2 2 7 3" xfId="28460" xr:uid="{037DC9AD-5AC6-4E2C-8263-85BBE2552DEE}"/>
    <cellStyle name="Обычный 4 3 2 2 2 2 8" xfId="10572" xr:uid="{2A5A34D5-D1D0-4B8E-B043-5E830BB4195A}"/>
    <cellStyle name="Обычный 4 3 2 2 2 2 8 2" xfId="20606" xr:uid="{36C5ADBE-2AAD-45A5-B20E-19936BF7D071}"/>
    <cellStyle name="Обычный 4 3 2 2 2 2 8 3" xfId="30964" xr:uid="{F9B758D9-3989-4C74-AD8D-2A5D0B5898AB}"/>
    <cellStyle name="Обычный 4 3 2 2 2 2 9" xfId="13047" xr:uid="{A64EF9E1-6D29-41F9-8A9E-2AECBD32367B}"/>
    <cellStyle name="Обычный 4 3 2 2 2 2 9 2" xfId="23129" xr:uid="{686E9DF9-C866-4C8E-999F-0F5C4DD07625}"/>
    <cellStyle name="Обычный 4 3 2 2 2 2 9 3" xfId="33489" xr:uid="{3EF14175-7710-4C8E-ADA2-8B17FB68A2E9}"/>
    <cellStyle name="Обычный 4 3 2 2 2 3" xfId="5637" xr:uid="{3B4646C1-C2C5-4DF8-804D-B5BE233C9524}"/>
    <cellStyle name="Обычный 4 3 2 2 2 3 10" xfId="25949" xr:uid="{049DEE54-73B3-4458-A950-318058BA4D33}"/>
    <cellStyle name="Обычный 4 3 2 2 2 3 2" xfId="5925" xr:uid="{0EE290E9-471C-4640-892E-1FEF2C120405}"/>
    <cellStyle name="Обычный 4 3 2 2 2 3 2 2" xfId="6311" xr:uid="{330286E6-47C5-47B4-9623-96E55CA0DE67}"/>
    <cellStyle name="Обычный 4 3 2 2 2 3 2 2 2" xfId="5455" xr:uid="{9778073B-4AA7-4D0A-90A2-DFAE9A5C0EA5}"/>
    <cellStyle name="Обычный 4 3 2 2 2 3 2 2 2 2" xfId="9597" xr:uid="{B65DD12A-AAB1-4991-BEEB-90175E3ECCE8}"/>
    <cellStyle name="Обычный 4 3 2 2 2 3 2 2 2 2 2" xfId="19620" xr:uid="{D1243B60-A507-419D-A0E1-BD710B0453EE}"/>
    <cellStyle name="Обычный 4 3 2 2 2 3 2 2 2 2 3" xfId="29972" xr:uid="{412C764F-0518-43B7-8E05-A13BFB3A3223}"/>
    <cellStyle name="Обычный 4 3 2 2 2 3 2 2 2 3" xfId="12070" xr:uid="{F27CE2C0-20CA-4053-8EAE-F628FC783C20}"/>
    <cellStyle name="Обычный 4 3 2 2 2 3 2 2 2 3 2" xfId="22130" xr:uid="{528F8E2C-A9D6-4CA6-ABDC-1BC90CBAC65E}"/>
    <cellStyle name="Обычный 4 3 2 2 2 3 2 2 2 3 3" xfId="32490" xr:uid="{68F4F9E7-1711-46D1-B767-BD918899F06A}"/>
    <cellStyle name="Обычный 4 3 2 2 2 3 2 2 2 4" xfId="14553" xr:uid="{B5B214EF-727E-4BD0-BD15-A4E420004E7B}"/>
    <cellStyle name="Обычный 4 3 2 2 2 3 2 2 2 4 2" xfId="24677" xr:uid="{4FAFDA7C-424C-4404-8623-DDF09E591332}"/>
    <cellStyle name="Обычный 4 3 2 2 2 3 2 2 2 4 3" xfId="35037" xr:uid="{A30C0BAA-B6E0-493C-AA9C-BB3E09E3CFD9}"/>
    <cellStyle name="Обычный 4 3 2 2 2 3 2 2 2 5" xfId="17115" xr:uid="{243B1440-9CB0-443B-B6E9-A213354621DE}"/>
    <cellStyle name="Обычный 4 3 2 2 2 3 2 2 2 6" xfId="27472" xr:uid="{22DB888D-027D-4E17-B23B-2418E4937BA8}"/>
    <cellStyle name="Обычный 4 3 2 2 2 3 2 2 3" xfId="8604" xr:uid="{28A003BB-68AE-4578-A552-18E9FF4C0869}"/>
    <cellStyle name="Обычный 4 3 2 2 2 3 2 2 3 2" xfId="18624" xr:uid="{8D5D4518-8823-4298-B306-E47CB4F2774F}"/>
    <cellStyle name="Обычный 4 3 2 2 2 3 2 2 3 3" xfId="28971" xr:uid="{8BD44B95-53BE-4DFE-B09E-D4004045E49F}"/>
    <cellStyle name="Обычный 4 3 2 2 2 3 2 2 4" xfId="11077" xr:uid="{BBDB4E88-500B-4539-8005-1FE3B05E3364}"/>
    <cellStyle name="Обычный 4 3 2 2 2 3 2 2 4 2" xfId="21118" xr:uid="{32AD7162-20E7-43BB-93DD-548FDC97F4B1}"/>
    <cellStyle name="Обычный 4 3 2 2 2 3 2 2 4 3" xfId="31477" xr:uid="{B6B7CC7C-2AC1-4B00-8958-63C9AA8F615E}"/>
    <cellStyle name="Обычный 4 3 2 2 2 3 2 2 5" xfId="13557" xr:uid="{C7918CFC-48B7-47FA-94FE-057A3EF3BC4A}"/>
    <cellStyle name="Обычный 4 3 2 2 2 3 2 2 5 2" xfId="23647" xr:uid="{39DB6457-8FD9-4DFA-86D8-E9A7DA0A1790}"/>
    <cellStyle name="Обычный 4 3 2 2 2 3 2 2 5 3" xfId="34007" xr:uid="{0CEF944B-143B-4F35-AFF0-3C112A55F1D2}"/>
    <cellStyle name="Обычный 4 3 2 2 2 3 2 2 6" xfId="16109" xr:uid="{A3B7067D-5623-494F-9662-DA4BC35807D7}"/>
    <cellStyle name="Обычный 4 3 2 2 2 3 2 2 7" xfId="26473" xr:uid="{FAAF457A-DFB2-4B4A-BF96-D6A8BE695BA5}"/>
    <cellStyle name="Обычный 4 3 2 2 2 3 2 3" xfId="6607" xr:uid="{628ECE56-B548-4E96-8C54-219BCBE0C00E}"/>
    <cellStyle name="Обычный 4 3 2 2 2 3 2 3 2" xfId="9101" xr:uid="{AB919A7D-5BA8-494B-B146-2D70F14D4BDD}"/>
    <cellStyle name="Обычный 4 3 2 2 2 3 2 3 2 2" xfId="19123" xr:uid="{1CCE5C89-4B9B-4657-B7CE-9B014025AB6E}"/>
    <cellStyle name="Обычный 4 3 2 2 2 3 2 3 2 3" xfId="29473" xr:uid="{02A69B80-59B2-4190-93D5-4D00BA527F5F}"/>
    <cellStyle name="Обычный 4 3 2 2 2 3 2 3 3" xfId="11574" xr:uid="{1465A2C5-5548-4F10-ADBB-333CAE6AC079}"/>
    <cellStyle name="Обычный 4 3 2 2 2 3 2 3 3 2" xfId="21627" xr:uid="{DB1322E0-5E28-43FA-BBF7-BB3865FA71BF}"/>
    <cellStyle name="Обычный 4 3 2 2 2 3 2 3 3 3" xfId="31986" xr:uid="{1C540F9F-05CC-4F02-ABC2-278B26E50676}"/>
    <cellStyle name="Обычный 4 3 2 2 2 3 2 3 4" xfId="14056" xr:uid="{5171449B-B1CF-466F-BA18-72217F7735E7}"/>
    <cellStyle name="Обычный 4 3 2 2 2 3 2 3 4 2" xfId="24162" xr:uid="{1A6F9B89-15E1-4288-BD83-04F2F3D405DA}"/>
    <cellStyle name="Обычный 4 3 2 2 2 3 2 3 4 3" xfId="34522" xr:uid="{118C86A7-9B0A-4BFF-B87E-760744938923}"/>
    <cellStyle name="Обычный 4 3 2 2 2 3 2 3 5" xfId="16612" xr:uid="{D25DC8B7-A3AF-4C2E-A32F-6F3AB29CD632}"/>
    <cellStyle name="Обычный 4 3 2 2 2 3 2 3 6" xfId="26973" xr:uid="{37671E01-21C1-488C-A3CA-F062264C6DD5}"/>
    <cellStyle name="Обычный 4 3 2 2 2 3 2 4" xfId="7649" xr:uid="{FEAC6AFA-9093-4E74-A492-D19C0890192C}"/>
    <cellStyle name="Обычный 4 3 2 2 2 3 2 4 2" xfId="10125" xr:uid="{BBE49C30-74F5-4BA3-8753-DCB5952537D6}"/>
    <cellStyle name="Обычный 4 3 2 2 2 3 2 4 2 2" xfId="20149" xr:uid="{29DB3976-904C-414A-9CE6-03C462E92065}"/>
    <cellStyle name="Обычный 4 3 2 2 2 3 2 4 2 3" xfId="30505" xr:uid="{52AC24BF-64F6-4E2F-9173-056C61E2C4CE}"/>
    <cellStyle name="Обычный 4 3 2 2 2 3 2 4 3" xfId="12599" xr:uid="{59D45175-44B9-4761-AF5F-0025AF663855}"/>
    <cellStyle name="Обычный 4 3 2 2 2 3 2 4 3 2" xfId="22667" xr:uid="{A64B83B7-5735-4A7E-9B36-8466E4A23EC8}"/>
    <cellStyle name="Обычный 4 3 2 2 2 3 2 4 3 3" xfId="33027" xr:uid="{6B4BF17F-4EBB-4831-8299-9EF65224D121}"/>
    <cellStyle name="Обычный 4 3 2 2 2 3 2 4 4" xfId="15083" xr:uid="{BCBF3248-8957-4207-B6B4-FD6AD005B723}"/>
    <cellStyle name="Обычный 4 3 2 2 2 3 2 4 4 2" xfId="25225" xr:uid="{DBE27BA7-A15E-48F6-BE1D-93E55FB210C1}"/>
    <cellStyle name="Обычный 4 3 2 2 2 3 2 4 4 3" xfId="35586" xr:uid="{3251CF85-C35D-42E4-B589-599234F462A7}"/>
    <cellStyle name="Обычный 4 3 2 2 2 3 2 4 5" xfId="17652" xr:uid="{E6AF316C-DEA7-4093-9E99-63E47AF9CB40}"/>
    <cellStyle name="Обычный 4 3 2 2 2 3 2 4 6" xfId="28006" xr:uid="{23CF426F-5BE0-4311-B3D8-D2C62B083138}"/>
    <cellStyle name="Обычный 4 3 2 2 2 3 2 5" xfId="8108" xr:uid="{40F0DE30-4364-4734-BD90-18AC68EE531C}"/>
    <cellStyle name="Обычный 4 3 2 2 2 3 2 5 2" xfId="18119" xr:uid="{3711EDDE-C1D3-4A4B-8F4B-C9A8C3B6B088}"/>
    <cellStyle name="Обычный 4 3 2 2 2 3 2 5 3" xfId="28465" xr:uid="{F3D019C3-5745-4B18-BEDA-D83129651460}"/>
    <cellStyle name="Обычный 4 3 2 2 2 3 2 6" xfId="10577" xr:uid="{2DF90624-A969-4010-8AA1-B0A5B75DB137}"/>
    <cellStyle name="Обычный 4 3 2 2 2 3 2 6 2" xfId="20611" xr:uid="{D7B92AA7-DB82-4FF4-9058-1CDB2872A453}"/>
    <cellStyle name="Обычный 4 3 2 2 2 3 2 6 3" xfId="30969" xr:uid="{9A5A2023-9FBD-42D2-B0F2-FFFF91CC8907}"/>
    <cellStyle name="Обычный 4 3 2 2 2 3 2 7" xfId="13052" xr:uid="{CCDF6212-94A0-4C7A-AE68-20E1B3911411}"/>
    <cellStyle name="Обычный 4 3 2 2 2 3 2 7 2" xfId="23134" xr:uid="{8BA71699-BC20-4E47-ACAB-0DA0D9471D62}"/>
    <cellStyle name="Обычный 4 3 2 2 2 3 2 7 3" xfId="33494" xr:uid="{A7D73AE8-C43A-4327-A874-AE8336A6D795}"/>
    <cellStyle name="Обычный 4 3 2 2 2 3 2 8" xfId="15608" xr:uid="{269C9AEE-A966-4EA3-9C18-83BB1B2543FF}"/>
    <cellStyle name="Обычный 4 3 2 2 2 3 2 9" xfId="25950" xr:uid="{5EB984AF-B3EC-47F5-BF38-0397C1987992}"/>
    <cellStyle name="Обычный 4 3 2 2 2 3 3" xfId="5633" xr:uid="{3E6D69F5-2335-4BA2-BBC6-65383C676430}"/>
    <cellStyle name="Обычный 4 3 2 2 2 3 3 2" xfId="5431" xr:uid="{30990456-14D0-4126-AF06-C114EF32FEF6}"/>
    <cellStyle name="Обычный 4 3 2 2 2 3 3 2 2" xfId="9596" xr:uid="{66A67BD9-A05E-4CD7-B6F8-AFFF6B7A66CB}"/>
    <cellStyle name="Обычный 4 3 2 2 2 3 3 2 2 2" xfId="19619" xr:uid="{A3F46BAD-E64C-431D-BAF6-874E1C23E913}"/>
    <cellStyle name="Обычный 4 3 2 2 2 3 3 2 2 3" xfId="29971" xr:uid="{9052A3D1-0A21-4DA5-8645-B4E2B29C0630}"/>
    <cellStyle name="Обычный 4 3 2 2 2 3 3 2 3" xfId="12069" xr:uid="{175E2B0E-D639-47C9-ABB4-2ABBAF0FDC9C}"/>
    <cellStyle name="Обычный 4 3 2 2 2 3 3 2 3 2" xfId="22129" xr:uid="{EDC84828-FCA5-4280-B5CF-1400176E19E4}"/>
    <cellStyle name="Обычный 4 3 2 2 2 3 3 2 3 3" xfId="32489" xr:uid="{E5B4A83B-9B02-4D36-9AAE-42568B219D80}"/>
    <cellStyle name="Обычный 4 3 2 2 2 3 3 2 4" xfId="14552" xr:uid="{4EFFFC7A-53E4-4889-975B-EA1BF4EAF3DD}"/>
    <cellStyle name="Обычный 4 3 2 2 2 3 3 2 4 2" xfId="24676" xr:uid="{2F4819DE-1A93-4B85-98B7-4492313B396A}"/>
    <cellStyle name="Обычный 4 3 2 2 2 3 3 2 4 3" xfId="35036" xr:uid="{C48A9627-88C1-4B2E-B33A-519AD75FC292}"/>
    <cellStyle name="Обычный 4 3 2 2 2 3 3 2 5" xfId="17114" xr:uid="{40973966-A6B2-4254-A16B-8B0456E8836B}"/>
    <cellStyle name="Обычный 4 3 2 2 2 3 3 2 6" xfId="27471" xr:uid="{7CB35113-C349-4534-9FD2-9BFBF551568A}"/>
    <cellStyle name="Обычный 4 3 2 2 2 3 3 3" xfId="8603" xr:uid="{B589953E-0270-4817-AF30-9400089F51CD}"/>
    <cellStyle name="Обычный 4 3 2 2 2 3 3 3 2" xfId="18623" xr:uid="{1A22078B-E779-4D04-A401-068B2C90EE35}"/>
    <cellStyle name="Обычный 4 3 2 2 2 3 3 3 3" xfId="28970" xr:uid="{4E264D92-163B-4097-BE6F-5C9E4C6976BB}"/>
    <cellStyle name="Обычный 4 3 2 2 2 3 3 4" xfId="11076" xr:uid="{C1E6DD10-ECF8-476E-BC69-CE1B3F761AE8}"/>
    <cellStyle name="Обычный 4 3 2 2 2 3 3 4 2" xfId="21117" xr:uid="{31FA6D4F-60EA-423F-B465-1AA20149E191}"/>
    <cellStyle name="Обычный 4 3 2 2 2 3 3 4 3" xfId="31476" xr:uid="{DE7810FB-62BC-434C-9E03-B2AEE314EAED}"/>
    <cellStyle name="Обычный 4 3 2 2 2 3 3 5" xfId="13556" xr:uid="{5AFF8530-C624-4B12-B277-FC5C8A69DF3C}"/>
    <cellStyle name="Обычный 4 3 2 2 2 3 3 5 2" xfId="23646" xr:uid="{89530EDD-AFED-4B4C-A04B-5E7B079298AE}"/>
    <cellStyle name="Обычный 4 3 2 2 2 3 3 5 3" xfId="34006" xr:uid="{31B399E7-44C9-4658-8DA9-6957AA46D527}"/>
    <cellStyle name="Обычный 4 3 2 2 2 3 3 6" xfId="16108" xr:uid="{339AFE24-4BAD-4BE4-B9C3-6ED7F1BADC7D}"/>
    <cellStyle name="Обычный 4 3 2 2 2 3 3 7" xfId="26472" xr:uid="{BEAF5DE1-CB6D-4C58-8B9B-A6B39173F994}"/>
    <cellStyle name="Обычный 4 3 2 2 2 3 4" xfId="6786" xr:uid="{9799E257-5D27-4302-A17D-795FBF8BB410}"/>
    <cellStyle name="Обычный 4 3 2 2 2 3 4 2" xfId="9100" xr:uid="{161C0B01-71DD-4BB6-B920-BCBB8253CF13}"/>
    <cellStyle name="Обычный 4 3 2 2 2 3 4 2 2" xfId="19122" xr:uid="{6E941B5C-142B-4D6B-B52F-A04F2CC3300D}"/>
    <cellStyle name="Обычный 4 3 2 2 2 3 4 2 3" xfId="29472" xr:uid="{1FD0ACA7-5853-4CA3-9C3A-979FA8645836}"/>
    <cellStyle name="Обычный 4 3 2 2 2 3 4 3" xfId="11573" xr:uid="{82E39D68-861D-4AA1-98FA-780F7A5FF870}"/>
    <cellStyle name="Обычный 4 3 2 2 2 3 4 3 2" xfId="21626" xr:uid="{BD84162A-8D2D-4D0D-87DC-C11F89EB43FF}"/>
    <cellStyle name="Обычный 4 3 2 2 2 3 4 3 3" xfId="31985" xr:uid="{6C820FE0-233E-4E6E-A756-2F42524776EB}"/>
    <cellStyle name="Обычный 4 3 2 2 2 3 4 4" xfId="14055" xr:uid="{E47C96B0-E221-4871-A6CD-41CAEFFD48D5}"/>
    <cellStyle name="Обычный 4 3 2 2 2 3 4 4 2" xfId="24161" xr:uid="{F7791D67-BC57-45BF-B46D-49656AA09642}"/>
    <cellStyle name="Обычный 4 3 2 2 2 3 4 4 3" xfId="34521" xr:uid="{D041D4AA-7189-4D59-9B53-34B702414EB5}"/>
    <cellStyle name="Обычный 4 3 2 2 2 3 4 5" xfId="16611" xr:uid="{35C84B45-FCFF-406B-A085-76A88605CD22}"/>
    <cellStyle name="Обычный 4 3 2 2 2 3 4 6" xfId="26972" xr:uid="{06DA5415-6655-4896-ADC8-AE6221584A5B}"/>
    <cellStyle name="Обычный 4 3 2 2 2 3 5" xfId="7648" xr:uid="{D8E586BF-0FD2-4EDD-BF26-E57429E84A82}"/>
    <cellStyle name="Обычный 4 3 2 2 2 3 5 2" xfId="10124" xr:uid="{D6CF804F-3A5A-4A84-B923-B75296A38CA5}"/>
    <cellStyle name="Обычный 4 3 2 2 2 3 5 2 2" xfId="20148" xr:uid="{6D8685AC-0792-4DFF-A6DB-CAE2AAB52A5C}"/>
    <cellStyle name="Обычный 4 3 2 2 2 3 5 2 3" xfId="30504" xr:uid="{E5B49CF5-44E9-4344-AFE5-DB5631B88307}"/>
    <cellStyle name="Обычный 4 3 2 2 2 3 5 3" xfId="12598" xr:uid="{E8A2FF8D-3E1F-4659-B160-DF571ADB2613}"/>
    <cellStyle name="Обычный 4 3 2 2 2 3 5 3 2" xfId="22666" xr:uid="{C5F01440-8E2D-483B-A7B5-58C0C67F5DCC}"/>
    <cellStyle name="Обычный 4 3 2 2 2 3 5 3 3" xfId="33026" xr:uid="{26ED7161-64DE-442D-AC05-D756EA80C3CD}"/>
    <cellStyle name="Обычный 4 3 2 2 2 3 5 4" xfId="15082" xr:uid="{7C602091-C252-4877-84D0-8E65CFFDB48A}"/>
    <cellStyle name="Обычный 4 3 2 2 2 3 5 4 2" xfId="25224" xr:uid="{A1A1418D-7EC3-4D50-9ADE-869A20A819BC}"/>
    <cellStyle name="Обычный 4 3 2 2 2 3 5 4 3" xfId="35585" xr:uid="{47150385-7ABB-4FA6-A7C2-8522875E6C78}"/>
    <cellStyle name="Обычный 4 3 2 2 2 3 5 5" xfId="17651" xr:uid="{05D56C33-375A-4100-9E3E-AE7C522D8A6D}"/>
    <cellStyle name="Обычный 4 3 2 2 2 3 5 6" xfId="28005" xr:uid="{42989139-7994-477E-A3CB-FC5567B1E0FF}"/>
    <cellStyle name="Обычный 4 3 2 2 2 3 6" xfId="8107" xr:uid="{69692C57-CFE1-4E5A-9E58-8805C02BEDBA}"/>
    <cellStyle name="Обычный 4 3 2 2 2 3 6 2" xfId="18118" xr:uid="{5947D6CE-5B62-4E9E-ABE8-E3C5326D7CF7}"/>
    <cellStyle name="Обычный 4 3 2 2 2 3 6 3" xfId="28464" xr:uid="{B0DF8DE4-0D33-480D-8AC2-7859A2DFEEBC}"/>
    <cellStyle name="Обычный 4 3 2 2 2 3 7" xfId="10576" xr:uid="{0C3C30A3-837A-4A98-A9F1-C6B923A5353E}"/>
    <cellStyle name="Обычный 4 3 2 2 2 3 7 2" xfId="20610" xr:uid="{2DCF6590-574B-43EF-8C1B-C01F411E4034}"/>
    <cellStyle name="Обычный 4 3 2 2 2 3 7 3" xfId="30968" xr:uid="{205D766B-22C7-420F-AD71-0B80EBA59781}"/>
    <cellStyle name="Обычный 4 3 2 2 2 3 8" xfId="13051" xr:uid="{6A198ADF-6F4F-4580-9A54-975DAA3137B9}"/>
    <cellStyle name="Обычный 4 3 2 2 2 3 8 2" xfId="23133" xr:uid="{64916869-7D3E-4FD8-BCA2-4EC4B8C75DE4}"/>
    <cellStyle name="Обычный 4 3 2 2 2 3 8 3" xfId="33493" xr:uid="{D7DE5C7A-2BE1-47BD-9355-87FE30681B78}"/>
    <cellStyle name="Обычный 4 3 2 2 2 3 9" xfId="15607" xr:uid="{A92B9138-1AEE-46BF-BE0B-B90C7D7D9635}"/>
    <cellStyle name="Обычный 4 3 2 2 2 4" xfId="4611" xr:uid="{A6314706-05D3-4453-8A82-AB443FA065BF}"/>
    <cellStyle name="Обычный 4 3 2 2 2 4 2" xfId="7117" xr:uid="{58380F56-9705-449F-83E9-D229356EE23F}"/>
    <cellStyle name="Обычный 4 3 2 2 2 4 2 2" xfId="5160" xr:uid="{6D446BA9-B96C-4BF3-AAF0-A5C66FB2E625}"/>
    <cellStyle name="Обычный 4 3 2 2 2 4 2 2 2" xfId="9598" xr:uid="{BD2F27C3-216D-4219-B1E9-8870AD816AD4}"/>
    <cellStyle name="Обычный 4 3 2 2 2 4 2 2 2 2" xfId="19621" xr:uid="{521BB5E9-2E83-4EAB-96AE-ED994D298047}"/>
    <cellStyle name="Обычный 4 3 2 2 2 4 2 2 2 3" xfId="29973" xr:uid="{ADC952E5-E2FF-45BA-A734-C39831E26141}"/>
    <cellStyle name="Обычный 4 3 2 2 2 4 2 2 3" xfId="12071" xr:uid="{5FC0C60F-4784-43BD-9954-B04E01EE17C4}"/>
    <cellStyle name="Обычный 4 3 2 2 2 4 2 2 3 2" xfId="22131" xr:uid="{5B220EAA-C8CB-41AB-B94A-52035FD65E4D}"/>
    <cellStyle name="Обычный 4 3 2 2 2 4 2 2 3 3" xfId="32491" xr:uid="{F0D80092-9270-43E3-9967-A4022AA5237D}"/>
    <cellStyle name="Обычный 4 3 2 2 2 4 2 2 4" xfId="14554" xr:uid="{42543605-0215-4441-8110-8AA0CD2EC385}"/>
    <cellStyle name="Обычный 4 3 2 2 2 4 2 2 4 2" xfId="24678" xr:uid="{D75DFCD2-1397-4303-8334-56A348D0F4D3}"/>
    <cellStyle name="Обычный 4 3 2 2 2 4 2 2 4 3" xfId="35038" xr:uid="{484C511F-BD0C-4850-822B-9E5C9FA15998}"/>
    <cellStyle name="Обычный 4 3 2 2 2 4 2 2 5" xfId="17116" xr:uid="{E8413EDD-54B3-4634-86FE-F1B30B01804A}"/>
    <cellStyle name="Обычный 4 3 2 2 2 4 2 2 6" xfId="27473" xr:uid="{7E9D03A3-A53F-40DC-B0E6-DD8F65B48B43}"/>
    <cellStyle name="Обычный 4 3 2 2 2 4 2 3" xfId="8605" xr:uid="{4714AC92-5381-4080-85BD-EDE4BAA51DBD}"/>
    <cellStyle name="Обычный 4 3 2 2 2 4 2 3 2" xfId="18625" xr:uid="{7646AECA-4555-4F4D-AFF4-16718E9FFDD9}"/>
    <cellStyle name="Обычный 4 3 2 2 2 4 2 3 3" xfId="28972" xr:uid="{C58FF601-5635-4CE6-B176-62CAB0AEAC6E}"/>
    <cellStyle name="Обычный 4 3 2 2 2 4 2 4" xfId="11078" xr:uid="{DB5FBDA0-2C39-4901-A64D-E5355F64C297}"/>
    <cellStyle name="Обычный 4 3 2 2 2 4 2 4 2" xfId="21119" xr:uid="{DA8E7D34-9D54-4D92-9540-87FC274D34C1}"/>
    <cellStyle name="Обычный 4 3 2 2 2 4 2 4 3" xfId="31478" xr:uid="{86D6C7D6-C61D-4672-A483-5A33652514BD}"/>
    <cellStyle name="Обычный 4 3 2 2 2 4 2 5" xfId="13558" xr:uid="{6BE48F7B-1DA9-4FFC-9BD4-F2E0F650324A}"/>
    <cellStyle name="Обычный 4 3 2 2 2 4 2 5 2" xfId="23648" xr:uid="{9E5C4B51-74FF-43F5-AE3E-6AB8A3234F59}"/>
    <cellStyle name="Обычный 4 3 2 2 2 4 2 5 3" xfId="34008" xr:uid="{37E3D51E-5B8A-44BD-BBF6-ADC924203507}"/>
    <cellStyle name="Обычный 4 3 2 2 2 4 2 6" xfId="16110" xr:uid="{9D128655-5BB9-45A3-94C8-7540CB655B6F}"/>
    <cellStyle name="Обычный 4 3 2 2 2 4 2 7" xfId="26474" xr:uid="{10C487D8-6E19-4BB6-8FE9-507A5C18FF8C}"/>
    <cellStyle name="Обычный 4 3 2 2 2 4 3" xfId="7060" xr:uid="{B9DB7437-9D4E-4EA4-BC19-324F25234993}"/>
    <cellStyle name="Обычный 4 3 2 2 2 4 3 2" xfId="9102" xr:uid="{E2DE82B9-495F-4717-A2A2-FC88DBD8203B}"/>
    <cellStyle name="Обычный 4 3 2 2 2 4 3 2 2" xfId="19124" xr:uid="{9CDAD5A9-7B6A-40FC-91E8-EFCF867DADB3}"/>
    <cellStyle name="Обычный 4 3 2 2 2 4 3 2 3" xfId="29474" xr:uid="{01BC1A93-B9D4-4498-BC41-A314E19C808A}"/>
    <cellStyle name="Обычный 4 3 2 2 2 4 3 3" xfId="11575" xr:uid="{DE1DA171-7408-4CDD-B47B-B0ABFD2F1C4C}"/>
    <cellStyle name="Обычный 4 3 2 2 2 4 3 3 2" xfId="21628" xr:uid="{0312BE3D-1544-49A4-B5F5-3EF2CCDB092F}"/>
    <cellStyle name="Обычный 4 3 2 2 2 4 3 3 3" xfId="31987" xr:uid="{1E5EDADA-CDFA-4927-B150-E02243585219}"/>
    <cellStyle name="Обычный 4 3 2 2 2 4 3 4" xfId="14057" xr:uid="{F10CA622-8FDC-4890-B174-C38BDC9A3B77}"/>
    <cellStyle name="Обычный 4 3 2 2 2 4 3 4 2" xfId="24163" xr:uid="{2935C55D-308F-4CE1-B6E5-1322E7E0F3C1}"/>
    <cellStyle name="Обычный 4 3 2 2 2 4 3 4 3" xfId="34523" xr:uid="{9540ACCE-CB00-4105-97F7-1F13686CD813}"/>
    <cellStyle name="Обычный 4 3 2 2 2 4 3 5" xfId="16613" xr:uid="{88AE9F0D-88B0-4A7A-ACE9-014AAFAE5249}"/>
    <cellStyle name="Обычный 4 3 2 2 2 4 3 6" xfId="26974" xr:uid="{05C03933-0552-46DE-8CBF-A077CB027C38}"/>
    <cellStyle name="Обычный 4 3 2 2 2 4 4" xfId="7650" xr:uid="{7BB74095-09FB-4999-9DD6-762447ADFF2E}"/>
    <cellStyle name="Обычный 4 3 2 2 2 4 4 2" xfId="10126" xr:uid="{D874689C-8116-47B7-9E17-F4D0852DEAE4}"/>
    <cellStyle name="Обычный 4 3 2 2 2 4 4 2 2" xfId="20150" xr:uid="{DC3D8047-CC66-45F2-A8B6-0A7D54C31635}"/>
    <cellStyle name="Обычный 4 3 2 2 2 4 4 2 3" xfId="30506" xr:uid="{1D68BDB6-D6A5-484C-AD77-E70129EB74DC}"/>
    <cellStyle name="Обычный 4 3 2 2 2 4 4 3" xfId="12600" xr:uid="{C309C6BC-0145-4CA2-BCA1-9481F1271EB9}"/>
    <cellStyle name="Обычный 4 3 2 2 2 4 4 3 2" xfId="22668" xr:uid="{6E6A44EA-B6F2-41E4-BFA3-3088F3533E96}"/>
    <cellStyle name="Обычный 4 3 2 2 2 4 4 3 3" xfId="33028" xr:uid="{3F1479E5-AFCB-4F71-8B50-7D034FA7EF17}"/>
    <cellStyle name="Обычный 4 3 2 2 2 4 4 4" xfId="15084" xr:uid="{4BA9A45B-BFC5-4335-B123-01D2C8EF4C67}"/>
    <cellStyle name="Обычный 4 3 2 2 2 4 4 4 2" xfId="25226" xr:uid="{47CCC10D-873F-4902-8B81-04355CD5FE61}"/>
    <cellStyle name="Обычный 4 3 2 2 2 4 4 4 3" xfId="35587" xr:uid="{D31B30E7-86A2-4B71-8437-2B5E06B82DAB}"/>
    <cellStyle name="Обычный 4 3 2 2 2 4 4 5" xfId="17653" xr:uid="{2F1092E2-8705-43B8-BBB1-22DFF2E35D81}"/>
    <cellStyle name="Обычный 4 3 2 2 2 4 4 6" xfId="28007" xr:uid="{35E8B1E9-C270-46CA-829F-D3276154227C}"/>
    <cellStyle name="Обычный 4 3 2 2 2 4 5" xfId="8109" xr:uid="{57FB2F73-ECA3-415B-A89C-97E995EDDC38}"/>
    <cellStyle name="Обычный 4 3 2 2 2 4 5 2" xfId="18120" xr:uid="{FF68BC0D-B585-4302-8220-589DC9FA689C}"/>
    <cellStyle name="Обычный 4 3 2 2 2 4 5 3" xfId="28466" xr:uid="{E44E0873-B957-4ECC-81D4-53CFC9D2B6E1}"/>
    <cellStyle name="Обычный 4 3 2 2 2 4 6" xfId="10578" xr:uid="{7CBA75FB-134E-4011-9C27-237EF153A897}"/>
    <cellStyle name="Обычный 4 3 2 2 2 4 6 2" xfId="20612" xr:uid="{C8317F2E-9635-461E-9BCC-6C9434D8E29C}"/>
    <cellStyle name="Обычный 4 3 2 2 2 4 6 3" xfId="30970" xr:uid="{57060C6C-62A3-4503-8596-2DDA96CF0469}"/>
    <cellStyle name="Обычный 4 3 2 2 2 4 7" xfId="13053" xr:uid="{8529C98D-595B-4B27-B4EB-2506734972E1}"/>
    <cellStyle name="Обычный 4 3 2 2 2 4 7 2" xfId="23135" xr:uid="{C5E26DEE-B3F2-4106-B303-170E8432E930}"/>
    <cellStyle name="Обычный 4 3 2 2 2 4 7 3" xfId="33495" xr:uid="{5C97A05D-E311-48C8-A578-0FE33DA6CD63}"/>
    <cellStyle name="Обычный 4 3 2 2 2 4 8" xfId="15609" xr:uid="{D414063D-5553-42C1-850C-B4C428AB9FE8}"/>
    <cellStyle name="Обычный 4 3 2 2 2 4 9" xfId="25951" xr:uid="{06FF8FA5-AFA8-471C-BBB9-0A89CAAB6F57}"/>
    <cellStyle name="Обычный 4 3 2 2 2 5" xfId="5723" xr:uid="{A2228BE1-2043-4374-B70F-39166E6DFC16}"/>
    <cellStyle name="Обычный 4 3 2 2 2 5 2" xfId="5661" xr:uid="{B624E36F-7EDF-4B97-89BC-EF47DCD50F00}"/>
    <cellStyle name="Обычный 4 3 2 2 2 5 2 2" xfId="9591" xr:uid="{6877C521-B41F-4B2F-AD69-108836702FB4}"/>
    <cellStyle name="Обычный 4 3 2 2 2 5 2 2 2" xfId="19614" xr:uid="{A0F51A13-2CAA-498B-B11F-87BDFBF5C41F}"/>
    <cellStyle name="Обычный 4 3 2 2 2 5 2 2 3" xfId="29966" xr:uid="{7FCB7FA2-0E35-47CF-B0B7-48C4BEC2A7F3}"/>
    <cellStyle name="Обычный 4 3 2 2 2 5 2 3" xfId="12064" xr:uid="{EDD44B02-7979-4188-9657-4A06A0E52600}"/>
    <cellStyle name="Обычный 4 3 2 2 2 5 2 3 2" xfId="22124" xr:uid="{33790B8E-83EE-4D69-A416-567E7ECFE97A}"/>
    <cellStyle name="Обычный 4 3 2 2 2 5 2 3 3" xfId="32484" xr:uid="{32A464EC-E085-42E5-8B98-39557B5268BE}"/>
    <cellStyle name="Обычный 4 3 2 2 2 5 2 4" xfId="14547" xr:uid="{638F5997-D296-4ED8-8CBA-5B4D2A531135}"/>
    <cellStyle name="Обычный 4 3 2 2 2 5 2 4 2" xfId="24671" xr:uid="{D2DCA2AC-C84F-4330-99A6-D133C8455532}"/>
    <cellStyle name="Обычный 4 3 2 2 2 5 2 4 3" xfId="35031" xr:uid="{29E9F2CF-494F-4681-BA62-11D36D18745E}"/>
    <cellStyle name="Обычный 4 3 2 2 2 5 2 5" xfId="17109" xr:uid="{B88604D1-7103-4179-9615-1C6833FC15B3}"/>
    <cellStyle name="Обычный 4 3 2 2 2 5 2 6" xfId="27466" xr:uid="{F65036A3-15C1-4E5F-BBB5-A9F5C5632C31}"/>
    <cellStyle name="Обычный 4 3 2 2 2 5 3" xfId="8598" xr:uid="{4EFC31D6-2AEA-4ABA-87EF-4C59D39E0810}"/>
    <cellStyle name="Обычный 4 3 2 2 2 5 3 2" xfId="18618" xr:uid="{38D906EC-3DBB-4A8F-B9A0-A4C5630BEA6B}"/>
    <cellStyle name="Обычный 4 3 2 2 2 5 3 3" xfId="28965" xr:uid="{A57CC801-5387-45E9-BE46-0096D8411C7E}"/>
    <cellStyle name="Обычный 4 3 2 2 2 5 4" xfId="11071" xr:uid="{0CA0A1E6-267D-4057-94E5-34C265FA68AA}"/>
    <cellStyle name="Обычный 4 3 2 2 2 5 4 2" xfId="21112" xr:uid="{D91C68B0-7A64-4B6E-8D23-DB98B5F2AF33}"/>
    <cellStyle name="Обычный 4 3 2 2 2 5 4 3" xfId="31471" xr:uid="{DAA2CCF0-FAB0-448A-9035-DEBC8F84191F}"/>
    <cellStyle name="Обычный 4 3 2 2 2 5 5" xfId="13551" xr:uid="{C62658B4-F6E1-4294-BD48-BA0D33BEF140}"/>
    <cellStyle name="Обычный 4 3 2 2 2 5 5 2" xfId="23641" xr:uid="{4D76ADED-6AB6-4D6F-9064-BEE1157DC055}"/>
    <cellStyle name="Обычный 4 3 2 2 2 5 5 3" xfId="34001" xr:uid="{98D706CD-B119-4A33-BB5C-52728F1A3535}"/>
    <cellStyle name="Обычный 4 3 2 2 2 5 6" xfId="16103" xr:uid="{20AE0224-23C9-4293-A152-DAF4A202CF25}"/>
    <cellStyle name="Обычный 4 3 2 2 2 5 7" xfId="26467" xr:uid="{F5EF4052-0687-45CC-A14C-1B285661A319}"/>
    <cellStyle name="Обычный 4 3 2 2 2 6" xfId="6612" xr:uid="{2CFCB427-3350-4D5A-88B1-D56BF081642B}"/>
    <cellStyle name="Обычный 4 3 2 2 2 6 2" xfId="9095" xr:uid="{67DF1AED-9E99-46A7-B7EF-09AD41A30540}"/>
    <cellStyle name="Обычный 4 3 2 2 2 6 2 2" xfId="19117" xr:uid="{15015414-79FF-4299-9649-021F9A3C8F5F}"/>
    <cellStyle name="Обычный 4 3 2 2 2 6 2 3" xfId="29467" xr:uid="{C90A61CC-059B-40C7-BD10-6B7EA33D98EC}"/>
    <cellStyle name="Обычный 4 3 2 2 2 6 3" xfId="11568" xr:uid="{D15B9402-C56D-4936-AFB4-07879EB3A09D}"/>
    <cellStyle name="Обычный 4 3 2 2 2 6 3 2" xfId="21621" xr:uid="{CD7B5D87-950F-4EA7-9379-60BC559E5D3F}"/>
    <cellStyle name="Обычный 4 3 2 2 2 6 3 3" xfId="31980" xr:uid="{578ACB5B-E3C8-4312-AA75-F96980A796B4}"/>
    <cellStyle name="Обычный 4 3 2 2 2 6 4" xfId="14050" xr:uid="{FD72B632-B34D-4C63-AE35-2358B1B427EE}"/>
    <cellStyle name="Обычный 4 3 2 2 2 6 4 2" xfId="24156" xr:uid="{C3BEB6F0-5193-4D8E-896D-C1EDEEFE7772}"/>
    <cellStyle name="Обычный 4 3 2 2 2 6 4 3" xfId="34516" xr:uid="{369D1B2E-BCC8-4B0F-A425-7DCBF015631D}"/>
    <cellStyle name="Обычный 4 3 2 2 2 6 5" xfId="16606" xr:uid="{E5091B7B-50F4-4D1B-98F0-CE9BB2E34696}"/>
    <cellStyle name="Обычный 4 3 2 2 2 6 6" xfId="26967" xr:uid="{4B63D92D-CC0C-4A35-ABB7-81E56E9A2470}"/>
    <cellStyle name="Обычный 4 3 2 2 2 7" xfId="7643" xr:uid="{413D3B32-BD79-46C1-84C9-C2F3924A0F26}"/>
    <cellStyle name="Обычный 4 3 2 2 2 7 2" xfId="10119" xr:uid="{A812FD35-6C65-44E2-874B-E71C6254BAD8}"/>
    <cellStyle name="Обычный 4 3 2 2 2 7 2 2" xfId="20143" xr:uid="{8BF4B04D-0DE0-4772-90EA-B82A39722F12}"/>
    <cellStyle name="Обычный 4 3 2 2 2 7 2 3" xfId="30499" xr:uid="{AFD2D27E-5AE1-470D-B5AC-077ED0DD2D0B}"/>
    <cellStyle name="Обычный 4 3 2 2 2 7 3" xfId="12593" xr:uid="{65B9F5BE-CE23-4FC3-A108-E6996AFF0ADE}"/>
    <cellStyle name="Обычный 4 3 2 2 2 7 3 2" xfId="22661" xr:uid="{5E934E76-BFD0-46C7-B89D-8852B99101E1}"/>
    <cellStyle name="Обычный 4 3 2 2 2 7 3 3" xfId="33021" xr:uid="{D10A21F8-A472-4A85-AA19-EDCC6C519BE4}"/>
    <cellStyle name="Обычный 4 3 2 2 2 7 4" xfId="15077" xr:uid="{AA6BA7C0-A036-4B19-A076-CF4A3CB7FD98}"/>
    <cellStyle name="Обычный 4 3 2 2 2 7 4 2" xfId="25219" xr:uid="{225AF7DE-EDAB-4B92-A60E-6FA581658567}"/>
    <cellStyle name="Обычный 4 3 2 2 2 7 4 3" xfId="35580" xr:uid="{C3812D66-50AC-4CE1-9959-4876A69F6579}"/>
    <cellStyle name="Обычный 4 3 2 2 2 7 5" xfId="17646" xr:uid="{BB924352-1762-4CE3-99A6-1F18DAFED8CD}"/>
    <cellStyle name="Обычный 4 3 2 2 2 7 6" xfId="28000" xr:uid="{7E9DEA5E-ADAF-4B85-92CA-5B45B0C50CEB}"/>
    <cellStyle name="Обычный 4 3 2 2 2 8" xfId="8102" xr:uid="{B379427B-8796-4CF5-8A29-CD29D155D522}"/>
    <cellStyle name="Обычный 4 3 2 2 2 8 2" xfId="18113" xr:uid="{B430C7DD-0135-4806-8792-9FDAE6E0F055}"/>
    <cellStyle name="Обычный 4 3 2 2 2 8 3" xfId="28459" xr:uid="{7A13E52B-479D-44D6-82C0-7EBA80D42E38}"/>
    <cellStyle name="Обычный 4 3 2 2 2 9" xfId="10571" xr:uid="{15422ABA-E4BA-4B7A-B2DE-68313952FA97}"/>
    <cellStyle name="Обычный 4 3 2 2 2 9 2" xfId="20605" xr:uid="{10F83BB9-AA22-4084-8EC9-4BE5725EB700}"/>
    <cellStyle name="Обычный 4 3 2 2 2 9 3" xfId="30963" xr:uid="{79B4FA0C-9700-463F-927D-E4D4B939BF0C}"/>
    <cellStyle name="Обычный 4 3 2 2 3" xfId="5320" xr:uid="{3B4CEE09-88C8-4119-AD53-585712B212AD}"/>
    <cellStyle name="Обычный 4 3 2 2 3 10" xfId="15610" xr:uid="{EEF585E4-A1B7-4DA8-B57D-28B1AFD14A8C}"/>
    <cellStyle name="Обычный 4 3 2 2 3 11" xfId="25952" xr:uid="{80449411-DC1E-4A44-81FE-5E6D7D24D604}"/>
    <cellStyle name="Обычный 4 3 2 2 3 2" xfId="4652" xr:uid="{E119A1BC-75AA-4106-969E-7098F2771B9B}"/>
    <cellStyle name="Обычный 4 3 2 2 3 2 10" xfId="25953" xr:uid="{E2473DF4-187E-4E58-9B76-15FB73EC82B3}"/>
    <cellStyle name="Обычный 4 3 2 2 3 2 2" xfId="6954" xr:uid="{ED1EEF92-3340-4709-82AE-8687031726F9}"/>
    <cellStyle name="Обычный 4 3 2 2 3 2 2 2" xfId="4957" xr:uid="{815704A6-0390-4000-8E44-DDFECC141271}"/>
    <cellStyle name="Обычный 4 3 2 2 3 2 2 2 2" xfId="7118" xr:uid="{3F3760EE-BF01-46BD-89B3-A8D6662C9646}"/>
    <cellStyle name="Обычный 4 3 2 2 3 2 2 2 2 2" xfId="9601" xr:uid="{7687E9EC-D1F2-4BFA-9E7F-D8B29DAE1E2B}"/>
    <cellStyle name="Обычный 4 3 2 2 3 2 2 2 2 2 2" xfId="19624" xr:uid="{DA89E084-07AC-4130-98FA-4953BD818907}"/>
    <cellStyle name="Обычный 4 3 2 2 3 2 2 2 2 2 3" xfId="29976" xr:uid="{40D1FBB6-73AB-4F62-A382-9B917D52025B}"/>
    <cellStyle name="Обычный 4 3 2 2 3 2 2 2 2 3" xfId="12074" xr:uid="{AD198212-89E0-43B4-B46A-368AC40A98C3}"/>
    <cellStyle name="Обычный 4 3 2 2 3 2 2 2 2 3 2" xfId="22134" xr:uid="{E1AC15A1-AED2-473C-AFD8-D9EBB444F37E}"/>
    <cellStyle name="Обычный 4 3 2 2 3 2 2 2 2 3 3" xfId="32494" xr:uid="{AB0886D8-5897-44B5-BC7E-49C10FD58AE0}"/>
    <cellStyle name="Обычный 4 3 2 2 3 2 2 2 2 4" xfId="14557" xr:uid="{F78B9412-DA69-47F1-9690-0D92CFC1122A}"/>
    <cellStyle name="Обычный 4 3 2 2 3 2 2 2 2 4 2" xfId="24681" xr:uid="{5048BA61-D4F3-41B2-976D-3DE2AEB0BD46}"/>
    <cellStyle name="Обычный 4 3 2 2 3 2 2 2 2 4 3" xfId="35041" xr:uid="{D6C8BBB7-3B9D-4419-BD70-02AD19C8E3F4}"/>
    <cellStyle name="Обычный 4 3 2 2 3 2 2 2 2 5" xfId="17119" xr:uid="{5F255FE6-8BAE-4DD2-8F0A-A41A60FE80D5}"/>
    <cellStyle name="Обычный 4 3 2 2 3 2 2 2 2 6" xfId="27476" xr:uid="{9711B0A4-67D0-46D5-9FE0-43719FC80FB1}"/>
    <cellStyle name="Обычный 4 3 2 2 3 2 2 2 3" xfId="8608" xr:uid="{56CF79B9-ADE6-40B0-8F6A-7FE29F9AE9BD}"/>
    <cellStyle name="Обычный 4 3 2 2 3 2 2 2 3 2" xfId="18628" xr:uid="{92E15296-B1B8-45E5-B287-82356F529FF7}"/>
    <cellStyle name="Обычный 4 3 2 2 3 2 2 2 3 3" xfId="28975" xr:uid="{E3B3CC3E-7C31-4E51-AE70-0050E779EACB}"/>
    <cellStyle name="Обычный 4 3 2 2 3 2 2 2 4" xfId="11081" xr:uid="{8321C259-5F13-45D4-B80D-1FAEBD7177A1}"/>
    <cellStyle name="Обычный 4 3 2 2 3 2 2 2 4 2" xfId="21122" xr:uid="{7AF962DC-06CC-4B4A-8708-73D0A7A690B8}"/>
    <cellStyle name="Обычный 4 3 2 2 3 2 2 2 4 3" xfId="31481" xr:uid="{ACF07A28-1E3F-4855-9C5F-F8EDE1B1DC4A}"/>
    <cellStyle name="Обычный 4 3 2 2 3 2 2 2 5" xfId="13561" xr:uid="{542238C3-AC67-4BCC-A0BE-4DFD906785B6}"/>
    <cellStyle name="Обычный 4 3 2 2 3 2 2 2 5 2" xfId="23651" xr:uid="{A75E4D94-CC59-4D5E-A92C-3954DE4DD73E}"/>
    <cellStyle name="Обычный 4 3 2 2 3 2 2 2 5 3" xfId="34011" xr:uid="{5B6BB7F4-04E2-40C1-BF9E-03FCCF7F1582}"/>
    <cellStyle name="Обычный 4 3 2 2 3 2 2 2 6" xfId="16113" xr:uid="{E31F15F6-0972-42B7-A3D3-50A84FB28141}"/>
    <cellStyle name="Обычный 4 3 2 2 3 2 2 2 7" xfId="26477" xr:uid="{5F1664B3-C260-4766-B39A-76D88F480B90}"/>
    <cellStyle name="Обычный 4 3 2 2 3 2 2 3" xfId="4724" xr:uid="{60E14936-ECCB-4868-8BD5-E61E12CE88B7}"/>
    <cellStyle name="Обычный 4 3 2 2 3 2 2 3 2" xfId="9105" xr:uid="{26EB95C6-AFA2-4C8D-9710-18B8D46A8EAE}"/>
    <cellStyle name="Обычный 4 3 2 2 3 2 2 3 2 2" xfId="19127" xr:uid="{EF2A9584-04BF-4FC2-9274-736CAA9E7B2F}"/>
    <cellStyle name="Обычный 4 3 2 2 3 2 2 3 2 3" xfId="29477" xr:uid="{C10537E0-5A0B-43F9-A6C5-BB67703EEAF5}"/>
    <cellStyle name="Обычный 4 3 2 2 3 2 2 3 3" xfId="11578" xr:uid="{0A936DD7-1A75-4BE7-888B-17E4B1F8D1A0}"/>
    <cellStyle name="Обычный 4 3 2 2 3 2 2 3 3 2" xfId="21631" xr:uid="{0585AB22-429B-4DA1-AC57-3C8FD7489682}"/>
    <cellStyle name="Обычный 4 3 2 2 3 2 2 3 3 3" xfId="31990" xr:uid="{58E3E73D-FAC6-4300-AE4B-2672415C05BE}"/>
    <cellStyle name="Обычный 4 3 2 2 3 2 2 3 4" xfId="14060" xr:uid="{5CE21F53-BA75-4A9C-A1DF-E8F3771AC97A}"/>
    <cellStyle name="Обычный 4 3 2 2 3 2 2 3 4 2" xfId="24166" xr:uid="{8E6BB406-7C1D-4E01-B3A0-C19821699692}"/>
    <cellStyle name="Обычный 4 3 2 2 3 2 2 3 4 3" xfId="34526" xr:uid="{3B2F5ADB-1438-40F2-8780-1833DE5E86B2}"/>
    <cellStyle name="Обычный 4 3 2 2 3 2 2 3 5" xfId="16616" xr:uid="{793A9B2F-0080-4034-B769-B8F82FB7D637}"/>
    <cellStyle name="Обычный 4 3 2 2 3 2 2 3 6" xfId="26977" xr:uid="{B3E04DA2-B768-42CF-9740-2628725DC320}"/>
    <cellStyle name="Обычный 4 3 2 2 3 2 2 4" xfId="7653" xr:uid="{18C127E9-4DE8-4CAD-B8AC-D23E6A192157}"/>
    <cellStyle name="Обычный 4 3 2 2 3 2 2 4 2" xfId="10129" xr:uid="{2385683A-AD3C-4EBC-8580-5224F217C3B3}"/>
    <cellStyle name="Обычный 4 3 2 2 3 2 2 4 2 2" xfId="20153" xr:uid="{64FE260D-10FC-4367-BE6B-125BFBC0D067}"/>
    <cellStyle name="Обычный 4 3 2 2 3 2 2 4 2 3" xfId="30509" xr:uid="{93BA6CC7-1311-49BF-A3BC-A520F7F74295}"/>
    <cellStyle name="Обычный 4 3 2 2 3 2 2 4 3" xfId="12603" xr:uid="{475E99E5-2D80-42EA-904C-6325AC4D940C}"/>
    <cellStyle name="Обычный 4 3 2 2 3 2 2 4 3 2" xfId="22671" xr:uid="{00DAE082-E61B-444F-9AED-C9B84DD4322F}"/>
    <cellStyle name="Обычный 4 3 2 2 3 2 2 4 3 3" xfId="33031" xr:uid="{37104EB8-7C52-4BF7-8F45-66D8AF8CB0DC}"/>
    <cellStyle name="Обычный 4 3 2 2 3 2 2 4 4" xfId="15087" xr:uid="{898C71B3-94B1-4B0C-B5FC-27937C24994B}"/>
    <cellStyle name="Обычный 4 3 2 2 3 2 2 4 4 2" xfId="25229" xr:uid="{AF5D415B-CE5D-40B2-8EFA-8F64EA7B091E}"/>
    <cellStyle name="Обычный 4 3 2 2 3 2 2 4 4 3" xfId="35590" xr:uid="{00B92992-FE2B-453B-B525-65C7C0D4EBAA}"/>
    <cellStyle name="Обычный 4 3 2 2 3 2 2 4 5" xfId="17656" xr:uid="{9DFAE8A0-E3AF-4AA8-B5AD-73EA6D87E66F}"/>
    <cellStyle name="Обычный 4 3 2 2 3 2 2 4 6" xfId="28010" xr:uid="{2AF9D495-BC99-46A1-9087-143635FB9391}"/>
    <cellStyle name="Обычный 4 3 2 2 3 2 2 5" xfId="8112" xr:uid="{EF9B01D1-E869-4097-800E-A4A3E73CAB13}"/>
    <cellStyle name="Обычный 4 3 2 2 3 2 2 5 2" xfId="18123" xr:uid="{F3B78164-4869-4BD7-962A-F8C06D2B4EB3}"/>
    <cellStyle name="Обычный 4 3 2 2 3 2 2 5 3" xfId="28469" xr:uid="{2CC66CA9-9A1C-4028-963A-DD8B7AACAC44}"/>
    <cellStyle name="Обычный 4 3 2 2 3 2 2 6" xfId="10581" xr:uid="{96FCD34F-A586-4F79-911A-978BC9CE1454}"/>
    <cellStyle name="Обычный 4 3 2 2 3 2 2 6 2" xfId="20615" xr:uid="{84320D23-5B44-44C9-84EF-6FAD83DFF2BA}"/>
    <cellStyle name="Обычный 4 3 2 2 3 2 2 6 3" xfId="30973" xr:uid="{4F510E71-0E71-498E-82EA-A5C9E9BF9C64}"/>
    <cellStyle name="Обычный 4 3 2 2 3 2 2 7" xfId="13056" xr:uid="{9F12D2A6-469E-48B1-A36D-CDDCF50EEC6C}"/>
    <cellStyle name="Обычный 4 3 2 2 3 2 2 7 2" xfId="23138" xr:uid="{F2CAA08E-8806-47A9-8E78-A0004969ED4C}"/>
    <cellStyle name="Обычный 4 3 2 2 3 2 2 7 3" xfId="33498" xr:uid="{FDE87489-699B-4C62-BAEB-EFC4DB072853}"/>
    <cellStyle name="Обычный 4 3 2 2 3 2 2 8" xfId="15612" xr:uid="{46410911-9326-45F8-8184-0609F527AA15}"/>
    <cellStyle name="Обычный 4 3 2 2 3 2 2 9" xfId="25954" xr:uid="{BCBF82CB-4A43-4108-A7A8-90EF933C9BA1}"/>
    <cellStyle name="Обычный 4 3 2 2 3 2 3" xfId="4530" xr:uid="{CCFC7610-8C94-4E20-9FCA-F6E3A690F1D4}"/>
    <cellStyle name="Обычный 4 3 2 2 3 2 3 2" xfId="6923" xr:uid="{1BBF0714-18AB-4046-AFF1-B54EC1F3CF98}"/>
    <cellStyle name="Обычный 4 3 2 2 3 2 3 2 2" xfId="9600" xr:uid="{306E2627-DA5D-4467-A8FE-4F37908E4C9A}"/>
    <cellStyle name="Обычный 4 3 2 2 3 2 3 2 2 2" xfId="19623" xr:uid="{1B531284-3423-46B3-9D31-3B6084C058DD}"/>
    <cellStyle name="Обычный 4 3 2 2 3 2 3 2 2 3" xfId="29975" xr:uid="{65AC5F55-6FDF-4215-AF9A-12C39413896F}"/>
    <cellStyle name="Обычный 4 3 2 2 3 2 3 2 3" xfId="12073" xr:uid="{B0CFED40-70A5-4FC4-A2DC-C37D9DB7EEF7}"/>
    <cellStyle name="Обычный 4 3 2 2 3 2 3 2 3 2" xfId="22133" xr:uid="{513BA699-CCD4-4B5A-82C3-98DF2CA3421D}"/>
    <cellStyle name="Обычный 4 3 2 2 3 2 3 2 3 3" xfId="32493" xr:uid="{017C9215-932A-4FDA-815C-0550B2ABFEAE}"/>
    <cellStyle name="Обычный 4 3 2 2 3 2 3 2 4" xfId="14556" xr:uid="{8C085DFF-00A0-4BF0-9EA2-F9328BDCDD06}"/>
    <cellStyle name="Обычный 4 3 2 2 3 2 3 2 4 2" xfId="24680" xr:uid="{FEA97632-C20A-41BA-8662-E276A031B584}"/>
    <cellStyle name="Обычный 4 3 2 2 3 2 3 2 4 3" xfId="35040" xr:uid="{500A4EE2-B56A-4229-A001-ED7491D1E69D}"/>
    <cellStyle name="Обычный 4 3 2 2 3 2 3 2 5" xfId="17118" xr:uid="{14076017-59F3-4499-8274-9C9C7760A4BE}"/>
    <cellStyle name="Обычный 4 3 2 2 3 2 3 2 6" xfId="27475" xr:uid="{80B50CE9-9D3A-4839-A725-6EED0D5AD79E}"/>
    <cellStyle name="Обычный 4 3 2 2 3 2 3 3" xfId="8607" xr:uid="{332093CD-E336-428B-BB99-AD73F438C979}"/>
    <cellStyle name="Обычный 4 3 2 2 3 2 3 3 2" xfId="18627" xr:uid="{104D521F-ED9A-490E-B2B3-1916376E194B}"/>
    <cellStyle name="Обычный 4 3 2 2 3 2 3 3 3" xfId="28974" xr:uid="{F59C9C66-F64D-4590-9768-57CD3FCA2186}"/>
    <cellStyle name="Обычный 4 3 2 2 3 2 3 4" xfId="11080" xr:uid="{178ABD17-D478-4E5A-AABD-D3B0A75C9104}"/>
    <cellStyle name="Обычный 4 3 2 2 3 2 3 4 2" xfId="21121" xr:uid="{BA2C8164-D2D0-4267-AD85-791F8B3FAE28}"/>
    <cellStyle name="Обычный 4 3 2 2 3 2 3 4 3" xfId="31480" xr:uid="{3422D2CC-91EE-486A-BC48-AD0F01A8471C}"/>
    <cellStyle name="Обычный 4 3 2 2 3 2 3 5" xfId="13560" xr:uid="{D5BD518B-BFB8-4282-B9BF-5425134AF4AD}"/>
    <cellStyle name="Обычный 4 3 2 2 3 2 3 5 2" xfId="23650" xr:uid="{2325569D-5AAE-4185-B59F-80D8F4B87499}"/>
    <cellStyle name="Обычный 4 3 2 2 3 2 3 5 3" xfId="34010" xr:uid="{2E7A6CF1-663C-4158-ABBE-B68ED3EBFE18}"/>
    <cellStyle name="Обычный 4 3 2 2 3 2 3 6" xfId="16112" xr:uid="{2248847E-98E1-4214-AC71-6C456A8ED77B}"/>
    <cellStyle name="Обычный 4 3 2 2 3 2 3 7" xfId="26476" xr:uid="{9A0593D7-2C90-4552-B9C0-D43A3E0EC337}"/>
    <cellStyle name="Обычный 4 3 2 2 3 2 4" xfId="5101" xr:uid="{BD19B358-124C-4453-9620-A4C979EC2626}"/>
    <cellStyle name="Обычный 4 3 2 2 3 2 4 2" xfId="9104" xr:uid="{2F8AFC9E-88CC-45DA-AC6A-75A3EEA2C7AF}"/>
    <cellStyle name="Обычный 4 3 2 2 3 2 4 2 2" xfId="19126" xr:uid="{1DA4D6DB-E0DF-45A5-9BFB-B71A6B50BE0E}"/>
    <cellStyle name="Обычный 4 3 2 2 3 2 4 2 3" xfId="29476" xr:uid="{B3EEAD2E-D511-4078-802D-B6133A02269E}"/>
    <cellStyle name="Обычный 4 3 2 2 3 2 4 3" xfId="11577" xr:uid="{05CF7ED1-A4BB-4185-9AAB-7110AE1BE19F}"/>
    <cellStyle name="Обычный 4 3 2 2 3 2 4 3 2" xfId="21630" xr:uid="{D747C3E9-84E2-42F6-8F39-DD63FAEBF0DF}"/>
    <cellStyle name="Обычный 4 3 2 2 3 2 4 3 3" xfId="31989" xr:uid="{2BF25AE4-FABD-4DCF-9D2C-34300CBAEC48}"/>
    <cellStyle name="Обычный 4 3 2 2 3 2 4 4" xfId="14059" xr:uid="{D5619019-86C2-40D7-BD02-2D4BB6053E6C}"/>
    <cellStyle name="Обычный 4 3 2 2 3 2 4 4 2" xfId="24165" xr:uid="{80916F51-EABA-40EF-9717-ED8B383D2E2E}"/>
    <cellStyle name="Обычный 4 3 2 2 3 2 4 4 3" xfId="34525" xr:uid="{E4FC5487-5B4D-47EC-940F-9EF857081C58}"/>
    <cellStyle name="Обычный 4 3 2 2 3 2 4 5" xfId="16615" xr:uid="{C04FE8CD-AB61-4A53-9681-8AF47D433493}"/>
    <cellStyle name="Обычный 4 3 2 2 3 2 4 6" xfId="26976" xr:uid="{92DDF970-9E04-46B6-BFEB-99C125B44A76}"/>
    <cellStyle name="Обычный 4 3 2 2 3 2 5" xfId="7652" xr:uid="{A06D7AA0-7C33-4576-8B5E-D145A674CD4D}"/>
    <cellStyle name="Обычный 4 3 2 2 3 2 5 2" xfId="10128" xr:uid="{C98A8A9F-3B10-4DDE-8371-0B3C418B17DE}"/>
    <cellStyle name="Обычный 4 3 2 2 3 2 5 2 2" xfId="20152" xr:uid="{41B52E65-E9E8-48F4-B1AC-3E16BA37584B}"/>
    <cellStyle name="Обычный 4 3 2 2 3 2 5 2 3" xfId="30508" xr:uid="{198CE063-D8D6-4C9C-9751-BD18F66A5146}"/>
    <cellStyle name="Обычный 4 3 2 2 3 2 5 3" xfId="12602" xr:uid="{1909266D-733B-4441-9D80-F554FA49BDBA}"/>
    <cellStyle name="Обычный 4 3 2 2 3 2 5 3 2" xfId="22670" xr:uid="{5D36FED8-C250-4987-958F-58D6D5B8937B}"/>
    <cellStyle name="Обычный 4 3 2 2 3 2 5 3 3" xfId="33030" xr:uid="{2AB2F806-1C3B-4C0C-B43D-CB400735736B}"/>
    <cellStyle name="Обычный 4 3 2 2 3 2 5 4" xfId="15086" xr:uid="{1AAFB60E-32A4-4437-B321-2940826F452F}"/>
    <cellStyle name="Обычный 4 3 2 2 3 2 5 4 2" xfId="25228" xr:uid="{C5676FE7-F303-4E0C-9A1D-2C403013765F}"/>
    <cellStyle name="Обычный 4 3 2 2 3 2 5 4 3" xfId="35589" xr:uid="{CC0C61D2-D77C-4D7C-AFDE-C9E9AAA2B0F1}"/>
    <cellStyle name="Обычный 4 3 2 2 3 2 5 5" xfId="17655" xr:uid="{CB05CDDC-3D0F-4EB4-9227-5761D0D10138}"/>
    <cellStyle name="Обычный 4 3 2 2 3 2 5 6" xfId="28009" xr:uid="{A4D0F197-0CA1-4BAB-BE59-4C0D059D3411}"/>
    <cellStyle name="Обычный 4 3 2 2 3 2 6" xfId="8111" xr:uid="{F1B31136-B735-47D0-B37F-07F461ED4563}"/>
    <cellStyle name="Обычный 4 3 2 2 3 2 6 2" xfId="18122" xr:uid="{0890B527-7EA1-4B67-9276-8E1784D7FEE9}"/>
    <cellStyle name="Обычный 4 3 2 2 3 2 6 3" xfId="28468" xr:uid="{1D1B70BF-3E9B-4575-90AD-9C16CC96F339}"/>
    <cellStyle name="Обычный 4 3 2 2 3 2 7" xfId="10580" xr:uid="{E65F4BBD-D830-4908-A14D-65F0ED5D7052}"/>
    <cellStyle name="Обычный 4 3 2 2 3 2 7 2" xfId="20614" xr:uid="{25A7ABDB-B608-4ECC-8556-92E7E97C0F9E}"/>
    <cellStyle name="Обычный 4 3 2 2 3 2 7 3" xfId="30972" xr:uid="{240C8FC7-E1CB-427B-B204-A27F4933F34E}"/>
    <cellStyle name="Обычный 4 3 2 2 3 2 8" xfId="13055" xr:uid="{FE2DC663-50DF-4383-9145-4CF3BA532D00}"/>
    <cellStyle name="Обычный 4 3 2 2 3 2 8 2" xfId="23137" xr:uid="{7C061BDA-8A3D-4E37-BA19-19AA6360F487}"/>
    <cellStyle name="Обычный 4 3 2 2 3 2 8 3" xfId="33497" xr:uid="{DEEFE6E6-CC67-4C1B-B463-410CF6A86B83}"/>
    <cellStyle name="Обычный 4 3 2 2 3 2 9" xfId="15611" xr:uid="{A0202C72-4416-4992-9E5E-70F1436E6FE4}"/>
    <cellStyle name="Обычный 4 3 2 2 3 3" xfId="4845" xr:uid="{F7540BAB-B056-4CDE-8C74-00FB4E015662}"/>
    <cellStyle name="Обычный 4 3 2 2 3 3 2" xfId="6133" xr:uid="{1DA7E0ED-D037-42E1-978C-70F32555C176}"/>
    <cellStyle name="Обычный 4 3 2 2 3 3 2 2" xfId="5383" xr:uid="{D6B47E1C-92F1-445A-9064-88ABCF3D9CD6}"/>
    <cellStyle name="Обычный 4 3 2 2 3 3 2 2 2" xfId="9602" xr:uid="{0AF7E633-6EFF-4662-84A0-19C60A0A8C58}"/>
    <cellStyle name="Обычный 4 3 2 2 3 3 2 2 2 2" xfId="19625" xr:uid="{859A9487-B5B2-436B-9D45-5E04A0CF14BE}"/>
    <cellStyle name="Обычный 4 3 2 2 3 3 2 2 2 3" xfId="29977" xr:uid="{66B4FB09-6B64-4F2E-A5C8-19001507EEA1}"/>
    <cellStyle name="Обычный 4 3 2 2 3 3 2 2 3" xfId="12075" xr:uid="{2FA533DE-05C8-41AE-9F3D-5C963C859CD6}"/>
    <cellStyle name="Обычный 4 3 2 2 3 3 2 2 3 2" xfId="22135" xr:uid="{76A9E42A-FA02-45A8-ADC1-C154887A1930}"/>
    <cellStyle name="Обычный 4 3 2 2 3 3 2 2 3 3" xfId="32495" xr:uid="{156BC75D-0177-4A18-B811-5D7FC9580DE9}"/>
    <cellStyle name="Обычный 4 3 2 2 3 3 2 2 4" xfId="14558" xr:uid="{48D1D69F-1487-4370-A376-409230CE1B8E}"/>
    <cellStyle name="Обычный 4 3 2 2 3 3 2 2 4 2" xfId="24682" xr:uid="{6E6DFE88-19E0-41C5-A00A-2110559BBFC4}"/>
    <cellStyle name="Обычный 4 3 2 2 3 3 2 2 4 3" xfId="35042" xr:uid="{9E97ABA2-17D9-4FA7-A08D-88D3C80C05E7}"/>
    <cellStyle name="Обычный 4 3 2 2 3 3 2 2 5" xfId="17120" xr:uid="{9D69378F-89C5-4636-9BCD-B27DDB95541C}"/>
    <cellStyle name="Обычный 4 3 2 2 3 3 2 2 6" xfId="27477" xr:uid="{D61C28D3-3A7C-4172-9DB4-DD6AC11B91ED}"/>
    <cellStyle name="Обычный 4 3 2 2 3 3 2 3" xfId="8609" xr:uid="{4A0FA6BD-2ED8-411B-B949-2115A42A37E9}"/>
    <cellStyle name="Обычный 4 3 2 2 3 3 2 3 2" xfId="18629" xr:uid="{8333FC13-B025-4CB0-84D5-2411E2115F16}"/>
    <cellStyle name="Обычный 4 3 2 2 3 3 2 3 3" xfId="28976" xr:uid="{59053BC9-8BB9-45EA-B8EF-9421AB468360}"/>
    <cellStyle name="Обычный 4 3 2 2 3 3 2 4" xfId="11082" xr:uid="{412E79D1-EA81-4C3B-B21D-942709EF1AC2}"/>
    <cellStyle name="Обычный 4 3 2 2 3 3 2 4 2" xfId="21123" xr:uid="{4DBDFE8B-6AD8-4442-BB70-C798946C89D5}"/>
    <cellStyle name="Обычный 4 3 2 2 3 3 2 4 3" xfId="31482" xr:uid="{EA8A140F-B4DB-47A4-9688-B27EE44A3ABB}"/>
    <cellStyle name="Обычный 4 3 2 2 3 3 2 5" xfId="13562" xr:uid="{A640D28B-8130-4841-B60E-02B06AB1DB1E}"/>
    <cellStyle name="Обычный 4 3 2 2 3 3 2 5 2" xfId="23652" xr:uid="{0C288D5B-6195-4866-9BB9-591FAEA7866F}"/>
    <cellStyle name="Обычный 4 3 2 2 3 3 2 5 3" xfId="34012" xr:uid="{F4B8B666-8B92-4479-BACB-5498BB8D76AA}"/>
    <cellStyle name="Обычный 4 3 2 2 3 3 2 6" xfId="16114" xr:uid="{D04F7C46-7581-4A9A-8C95-56DA8A2BD534}"/>
    <cellStyle name="Обычный 4 3 2 2 3 3 2 7" xfId="26478" xr:uid="{2347801B-FE24-4DAB-9D9A-77E86C480CEE}"/>
    <cellStyle name="Обычный 4 3 2 2 3 3 3" xfId="6859" xr:uid="{56AE98AC-0F4F-42B2-8241-3EBBF0A006EC}"/>
    <cellStyle name="Обычный 4 3 2 2 3 3 3 2" xfId="9106" xr:uid="{5A6A3DF8-2A6F-4AE7-819A-BEF4B8E89672}"/>
    <cellStyle name="Обычный 4 3 2 2 3 3 3 2 2" xfId="19128" xr:uid="{A73A4D30-DF13-4815-8A7A-F4C4C0CFC18E}"/>
    <cellStyle name="Обычный 4 3 2 2 3 3 3 2 3" xfId="29478" xr:uid="{333E256E-F085-4D04-BA20-5D3936F14956}"/>
    <cellStyle name="Обычный 4 3 2 2 3 3 3 3" xfId="11579" xr:uid="{3935F993-0736-473B-BBF7-0085E06616CF}"/>
    <cellStyle name="Обычный 4 3 2 2 3 3 3 3 2" xfId="21632" xr:uid="{167B59BA-F9B3-4327-9FEF-9071242043E3}"/>
    <cellStyle name="Обычный 4 3 2 2 3 3 3 3 3" xfId="31991" xr:uid="{9C255A54-CB67-4FA0-B8AD-83E00E5299E2}"/>
    <cellStyle name="Обычный 4 3 2 2 3 3 3 4" xfId="14061" xr:uid="{A76DA776-D542-4D98-B16A-00ECE83816DF}"/>
    <cellStyle name="Обычный 4 3 2 2 3 3 3 4 2" xfId="24167" xr:uid="{151A04EE-1534-462D-A490-206E6831E6E5}"/>
    <cellStyle name="Обычный 4 3 2 2 3 3 3 4 3" xfId="34527" xr:uid="{08FE04B7-6998-484C-86AD-BA687D779C94}"/>
    <cellStyle name="Обычный 4 3 2 2 3 3 3 5" xfId="16617" xr:uid="{7E5F95D9-5420-424B-A307-03D0CABAD0F4}"/>
    <cellStyle name="Обычный 4 3 2 2 3 3 3 6" xfId="26978" xr:uid="{319B6C3D-C38F-4E2F-9D95-DE3881C609E1}"/>
    <cellStyle name="Обычный 4 3 2 2 3 3 4" xfId="7654" xr:uid="{FF9FF336-651B-42F6-881A-2CF887C8ED89}"/>
    <cellStyle name="Обычный 4 3 2 2 3 3 4 2" xfId="10130" xr:uid="{430A5C3E-88B6-4C4D-A7EB-414076CEDB0A}"/>
    <cellStyle name="Обычный 4 3 2 2 3 3 4 2 2" xfId="20154" xr:uid="{01035760-A897-468E-81FC-8E0639EDBA13}"/>
    <cellStyle name="Обычный 4 3 2 2 3 3 4 2 3" xfId="30510" xr:uid="{A88C6786-1670-4360-A76F-9E6314C3A06B}"/>
    <cellStyle name="Обычный 4 3 2 2 3 3 4 3" xfId="12604" xr:uid="{837EC155-DA1D-4522-B221-6D2264BEAEF8}"/>
    <cellStyle name="Обычный 4 3 2 2 3 3 4 3 2" xfId="22672" xr:uid="{ACAA37D8-4A4B-4261-BE15-44D3CB585A2E}"/>
    <cellStyle name="Обычный 4 3 2 2 3 3 4 3 3" xfId="33032" xr:uid="{F5B778F8-ABEA-42C6-A6E1-8DBD0A468E8C}"/>
    <cellStyle name="Обычный 4 3 2 2 3 3 4 4" xfId="15088" xr:uid="{5631DA64-389B-4187-AB55-B3E9F7986F0D}"/>
    <cellStyle name="Обычный 4 3 2 2 3 3 4 4 2" xfId="25230" xr:uid="{7FF09A43-30A8-4F4E-BB1E-5DEB80A0472B}"/>
    <cellStyle name="Обычный 4 3 2 2 3 3 4 4 3" xfId="35591" xr:uid="{21AE7F36-EF3D-4E8F-8CAE-F694A5893DC1}"/>
    <cellStyle name="Обычный 4 3 2 2 3 3 4 5" xfId="17657" xr:uid="{0FDD9F74-32D0-4CE8-8FC7-5D3E4BE93822}"/>
    <cellStyle name="Обычный 4 3 2 2 3 3 4 6" xfId="28011" xr:uid="{6EFEC386-B75D-48EA-AF4E-13407020DF47}"/>
    <cellStyle name="Обычный 4 3 2 2 3 3 5" xfId="8113" xr:uid="{3869E0F3-0CAE-4092-97ED-13345EBD7BD4}"/>
    <cellStyle name="Обычный 4 3 2 2 3 3 5 2" xfId="18124" xr:uid="{8ECE4BCB-9C92-4899-A229-3D6880B76BD4}"/>
    <cellStyle name="Обычный 4 3 2 2 3 3 5 3" xfId="28470" xr:uid="{4D50200A-8838-4F95-A58D-4FFD4AE8B23B}"/>
    <cellStyle name="Обычный 4 3 2 2 3 3 6" xfId="10582" xr:uid="{3B0C6523-60C2-4AC8-A745-6A036736E78D}"/>
    <cellStyle name="Обычный 4 3 2 2 3 3 6 2" xfId="20616" xr:uid="{F68E9FC3-B60B-4243-94F5-A32F81EC6E2E}"/>
    <cellStyle name="Обычный 4 3 2 2 3 3 6 3" xfId="30974" xr:uid="{A4B7E5F4-E58F-4F23-89E7-130E7B85AC89}"/>
    <cellStyle name="Обычный 4 3 2 2 3 3 7" xfId="13057" xr:uid="{F96F979D-A9D0-4912-AB0C-5448F1BE1E8D}"/>
    <cellStyle name="Обычный 4 3 2 2 3 3 7 2" xfId="23139" xr:uid="{76417558-FA77-412D-91A7-F2DE9E14D6C3}"/>
    <cellStyle name="Обычный 4 3 2 2 3 3 7 3" xfId="33499" xr:uid="{0AE9A2BF-4E45-48FD-9A41-4021AF920A15}"/>
    <cellStyle name="Обычный 4 3 2 2 3 3 8" xfId="15613" xr:uid="{C9CF7F33-8AFF-48C3-B801-76C0674B7CFC}"/>
    <cellStyle name="Обычный 4 3 2 2 3 3 9" xfId="25955" xr:uid="{6B6D4E77-3297-46FB-A7E8-F40CFC112C3D}"/>
    <cellStyle name="Обычный 4 3 2 2 3 4" xfId="5951" xr:uid="{B367E828-9971-45CE-B9AE-482DD8D97F6E}"/>
    <cellStyle name="Обычный 4 3 2 2 3 4 2" xfId="5648" xr:uid="{0B109FEF-22A5-4765-92D7-BAEBF1A1CC08}"/>
    <cellStyle name="Обычный 4 3 2 2 3 4 2 2" xfId="9599" xr:uid="{0E4C28B3-1FBE-440C-87F0-62A3DBE30CC0}"/>
    <cellStyle name="Обычный 4 3 2 2 3 4 2 2 2" xfId="19622" xr:uid="{67A42F5E-B412-4390-8181-5065271526E9}"/>
    <cellStyle name="Обычный 4 3 2 2 3 4 2 2 3" xfId="29974" xr:uid="{B4853A47-9672-43BC-9B9C-4BF4C6C093A2}"/>
    <cellStyle name="Обычный 4 3 2 2 3 4 2 3" xfId="12072" xr:uid="{62E613CE-A28B-4A8B-80A6-47A6B0777341}"/>
    <cellStyle name="Обычный 4 3 2 2 3 4 2 3 2" xfId="22132" xr:uid="{08BAC7B4-ECE9-4925-8494-F8D6A622C560}"/>
    <cellStyle name="Обычный 4 3 2 2 3 4 2 3 3" xfId="32492" xr:uid="{12E615A2-D1D1-42B2-AD0A-B6687B884EBE}"/>
    <cellStyle name="Обычный 4 3 2 2 3 4 2 4" xfId="14555" xr:uid="{46616FE8-6736-4830-B677-F28C97B84258}"/>
    <cellStyle name="Обычный 4 3 2 2 3 4 2 4 2" xfId="24679" xr:uid="{D744F42A-B45A-45BD-8328-066A70B35377}"/>
    <cellStyle name="Обычный 4 3 2 2 3 4 2 4 3" xfId="35039" xr:uid="{E7E4625F-D404-427F-A782-9DFE21890CC1}"/>
    <cellStyle name="Обычный 4 3 2 2 3 4 2 5" xfId="17117" xr:uid="{2A909730-AC5C-4111-8E0D-A6716EF3D937}"/>
    <cellStyle name="Обычный 4 3 2 2 3 4 2 6" xfId="27474" xr:uid="{7F15DA8A-6F32-4FD6-8D74-E48773C863F9}"/>
    <cellStyle name="Обычный 4 3 2 2 3 4 3" xfId="8606" xr:uid="{FC4E7485-6522-4566-943B-F51EEA3D2D77}"/>
    <cellStyle name="Обычный 4 3 2 2 3 4 3 2" xfId="18626" xr:uid="{0212DA6B-5685-4FBE-81C4-AD0351FD353B}"/>
    <cellStyle name="Обычный 4 3 2 2 3 4 3 3" xfId="28973" xr:uid="{F9ED6D52-1F31-48E5-AF73-465A3397670A}"/>
    <cellStyle name="Обычный 4 3 2 2 3 4 4" xfId="11079" xr:uid="{C0421540-45CC-41AF-B798-F6C094665478}"/>
    <cellStyle name="Обычный 4 3 2 2 3 4 4 2" xfId="21120" xr:uid="{893E92FB-BEB7-4730-87FE-170A5DA5F9F2}"/>
    <cellStyle name="Обычный 4 3 2 2 3 4 4 3" xfId="31479" xr:uid="{69FAEB13-9816-41EF-B4CA-6A8768109E78}"/>
    <cellStyle name="Обычный 4 3 2 2 3 4 5" xfId="13559" xr:uid="{198F4529-F6F3-4EF7-B9D4-6778A59A6086}"/>
    <cellStyle name="Обычный 4 3 2 2 3 4 5 2" xfId="23649" xr:uid="{660FBDEC-8E0C-4773-B1C1-C6C07677A3B2}"/>
    <cellStyle name="Обычный 4 3 2 2 3 4 5 3" xfId="34009" xr:uid="{FE4567D4-F64C-4141-AFC0-A79FEA2A8FD0}"/>
    <cellStyle name="Обычный 4 3 2 2 3 4 6" xfId="16111" xr:uid="{43EB5F8B-4833-410A-9E23-95C93098A47E}"/>
    <cellStyle name="Обычный 4 3 2 2 3 4 7" xfId="26475" xr:uid="{E87CC30A-1D5A-4BE7-A0A3-7669060B5423}"/>
    <cellStyle name="Обычный 4 3 2 2 3 5" xfId="5377" xr:uid="{294F9FEC-E912-4B94-98F9-92A28A93C425}"/>
    <cellStyle name="Обычный 4 3 2 2 3 5 2" xfId="9103" xr:uid="{9221482C-06C6-4A7F-89A4-43D0B4967E87}"/>
    <cellStyle name="Обычный 4 3 2 2 3 5 2 2" xfId="19125" xr:uid="{DABF9F9C-C2C5-4B31-97D4-C6A85FC95809}"/>
    <cellStyle name="Обычный 4 3 2 2 3 5 2 3" xfId="29475" xr:uid="{F8BA2AE9-1937-4AE7-9688-A527E219CED9}"/>
    <cellStyle name="Обычный 4 3 2 2 3 5 3" xfId="11576" xr:uid="{80854980-C0D8-443F-9B7D-D654905130A4}"/>
    <cellStyle name="Обычный 4 3 2 2 3 5 3 2" xfId="21629" xr:uid="{FA45CEBD-9E35-4E6F-8AE7-9E6C0A78382A}"/>
    <cellStyle name="Обычный 4 3 2 2 3 5 3 3" xfId="31988" xr:uid="{8AAB4DBD-6C2A-4DFE-8A13-F1E0555ED047}"/>
    <cellStyle name="Обычный 4 3 2 2 3 5 4" xfId="14058" xr:uid="{8F65912E-D6A8-4AD0-AE42-403D758E13FE}"/>
    <cellStyle name="Обычный 4 3 2 2 3 5 4 2" xfId="24164" xr:uid="{B3A05F48-A5CD-447B-842C-12766F0029FD}"/>
    <cellStyle name="Обычный 4 3 2 2 3 5 4 3" xfId="34524" xr:uid="{9E56F172-E372-4EAB-8F86-CE98A9268C9F}"/>
    <cellStyle name="Обычный 4 3 2 2 3 5 5" xfId="16614" xr:uid="{ABD13DC9-8A9A-4355-ADCD-21ED627D54A6}"/>
    <cellStyle name="Обычный 4 3 2 2 3 5 6" xfId="26975" xr:uid="{4541311A-8A3E-493E-BFD3-18C064B3356E}"/>
    <cellStyle name="Обычный 4 3 2 2 3 6" xfId="7651" xr:uid="{0589D945-EEED-48C0-B00D-8EAB6A8B3FFF}"/>
    <cellStyle name="Обычный 4 3 2 2 3 6 2" xfId="10127" xr:uid="{2D22B034-8F6F-4F2E-9BCB-44CFCDF4639B}"/>
    <cellStyle name="Обычный 4 3 2 2 3 6 2 2" xfId="20151" xr:uid="{67809D11-C731-46B8-BC4C-42287FF4E5AA}"/>
    <cellStyle name="Обычный 4 3 2 2 3 6 2 3" xfId="30507" xr:uid="{0AA6B96F-806B-471D-9E6F-91002AB55D53}"/>
    <cellStyle name="Обычный 4 3 2 2 3 6 3" xfId="12601" xr:uid="{2EA43082-0DA2-4C6F-AFC6-3518B3E203EE}"/>
    <cellStyle name="Обычный 4 3 2 2 3 6 3 2" xfId="22669" xr:uid="{0A4ACEDF-A18A-413B-8715-6E1E0D8C7FA4}"/>
    <cellStyle name="Обычный 4 3 2 2 3 6 3 3" xfId="33029" xr:uid="{BE2E65F9-C0B6-4ED7-9FB3-A50BFBE0A181}"/>
    <cellStyle name="Обычный 4 3 2 2 3 6 4" xfId="15085" xr:uid="{42F1E6F5-64C8-43DA-AD4B-CE5B91107DEF}"/>
    <cellStyle name="Обычный 4 3 2 2 3 6 4 2" xfId="25227" xr:uid="{1DE4435B-65C4-4373-AC32-86CBB21E8FA7}"/>
    <cellStyle name="Обычный 4 3 2 2 3 6 4 3" xfId="35588" xr:uid="{1C1A40AF-6991-4CFA-997B-447390A8A65C}"/>
    <cellStyle name="Обычный 4 3 2 2 3 6 5" xfId="17654" xr:uid="{F318238B-FF54-485A-A788-5DC53D4CF5ED}"/>
    <cellStyle name="Обычный 4 3 2 2 3 6 6" xfId="28008" xr:uid="{82FD6C1F-0D7E-4728-904D-AE03173AC319}"/>
    <cellStyle name="Обычный 4 3 2 2 3 7" xfId="8110" xr:uid="{B2FD9FDE-D64D-4CA7-9AB9-51B33CFCD2DC}"/>
    <cellStyle name="Обычный 4 3 2 2 3 7 2" xfId="18121" xr:uid="{3B2FBD9C-AAC6-4F1D-A0FF-79DAD16BD5A1}"/>
    <cellStyle name="Обычный 4 3 2 2 3 7 3" xfId="28467" xr:uid="{5AD6F130-EC4E-42FF-B127-BE355D6B387C}"/>
    <cellStyle name="Обычный 4 3 2 2 3 8" xfId="10579" xr:uid="{00688E64-38AA-4F1F-AA03-01E976DF699A}"/>
    <cellStyle name="Обычный 4 3 2 2 3 8 2" xfId="20613" xr:uid="{D37DE99C-025A-4F70-BE0F-6D43A286DB92}"/>
    <cellStyle name="Обычный 4 3 2 2 3 8 3" xfId="30971" xr:uid="{BD773924-3D51-4B89-BDD6-229813F8E584}"/>
    <cellStyle name="Обычный 4 3 2 2 3 9" xfId="13054" xr:uid="{D2D9034D-8441-4805-BBB4-829AAF2A7570}"/>
    <cellStyle name="Обычный 4 3 2 2 3 9 2" xfId="23136" xr:uid="{2873F8D3-8BB7-45C8-BD45-4E8DE14E09FE}"/>
    <cellStyle name="Обычный 4 3 2 2 3 9 3" xfId="33496" xr:uid="{4FF86A75-A1D8-4E49-AC0B-07F3E27F7D99}"/>
    <cellStyle name="Обычный 4 3 2 2 4" xfId="5827" xr:uid="{B8276AB5-BD6E-41A0-A7E4-47E69A24E669}"/>
    <cellStyle name="Обычный 4 3 2 2 4 10" xfId="25956" xr:uid="{9324A15D-E04A-42CB-A006-2F5C59760798}"/>
    <cellStyle name="Обычный 4 3 2 2 4 2" xfId="4639" xr:uid="{32B68B7D-25B3-485A-ADFE-921D2187E1E7}"/>
    <cellStyle name="Обычный 4 3 2 2 4 2 2" xfId="4731" xr:uid="{D98F96D7-FA46-4C2A-8B5A-8A6FBD5F35D4}"/>
    <cellStyle name="Обычный 4 3 2 2 4 2 2 2" xfId="5347" xr:uid="{27EC4ECD-08A8-4BDB-BD3A-B8B02BE58423}"/>
    <cellStyle name="Обычный 4 3 2 2 4 2 2 2 2" xfId="9604" xr:uid="{EF598772-F065-4768-B0F2-2B7E331A6A9A}"/>
    <cellStyle name="Обычный 4 3 2 2 4 2 2 2 2 2" xfId="19627" xr:uid="{E8132F2F-5C03-4A47-A8D7-7518E41BF3AC}"/>
    <cellStyle name="Обычный 4 3 2 2 4 2 2 2 2 3" xfId="29979" xr:uid="{53E8E86A-8D69-4C31-8144-6EE9E4E4606C}"/>
    <cellStyle name="Обычный 4 3 2 2 4 2 2 2 3" xfId="12077" xr:uid="{CF3E7849-E9F3-40BF-85DB-C9EF588E8667}"/>
    <cellStyle name="Обычный 4 3 2 2 4 2 2 2 3 2" xfId="22137" xr:uid="{DA59E281-6C09-40C9-9041-5D277CB0CB99}"/>
    <cellStyle name="Обычный 4 3 2 2 4 2 2 2 3 3" xfId="32497" xr:uid="{207AA06F-0EFD-465E-A277-87138C1F91EC}"/>
    <cellStyle name="Обычный 4 3 2 2 4 2 2 2 4" xfId="14560" xr:uid="{BD25FB2D-9155-4837-9BE9-3E59A0DE5C39}"/>
    <cellStyle name="Обычный 4 3 2 2 4 2 2 2 4 2" xfId="24684" xr:uid="{17D84E45-2585-4B18-BDE3-9E6E2A89C8E2}"/>
    <cellStyle name="Обычный 4 3 2 2 4 2 2 2 4 3" xfId="35044" xr:uid="{5F9A5DBD-B15E-40A3-A859-EDE106CAEB4A}"/>
    <cellStyle name="Обычный 4 3 2 2 4 2 2 2 5" xfId="17122" xr:uid="{794DB92A-EB14-448C-98D0-C5B9297DFFF2}"/>
    <cellStyle name="Обычный 4 3 2 2 4 2 2 2 6" xfId="27479" xr:uid="{A6E0D7B0-35B9-43E0-9AD0-95135B6871B1}"/>
    <cellStyle name="Обычный 4 3 2 2 4 2 2 3" xfId="8611" xr:uid="{C0773675-8A8C-4E54-8FD1-F283B8754832}"/>
    <cellStyle name="Обычный 4 3 2 2 4 2 2 3 2" xfId="18631" xr:uid="{9DA4FC5A-58CB-4F46-BDE5-4CB44867E4C2}"/>
    <cellStyle name="Обычный 4 3 2 2 4 2 2 3 3" xfId="28978" xr:uid="{1DF3F441-3B16-4327-9F8D-EC83EA610E1C}"/>
    <cellStyle name="Обычный 4 3 2 2 4 2 2 4" xfId="11084" xr:uid="{01DA5AAD-5655-46D4-A7E2-86715F591817}"/>
    <cellStyle name="Обычный 4 3 2 2 4 2 2 4 2" xfId="21125" xr:uid="{4A0652AB-4660-47E0-AD7F-D328879D4A00}"/>
    <cellStyle name="Обычный 4 3 2 2 4 2 2 4 3" xfId="31484" xr:uid="{CDB25F4C-514E-41E1-B532-9E50E0713E3D}"/>
    <cellStyle name="Обычный 4 3 2 2 4 2 2 5" xfId="13564" xr:uid="{B00B4CB7-BA49-4383-828C-CEE23BA23325}"/>
    <cellStyle name="Обычный 4 3 2 2 4 2 2 5 2" xfId="23654" xr:uid="{BBFA3BD2-ECCA-4177-960B-9D1441D30572}"/>
    <cellStyle name="Обычный 4 3 2 2 4 2 2 5 3" xfId="34014" xr:uid="{3D0A111C-B0E7-4A07-ACDE-6665C35A8587}"/>
    <cellStyle name="Обычный 4 3 2 2 4 2 2 6" xfId="16116" xr:uid="{46AD0719-2AFA-4D1E-AE42-C1FD0A2BDA62}"/>
    <cellStyle name="Обычный 4 3 2 2 4 2 2 7" xfId="26480" xr:uid="{C3FD578C-60C9-4E5B-9BCA-CAB05B1E59BE}"/>
    <cellStyle name="Обычный 4 3 2 2 4 2 3" xfId="5013" xr:uid="{4B117BB6-80BA-4A43-BA1D-27EB06349EB2}"/>
    <cellStyle name="Обычный 4 3 2 2 4 2 3 2" xfId="9108" xr:uid="{BDBF5221-7C15-421B-8470-1A3365250390}"/>
    <cellStyle name="Обычный 4 3 2 2 4 2 3 2 2" xfId="19130" xr:uid="{EA522961-766C-4DAF-A3F8-36481A21E467}"/>
    <cellStyle name="Обычный 4 3 2 2 4 2 3 2 3" xfId="29480" xr:uid="{D52E8B79-76BF-4EA8-9CBD-86774DD3E2B4}"/>
    <cellStyle name="Обычный 4 3 2 2 4 2 3 3" xfId="11581" xr:uid="{A5F3349C-467B-4911-84EC-C3E2B8F0E3C6}"/>
    <cellStyle name="Обычный 4 3 2 2 4 2 3 3 2" xfId="21634" xr:uid="{4D89A1E1-C724-4A9B-98D0-555B399DC6BC}"/>
    <cellStyle name="Обычный 4 3 2 2 4 2 3 3 3" xfId="31993" xr:uid="{EB3EAD79-F54E-411A-93DB-08DB611F3984}"/>
    <cellStyle name="Обычный 4 3 2 2 4 2 3 4" xfId="14063" xr:uid="{9824B6DA-97D1-4881-A782-1B7F964C6FCA}"/>
    <cellStyle name="Обычный 4 3 2 2 4 2 3 4 2" xfId="24169" xr:uid="{EE61232A-88A8-4F45-9F64-3847D5655713}"/>
    <cellStyle name="Обычный 4 3 2 2 4 2 3 4 3" xfId="34529" xr:uid="{3223F109-D5DE-49EC-9841-7AA6D3F68E22}"/>
    <cellStyle name="Обычный 4 3 2 2 4 2 3 5" xfId="16619" xr:uid="{AE6324BE-1799-4D88-B2E7-240A663C5B26}"/>
    <cellStyle name="Обычный 4 3 2 2 4 2 3 6" xfId="26980" xr:uid="{B7A1114E-8648-4089-A31C-10832ABB0E18}"/>
    <cellStyle name="Обычный 4 3 2 2 4 2 4" xfId="7656" xr:uid="{3E84DF0D-BCE6-4DDB-B359-0BD9C401E72F}"/>
    <cellStyle name="Обычный 4 3 2 2 4 2 4 2" xfId="10132" xr:uid="{1CE18652-3F5C-4C71-A231-82C25C30260E}"/>
    <cellStyle name="Обычный 4 3 2 2 4 2 4 2 2" xfId="20156" xr:uid="{920F3A66-7506-4160-AEE8-437E6C6BFA10}"/>
    <cellStyle name="Обычный 4 3 2 2 4 2 4 2 3" xfId="30512" xr:uid="{67F13480-5FF5-4E40-AB6B-ED92E5606C7F}"/>
    <cellStyle name="Обычный 4 3 2 2 4 2 4 3" xfId="12606" xr:uid="{68CEC1E2-9887-47C1-A9B0-7338E990AF3A}"/>
    <cellStyle name="Обычный 4 3 2 2 4 2 4 3 2" xfId="22674" xr:uid="{0833014B-CA26-4430-910E-46A28F32497A}"/>
    <cellStyle name="Обычный 4 3 2 2 4 2 4 3 3" xfId="33034" xr:uid="{FC991E25-CAE0-440E-806F-66E1BC3E29D2}"/>
    <cellStyle name="Обычный 4 3 2 2 4 2 4 4" xfId="15090" xr:uid="{9B9D7310-B5C3-41F9-BCAD-9D46E0DDC30E}"/>
    <cellStyle name="Обычный 4 3 2 2 4 2 4 4 2" xfId="25232" xr:uid="{8A2AF847-9BA7-4B26-B2BD-A20DF73B4052}"/>
    <cellStyle name="Обычный 4 3 2 2 4 2 4 4 3" xfId="35593" xr:uid="{ADF824F8-2915-4C05-9D4C-670F954F5104}"/>
    <cellStyle name="Обычный 4 3 2 2 4 2 4 5" xfId="17659" xr:uid="{F287CE8E-B28A-47B9-B1D8-83CB17F9D546}"/>
    <cellStyle name="Обычный 4 3 2 2 4 2 4 6" xfId="28013" xr:uid="{4F060DCC-FD37-47B3-98DB-A2A68E4C3FB9}"/>
    <cellStyle name="Обычный 4 3 2 2 4 2 5" xfId="8115" xr:uid="{BB87C47F-2D45-4673-9F5E-D10275025700}"/>
    <cellStyle name="Обычный 4 3 2 2 4 2 5 2" xfId="18126" xr:uid="{73B45A2B-2D7B-4830-9FCD-5F95FC4D7792}"/>
    <cellStyle name="Обычный 4 3 2 2 4 2 5 3" xfId="28472" xr:uid="{BCA53083-BF23-499B-A35D-F7F8CC687355}"/>
    <cellStyle name="Обычный 4 3 2 2 4 2 6" xfId="10584" xr:uid="{3FBA2C0B-94E3-4E45-8A87-A4A428A87BDF}"/>
    <cellStyle name="Обычный 4 3 2 2 4 2 6 2" xfId="20618" xr:uid="{0B56C665-6C30-4B64-A2C2-1439957F1F21}"/>
    <cellStyle name="Обычный 4 3 2 2 4 2 6 3" xfId="30976" xr:uid="{B59F1CB1-26C0-44CB-BC72-2FD370B75491}"/>
    <cellStyle name="Обычный 4 3 2 2 4 2 7" xfId="13059" xr:uid="{FC639E7D-1B74-493D-A01B-569EB6DBA4D8}"/>
    <cellStyle name="Обычный 4 3 2 2 4 2 7 2" xfId="23141" xr:uid="{5BBE7AC1-47B5-4D00-BBE9-3D30C11F1CFF}"/>
    <cellStyle name="Обычный 4 3 2 2 4 2 7 3" xfId="33501" xr:uid="{500BF8F6-B1D1-4C58-A305-F75FECC007DA}"/>
    <cellStyle name="Обычный 4 3 2 2 4 2 8" xfId="15615" xr:uid="{80AEB8E6-BA9C-4441-8ABD-448B7CE90806}"/>
    <cellStyle name="Обычный 4 3 2 2 4 2 9" xfId="25957" xr:uid="{FCB5083B-1338-4A6B-8825-B0A088BBF17C}"/>
    <cellStyle name="Обычный 4 3 2 2 4 3" xfId="6462" xr:uid="{258947FF-DA9A-405B-B294-13F02227F596}"/>
    <cellStyle name="Обычный 4 3 2 2 4 3 2" xfId="5177" xr:uid="{FF6852A6-B3F1-4B1C-B48A-3FEDFC3CB231}"/>
    <cellStyle name="Обычный 4 3 2 2 4 3 2 2" xfId="9603" xr:uid="{7E482910-C4AF-4443-B6D7-046E5DE1E0C0}"/>
    <cellStyle name="Обычный 4 3 2 2 4 3 2 2 2" xfId="19626" xr:uid="{2BF76A56-049C-4335-8C45-CB264640EDAE}"/>
    <cellStyle name="Обычный 4 3 2 2 4 3 2 2 3" xfId="29978" xr:uid="{FF2C9782-C7C2-406C-9C42-748FDA9D8FD4}"/>
    <cellStyle name="Обычный 4 3 2 2 4 3 2 3" xfId="12076" xr:uid="{D303AF38-0A65-46BD-B56C-F1577B587412}"/>
    <cellStyle name="Обычный 4 3 2 2 4 3 2 3 2" xfId="22136" xr:uid="{2B4B9DC6-8264-4427-9D94-042DD5C34239}"/>
    <cellStyle name="Обычный 4 3 2 2 4 3 2 3 3" xfId="32496" xr:uid="{32CC688E-0316-47A8-987D-88F6A24446F5}"/>
    <cellStyle name="Обычный 4 3 2 2 4 3 2 4" xfId="14559" xr:uid="{9B0B1F79-E1A2-4453-AE61-168F349DA331}"/>
    <cellStyle name="Обычный 4 3 2 2 4 3 2 4 2" xfId="24683" xr:uid="{6081D87E-039C-4D39-BD81-B62C5CF08613}"/>
    <cellStyle name="Обычный 4 3 2 2 4 3 2 4 3" xfId="35043" xr:uid="{EB16ABB9-4D03-43F6-AF02-BD747561086B}"/>
    <cellStyle name="Обычный 4 3 2 2 4 3 2 5" xfId="17121" xr:uid="{699545C9-9E0C-4705-8FD1-A557FA9E43D6}"/>
    <cellStyle name="Обычный 4 3 2 2 4 3 2 6" xfId="27478" xr:uid="{2DF13B4B-E0A3-4E38-9699-81F06D76A390}"/>
    <cellStyle name="Обычный 4 3 2 2 4 3 3" xfId="8610" xr:uid="{804FD8CD-C432-41E1-BB1F-3BE2E92CE2FB}"/>
    <cellStyle name="Обычный 4 3 2 2 4 3 3 2" xfId="18630" xr:uid="{35C3CBCB-DEF2-411D-8512-8793093D7112}"/>
    <cellStyle name="Обычный 4 3 2 2 4 3 3 3" xfId="28977" xr:uid="{012F7CC7-F58C-454B-A2DF-F17AD1B6D4CA}"/>
    <cellStyle name="Обычный 4 3 2 2 4 3 4" xfId="11083" xr:uid="{2895C34C-0E62-4150-8847-3556822F148C}"/>
    <cellStyle name="Обычный 4 3 2 2 4 3 4 2" xfId="21124" xr:uid="{D4ED50C3-95C2-4BA6-9925-678B8341CAE2}"/>
    <cellStyle name="Обычный 4 3 2 2 4 3 4 3" xfId="31483" xr:uid="{7CFCAC56-32F2-43CD-92A7-8D4D63121124}"/>
    <cellStyle name="Обычный 4 3 2 2 4 3 5" xfId="13563" xr:uid="{A9B3CB4B-386C-4FDD-A5B2-9F5C3C29099F}"/>
    <cellStyle name="Обычный 4 3 2 2 4 3 5 2" xfId="23653" xr:uid="{0504EACC-7A86-48A4-9064-145502056805}"/>
    <cellStyle name="Обычный 4 3 2 2 4 3 5 3" xfId="34013" xr:uid="{77F16387-2090-4E3D-A625-F1B6F20AEF83}"/>
    <cellStyle name="Обычный 4 3 2 2 4 3 6" xfId="16115" xr:uid="{C48002A6-4FAF-4562-814C-CB624647634C}"/>
    <cellStyle name="Обычный 4 3 2 2 4 3 7" xfId="26479" xr:uid="{21D4A085-5A02-43F3-AE6E-339B18F56CED}"/>
    <cellStyle name="Обычный 4 3 2 2 4 4" xfId="6836" xr:uid="{A27DB323-6C91-45EE-B371-5D9F459802B8}"/>
    <cellStyle name="Обычный 4 3 2 2 4 4 2" xfId="9107" xr:uid="{722B54C7-7C5D-4C39-96A9-680CA7758B55}"/>
    <cellStyle name="Обычный 4 3 2 2 4 4 2 2" xfId="19129" xr:uid="{8286E692-FC87-4B73-9244-A6839631CCF1}"/>
    <cellStyle name="Обычный 4 3 2 2 4 4 2 3" xfId="29479" xr:uid="{E45FDD89-7C39-408C-8605-BA588E336609}"/>
    <cellStyle name="Обычный 4 3 2 2 4 4 3" xfId="11580" xr:uid="{AFBC5693-64FC-4514-9540-515953932992}"/>
    <cellStyle name="Обычный 4 3 2 2 4 4 3 2" xfId="21633" xr:uid="{FE055FB2-69E5-45C5-B792-E8739DF86E33}"/>
    <cellStyle name="Обычный 4 3 2 2 4 4 3 3" xfId="31992" xr:uid="{569DEF1F-529D-41DD-804D-441863B6A379}"/>
    <cellStyle name="Обычный 4 3 2 2 4 4 4" xfId="14062" xr:uid="{297A2C19-66AF-460C-B87E-069BE6893693}"/>
    <cellStyle name="Обычный 4 3 2 2 4 4 4 2" xfId="24168" xr:uid="{13A8B781-FD06-4F9D-8E6B-F05B6D3ACCA3}"/>
    <cellStyle name="Обычный 4 3 2 2 4 4 4 3" xfId="34528" xr:uid="{77BBBFEC-5F9E-4069-98FE-2E885C823D4C}"/>
    <cellStyle name="Обычный 4 3 2 2 4 4 5" xfId="16618" xr:uid="{2B7D8C88-3982-4976-8BD7-E1DE4FC845CB}"/>
    <cellStyle name="Обычный 4 3 2 2 4 4 6" xfId="26979" xr:uid="{1C99C00C-F0C2-4073-B8F1-4090FD482D23}"/>
    <cellStyle name="Обычный 4 3 2 2 4 5" xfId="7655" xr:uid="{7D4D8A5E-D318-499A-9F57-5419C6E8B812}"/>
    <cellStyle name="Обычный 4 3 2 2 4 5 2" xfId="10131" xr:uid="{F27DDF9F-8A7F-4E97-9987-F707A902C217}"/>
    <cellStyle name="Обычный 4 3 2 2 4 5 2 2" xfId="20155" xr:uid="{428E430E-44AD-41C1-AE9C-CC956D78968E}"/>
    <cellStyle name="Обычный 4 3 2 2 4 5 2 3" xfId="30511" xr:uid="{39326E55-945A-47F9-982C-8D5CA8FE88C7}"/>
    <cellStyle name="Обычный 4 3 2 2 4 5 3" xfId="12605" xr:uid="{AAF20057-017E-4D8C-9E16-364DDC22DEB2}"/>
    <cellStyle name="Обычный 4 3 2 2 4 5 3 2" xfId="22673" xr:uid="{8700983D-C465-4895-8114-74C13D57F946}"/>
    <cellStyle name="Обычный 4 3 2 2 4 5 3 3" xfId="33033" xr:uid="{0EC06E0F-1782-449D-9204-E27A862EE97E}"/>
    <cellStyle name="Обычный 4 3 2 2 4 5 4" xfId="15089" xr:uid="{FC031415-2AF8-418C-8334-5B98B7B22585}"/>
    <cellStyle name="Обычный 4 3 2 2 4 5 4 2" xfId="25231" xr:uid="{FB93C4D8-7ED7-4588-BB9D-D32CE9BE09F5}"/>
    <cellStyle name="Обычный 4 3 2 2 4 5 4 3" xfId="35592" xr:uid="{4FFB0176-C6CB-43CD-810C-82D5C7EF912B}"/>
    <cellStyle name="Обычный 4 3 2 2 4 5 5" xfId="17658" xr:uid="{FAEDF932-6F1B-42E1-AC51-E1CA089BEA96}"/>
    <cellStyle name="Обычный 4 3 2 2 4 5 6" xfId="28012" xr:uid="{238433AA-C120-407C-8E77-700D4E00A217}"/>
    <cellStyle name="Обычный 4 3 2 2 4 6" xfId="8114" xr:uid="{0C8AB250-3FAD-46F2-A0FB-B11CE2D17457}"/>
    <cellStyle name="Обычный 4 3 2 2 4 6 2" xfId="18125" xr:uid="{B5723045-1204-4230-8096-CE0938C4530E}"/>
    <cellStyle name="Обычный 4 3 2 2 4 6 3" xfId="28471" xr:uid="{671B3493-6B7A-43BD-99B6-BFAA70C9DC71}"/>
    <cellStyle name="Обычный 4 3 2 2 4 7" xfId="10583" xr:uid="{B8FE5B42-257F-4045-9759-80FB734546A4}"/>
    <cellStyle name="Обычный 4 3 2 2 4 7 2" xfId="20617" xr:uid="{5A01FB9D-3BB8-4A66-A474-3965F4F8E280}"/>
    <cellStyle name="Обычный 4 3 2 2 4 7 3" xfId="30975" xr:uid="{14CB3C93-B992-439E-B6A8-E2D0A25BF1FA}"/>
    <cellStyle name="Обычный 4 3 2 2 4 8" xfId="13058" xr:uid="{7E26491C-6501-46E4-8874-141C823BE66C}"/>
    <cellStyle name="Обычный 4 3 2 2 4 8 2" xfId="23140" xr:uid="{D2191F55-B8DC-4501-B85C-A33DB8820C62}"/>
    <cellStyle name="Обычный 4 3 2 2 4 8 3" xfId="33500" xr:uid="{B1F6B06A-D5F4-4669-B9FD-B577E558DB2D}"/>
    <cellStyle name="Обычный 4 3 2 2 4 9" xfId="15614" xr:uid="{0BA540A1-BB3E-452D-9C15-0404679FF6E4}"/>
    <cellStyle name="Обычный 4 3 2 2 5" xfId="5736" xr:uid="{E3691C7C-C2F5-490D-81C0-AC7E5ADC9C8F}"/>
    <cellStyle name="Обычный 4 3 2 2 5 2" xfId="5385" xr:uid="{7E222A2D-A747-4652-8D02-A7AB281774FD}"/>
    <cellStyle name="Обычный 4 3 2 2 5 2 2" xfId="6315" xr:uid="{CCFE9855-D28E-4070-B766-772F603889DB}"/>
    <cellStyle name="Обычный 4 3 2 2 5 2 2 2" xfId="9605" xr:uid="{1804892D-640E-4BCD-91DA-34B594969744}"/>
    <cellStyle name="Обычный 4 3 2 2 5 2 2 2 2" xfId="19628" xr:uid="{94E87847-ED8E-41EF-B01D-9E474A4443EE}"/>
    <cellStyle name="Обычный 4 3 2 2 5 2 2 2 3" xfId="29980" xr:uid="{5710451B-18B7-4CBB-805E-16595461A6A3}"/>
    <cellStyle name="Обычный 4 3 2 2 5 2 2 3" xfId="12078" xr:uid="{9714C22B-B2BA-413F-A9C8-D6CBDD3CEC74}"/>
    <cellStyle name="Обычный 4 3 2 2 5 2 2 3 2" xfId="22138" xr:uid="{8811A883-44F0-4D6A-AAC2-718B2C6099AE}"/>
    <cellStyle name="Обычный 4 3 2 2 5 2 2 3 3" xfId="32498" xr:uid="{1F4244F6-13B7-496F-8B32-543699983ADE}"/>
    <cellStyle name="Обычный 4 3 2 2 5 2 2 4" xfId="14561" xr:uid="{87E53BBF-AE1D-4685-86F1-7A586EAB34E2}"/>
    <cellStyle name="Обычный 4 3 2 2 5 2 2 4 2" xfId="24685" xr:uid="{323A4B02-8D6B-4402-A83A-66789D127AE5}"/>
    <cellStyle name="Обычный 4 3 2 2 5 2 2 4 3" xfId="35045" xr:uid="{3E208741-59B7-4966-B5F8-96B9495D0FB0}"/>
    <cellStyle name="Обычный 4 3 2 2 5 2 2 5" xfId="17123" xr:uid="{0168575A-AAB3-406B-A4F1-5E3F60D5E4BF}"/>
    <cellStyle name="Обычный 4 3 2 2 5 2 2 6" xfId="27480" xr:uid="{36C1E7C7-B8AD-4453-8290-AA1ED8530095}"/>
    <cellStyle name="Обычный 4 3 2 2 5 2 3" xfId="8612" xr:uid="{EBED6661-EA62-4B78-86AC-733972D89643}"/>
    <cellStyle name="Обычный 4 3 2 2 5 2 3 2" xfId="18632" xr:uid="{80F440BB-5C84-43B3-9952-6E546F6786E3}"/>
    <cellStyle name="Обычный 4 3 2 2 5 2 3 3" xfId="28979" xr:uid="{89995B31-6A63-4843-A4BA-93AE2476FC67}"/>
    <cellStyle name="Обычный 4 3 2 2 5 2 4" xfId="11085" xr:uid="{EB530B74-199F-4BD9-955C-D64A34235704}"/>
    <cellStyle name="Обычный 4 3 2 2 5 2 4 2" xfId="21126" xr:uid="{35D858AE-AEE9-4755-BDE5-F1F4A96632A0}"/>
    <cellStyle name="Обычный 4 3 2 2 5 2 4 3" xfId="31485" xr:uid="{1C86EF49-468C-4182-B56A-4ECF6F8728F3}"/>
    <cellStyle name="Обычный 4 3 2 2 5 2 5" xfId="13565" xr:uid="{B916FF53-8639-4401-8A8D-91DC6D340BA9}"/>
    <cellStyle name="Обычный 4 3 2 2 5 2 5 2" xfId="23655" xr:uid="{7B4A62A6-DC05-4822-87AA-D8F3F2A5CDE8}"/>
    <cellStyle name="Обычный 4 3 2 2 5 2 5 3" xfId="34015" xr:uid="{9F77F73D-205B-4879-BAF3-258A1056FA15}"/>
    <cellStyle name="Обычный 4 3 2 2 5 2 6" xfId="16117" xr:uid="{DAC278A1-2602-4BA3-A3F0-FDB8707FB54B}"/>
    <cellStyle name="Обычный 4 3 2 2 5 2 7" xfId="26481" xr:uid="{7553F851-A29B-4F13-A38E-365B1024292F}"/>
    <cellStyle name="Обычный 4 3 2 2 5 3" xfId="5145" xr:uid="{8C8FD96E-D474-4C29-B94C-FEC403579F8D}"/>
    <cellStyle name="Обычный 4 3 2 2 5 3 2" xfId="9109" xr:uid="{39275422-437A-4940-A266-14ADC45708C9}"/>
    <cellStyle name="Обычный 4 3 2 2 5 3 2 2" xfId="19131" xr:uid="{E366DDC7-8EE0-4459-B29A-FFE1D90B1406}"/>
    <cellStyle name="Обычный 4 3 2 2 5 3 2 3" xfId="29481" xr:uid="{86C3DFDC-4BF2-4AB8-8D1E-BFABDC651D4F}"/>
    <cellStyle name="Обычный 4 3 2 2 5 3 3" xfId="11582" xr:uid="{E8003C21-7596-4C6D-AE3B-E9F00A0EC4E1}"/>
    <cellStyle name="Обычный 4 3 2 2 5 3 3 2" xfId="21635" xr:uid="{765C5837-CF2F-4308-AD21-A73E8BAF1410}"/>
    <cellStyle name="Обычный 4 3 2 2 5 3 3 3" xfId="31994" xr:uid="{BE88BCF7-6B6C-4CDD-A4A5-05BCD2D83AF0}"/>
    <cellStyle name="Обычный 4 3 2 2 5 3 4" xfId="14064" xr:uid="{16CC0647-5421-4CD4-B5B4-B4BF712E30E7}"/>
    <cellStyle name="Обычный 4 3 2 2 5 3 4 2" xfId="24170" xr:uid="{86F38486-5ABA-4344-B816-BD879AB9E64D}"/>
    <cellStyle name="Обычный 4 3 2 2 5 3 4 3" xfId="34530" xr:uid="{9450B655-BA00-41C2-93B1-D877F541D9BC}"/>
    <cellStyle name="Обычный 4 3 2 2 5 3 5" xfId="16620" xr:uid="{A53CDC6E-FC31-436F-83A1-994FD607EE92}"/>
    <cellStyle name="Обычный 4 3 2 2 5 3 6" xfId="26981" xr:uid="{C47C1113-4A66-4381-B2F7-1BD999AFC28A}"/>
    <cellStyle name="Обычный 4 3 2 2 5 4" xfId="7657" xr:uid="{C38EF00A-EC11-4232-A738-3D98083C4007}"/>
    <cellStyle name="Обычный 4 3 2 2 5 4 2" xfId="10133" xr:uid="{D3C02CF5-757D-44E3-8FB0-8D07B40D4B6D}"/>
    <cellStyle name="Обычный 4 3 2 2 5 4 2 2" xfId="20157" xr:uid="{6B141B4D-9C94-4AF7-91BC-7EC21DE3799B}"/>
    <cellStyle name="Обычный 4 3 2 2 5 4 2 3" xfId="30513" xr:uid="{CAA40E41-E9DD-410A-BA91-0EDB0034FD40}"/>
    <cellStyle name="Обычный 4 3 2 2 5 4 3" xfId="12607" xr:uid="{59113084-9064-40EA-82C8-107E31314499}"/>
    <cellStyle name="Обычный 4 3 2 2 5 4 3 2" xfId="22675" xr:uid="{594B91F7-8CDA-4406-B1BF-2164B968AE7E}"/>
    <cellStyle name="Обычный 4 3 2 2 5 4 3 3" xfId="33035" xr:uid="{49B28252-315B-49A1-994A-94B37F86DCC3}"/>
    <cellStyle name="Обычный 4 3 2 2 5 4 4" xfId="15091" xr:uid="{A2B5AE26-2FF6-4E0B-B727-5F509AA0A5D9}"/>
    <cellStyle name="Обычный 4 3 2 2 5 4 4 2" xfId="25233" xr:uid="{120BE602-98E8-437F-B41B-436112E46414}"/>
    <cellStyle name="Обычный 4 3 2 2 5 4 4 3" xfId="35594" xr:uid="{797627EE-8AC2-46D8-BB9F-50C123ACB4C7}"/>
    <cellStyle name="Обычный 4 3 2 2 5 4 5" xfId="17660" xr:uid="{48E883B0-8C01-4E23-AFC1-2EDBBF3F749E}"/>
    <cellStyle name="Обычный 4 3 2 2 5 4 6" xfId="28014" xr:uid="{0C86D8DA-58C7-40E7-B88C-93F0DBA5D683}"/>
    <cellStyle name="Обычный 4 3 2 2 5 5" xfId="8116" xr:uid="{A87D3420-52E6-4F92-B8F9-35CB2FCAB5F9}"/>
    <cellStyle name="Обычный 4 3 2 2 5 5 2" xfId="18127" xr:uid="{485877F7-6638-45A8-9121-016B064EA6FE}"/>
    <cellStyle name="Обычный 4 3 2 2 5 5 3" xfId="28473" xr:uid="{70FB1566-76EA-42C0-9750-B9F4E70D9317}"/>
    <cellStyle name="Обычный 4 3 2 2 5 6" xfId="10585" xr:uid="{FCEDFC85-E302-4AE9-BF5E-662FFBE1943F}"/>
    <cellStyle name="Обычный 4 3 2 2 5 6 2" xfId="20619" xr:uid="{EC5FBC66-09D3-4A9C-B438-C41A3516B26C}"/>
    <cellStyle name="Обычный 4 3 2 2 5 6 3" xfId="30977" xr:uid="{06316156-5BA6-4B9C-B58F-FF1A786213A9}"/>
    <cellStyle name="Обычный 4 3 2 2 5 7" xfId="13060" xr:uid="{D8E46028-0712-46E4-A681-1A30CBBE6E88}"/>
    <cellStyle name="Обычный 4 3 2 2 5 7 2" xfId="23142" xr:uid="{2BD329DC-B780-42BE-9235-728E48CA4C0E}"/>
    <cellStyle name="Обычный 4 3 2 2 5 7 3" xfId="33502" xr:uid="{43F13CCF-E178-42B3-9907-DA5C14F71387}"/>
    <cellStyle name="Обычный 4 3 2 2 5 8" xfId="15616" xr:uid="{2F972962-0DC4-41E6-AAEC-8EE19D2B916A}"/>
    <cellStyle name="Обычный 4 3 2 2 5 9" xfId="25958" xr:uid="{050D40EA-51C6-4485-A48B-AB41A5A7D3A8}"/>
    <cellStyle name="Обычный 4 3 2 2 6" xfId="7028" xr:uid="{B530CAEF-3FE7-4CEA-9559-802DAECD2E81}"/>
    <cellStyle name="Обычный 4 3 2 2 6 2" xfId="5109" xr:uid="{DE6B6810-10D9-4FC1-8BD8-0D4629F5D727}"/>
    <cellStyle name="Обычный 4 3 2 2 6 2 2" xfId="9590" xr:uid="{FBF73ABA-85BE-418C-9E5A-DCE8836F25B5}"/>
    <cellStyle name="Обычный 4 3 2 2 6 2 2 2" xfId="19613" xr:uid="{42625B72-EB83-4E83-8BB0-8A35900AAB06}"/>
    <cellStyle name="Обычный 4 3 2 2 6 2 2 3" xfId="29965" xr:uid="{E5BE9829-8B58-4C34-BB10-ADD02C80B49A}"/>
    <cellStyle name="Обычный 4 3 2 2 6 2 3" xfId="12063" xr:uid="{D3740118-B4D5-41D1-866E-01275F146A3C}"/>
    <cellStyle name="Обычный 4 3 2 2 6 2 3 2" xfId="22123" xr:uid="{F8B2D827-D3CC-493C-A836-021D12203101}"/>
    <cellStyle name="Обычный 4 3 2 2 6 2 3 3" xfId="32483" xr:uid="{FCD4DFCE-C0B5-4B52-BF20-FF9735965BDB}"/>
    <cellStyle name="Обычный 4 3 2 2 6 2 4" xfId="14546" xr:uid="{B45B714F-D163-463D-8A1F-AC6E25A63EB3}"/>
    <cellStyle name="Обычный 4 3 2 2 6 2 4 2" xfId="24670" xr:uid="{41C5BE7C-0597-4771-BAF7-D7BE6E055FBF}"/>
    <cellStyle name="Обычный 4 3 2 2 6 2 4 3" xfId="35030" xr:uid="{5EE01923-3F4D-4F2B-ABB8-E67C27AF3B1E}"/>
    <cellStyle name="Обычный 4 3 2 2 6 2 5" xfId="17108" xr:uid="{A742D086-D5C6-431A-AFCF-78697E334351}"/>
    <cellStyle name="Обычный 4 3 2 2 6 2 6" xfId="27465" xr:uid="{A6E04C6B-A26F-4FD7-BE03-078E27B0F97D}"/>
    <cellStyle name="Обычный 4 3 2 2 6 3" xfId="8597" xr:uid="{C24CEE58-B8E8-4309-9AD8-5331E6CE9D89}"/>
    <cellStyle name="Обычный 4 3 2 2 6 3 2" xfId="18617" xr:uid="{9EF71DE7-4866-4AE9-A52D-E7DA21C8816D}"/>
    <cellStyle name="Обычный 4 3 2 2 6 3 3" xfId="28964" xr:uid="{46E3245C-E36F-41B4-90A0-77B3C903540E}"/>
    <cellStyle name="Обычный 4 3 2 2 6 4" xfId="11070" xr:uid="{70AB7868-C14C-45DA-831A-2EC3870B80EB}"/>
    <cellStyle name="Обычный 4 3 2 2 6 4 2" xfId="21111" xr:uid="{79009370-B4B8-4F3B-BB9D-3E75B42270CE}"/>
    <cellStyle name="Обычный 4 3 2 2 6 4 3" xfId="31470" xr:uid="{7BA5363C-73F0-4E70-BDFE-AB38F5C72AAF}"/>
    <cellStyle name="Обычный 4 3 2 2 6 5" xfId="13550" xr:uid="{17FA3EB5-6928-460F-8B10-F8F20777AE07}"/>
    <cellStyle name="Обычный 4 3 2 2 6 5 2" xfId="23640" xr:uid="{9183B00F-EAA6-40E5-BFC1-EB13E2E5CAD4}"/>
    <cellStyle name="Обычный 4 3 2 2 6 5 3" xfId="34000" xr:uid="{196B7A02-1062-44BD-BE34-D26185874191}"/>
    <cellStyle name="Обычный 4 3 2 2 6 6" xfId="16102" xr:uid="{8F86BA07-CD2B-471A-B61E-A79E20871CF6}"/>
    <cellStyle name="Обычный 4 3 2 2 6 7" xfId="26466" xr:uid="{63A78571-EC22-4F12-8DFA-276FC3449445}"/>
    <cellStyle name="Обычный 4 3 2 2 7" xfId="7078" xr:uid="{32BD9411-6F8A-4571-8869-BD6D19B42FFC}"/>
    <cellStyle name="Обычный 4 3 2 2 7 2" xfId="9094" xr:uid="{651CA592-295A-4284-AD2F-79920C9E0454}"/>
    <cellStyle name="Обычный 4 3 2 2 7 2 2" xfId="19116" xr:uid="{59D11068-A88F-40F6-8378-2AC92B44BE55}"/>
    <cellStyle name="Обычный 4 3 2 2 7 2 3" xfId="29466" xr:uid="{6FC21E63-3D6E-416A-A0E3-375283A57531}"/>
    <cellStyle name="Обычный 4 3 2 2 7 3" xfId="11567" xr:uid="{F0086BFC-9A54-4E56-AA60-F7337FE435B1}"/>
    <cellStyle name="Обычный 4 3 2 2 7 3 2" xfId="21620" xr:uid="{482112C1-208D-4F34-88AA-EC867B56F744}"/>
    <cellStyle name="Обычный 4 3 2 2 7 3 3" xfId="31979" xr:uid="{B86A248C-711E-40AE-AE55-C5484FAE00FA}"/>
    <cellStyle name="Обычный 4 3 2 2 7 4" xfId="14049" xr:uid="{A916407D-B189-4A13-BD8B-DA15E0F19BC8}"/>
    <cellStyle name="Обычный 4 3 2 2 7 4 2" xfId="24155" xr:uid="{6C612E3D-5A8D-4BC0-820D-54B69E90683B}"/>
    <cellStyle name="Обычный 4 3 2 2 7 4 3" xfId="34515" xr:uid="{AE8EEB3D-73A1-48E8-B32C-31E379E2755D}"/>
    <cellStyle name="Обычный 4 3 2 2 7 5" xfId="16605" xr:uid="{D426E506-A16B-4592-B97C-37B56ECEC250}"/>
    <cellStyle name="Обычный 4 3 2 2 7 6" xfId="26966" xr:uid="{145C0DB4-8045-4FDE-83FF-E8196C94C734}"/>
    <cellStyle name="Обычный 4 3 2 2 8" xfId="7642" xr:uid="{98BA1A77-5C59-4190-B562-05C864C4EB59}"/>
    <cellStyle name="Обычный 4 3 2 2 8 2" xfId="10118" xr:uid="{1AC65BA8-EFD2-4A0C-B9DB-445D02111208}"/>
    <cellStyle name="Обычный 4 3 2 2 8 2 2" xfId="20142" xr:uid="{8CCEB37B-3F6D-44F9-8EF2-E6552D59EDF4}"/>
    <cellStyle name="Обычный 4 3 2 2 8 2 3" xfId="30498" xr:uid="{1CA53619-E89E-404D-897F-E7219052E9C1}"/>
    <cellStyle name="Обычный 4 3 2 2 8 3" xfId="12592" xr:uid="{26A3B873-65A1-4A7C-9379-4A8E8E4D79F2}"/>
    <cellStyle name="Обычный 4 3 2 2 8 3 2" xfId="22660" xr:uid="{565729CD-39E5-46D5-B625-1019F621FC7A}"/>
    <cellStyle name="Обычный 4 3 2 2 8 3 3" xfId="33020" xr:uid="{7B457BDC-BBD0-4E06-BA8B-C51AE3CF6C46}"/>
    <cellStyle name="Обычный 4 3 2 2 8 4" xfId="15076" xr:uid="{FB318FC4-EE46-4C20-9A9A-731A2D0D4CDC}"/>
    <cellStyle name="Обычный 4 3 2 2 8 4 2" xfId="25218" xr:uid="{8842BD75-5218-4EF5-975B-24D1B9374A04}"/>
    <cellStyle name="Обычный 4 3 2 2 8 4 3" xfId="35579" xr:uid="{DAC544A6-CBFD-466B-93F7-C1F62A3C60D8}"/>
    <cellStyle name="Обычный 4 3 2 2 8 5" xfId="17645" xr:uid="{13993C81-6FD3-4DCA-82C7-62E5010E264C}"/>
    <cellStyle name="Обычный 4 3 2 2 8 6" xfId="27999" xr:uid="{C6203CC0-0295-466E-A109-E9E62F991930}"/>
    <cellStyle name="Обычный 4 3 2 2 9" xfId="8101" xr:uid="{F3B186FD-C00E-4406-9876-6E21C595EAA4}"/>
    <cellStyle name="Обычный 4 3 2 2 9 2" xfId="18112" xr:uid="{14C50257-86F8-4A5A-8E03-C813A5AF6592}"/>
    <cellStyle name="Обычный 4 3 2 2 9 3" xfId="28458" xr:uid="{44F3F5A5-2747-49C7-95D4-BF12EC9AB6D6}"/>
    <cellStyle name="Обычный 4 3 2 3" xfId="5840" xr:uid="{783F2390-681E-4CE6-81C0-4E5C786695AD}"/>
    <cellStyle name="Обычный 4 3 2 3 10" xfId="13061" xr:uid="{3D3BA490-FE3C-4AD2-AF8D-AC2A26E59A37}"/>
    <cellStyle name="Обычный 4 3 2 3 10 2" xfId="23143" xr:uid="{8E4807DE-2BBA-482B-AC40-DFB0C29EA142}"/>
    <cellStyle name="Обычный 4 3 2 3 10 3" xfId="33503" xr:uid="{07F956E6-03E3-433A-B552-0A33EF3F520A}"/>
    <cellStyle name="Обычный 4 3 2 3 11" xfId="15617" xr:uid="{4B4ADA8D-08FA-41AC-8522-EC8EE9B562EA}"/>
    <cellStyle name="Обычный 4 3 2 3 12" xfId="25959" xr:uid="{6967CD35-B792-4D49-A049-3EAFE9B02D08}"/>
    <cellStyle name="Обычный 4 3 2 3 2" xfId="6134" xr:uid="{035A1D14-F655-48E2-9977-6D05118CA4BF}"/>
    <cellStyle name="Обычный 4 3 2 3 2 10" xfId="15618" xr:uid="{C1A9DE0A-92D9-4AAC-98E5-409EBAFC3479}"/>
    <cellStyle name="Обычный 4 3 2 3 2 11" xfId="25960" xr:uid="{FB1A1037-B3B3-4901-94FF-CFD476E35202}"/>
    <cellStyle name="Обычный 4 3 2 3 2 2" xfId="5299" xr:uid="{DA04D70B-E686-40F2-B15A-51495873E7C9}"/>
    <cellStyle name="Обычный 4 3 2 3 2 2 10" xfId="25961" xr:uid="{BBC168C4-DF83-4F48-AE7B-1456235099F4}"/>
    <cellStyle name="Обычный 4 3 2 3 2 2 2" xfId="5341" xr:uid="{76DEE7F6-F8B8-483A-A3A3-5A0F7F0594B8}"/>
    <cellStyle name="Обычный 4 3 2 3 2 2 2 2" xfId="4643" xr:uid="{BBB5B3A4-F6F8-45B0-8D43-4379FF31714A}"/>
    <cellStyle name="Обычный 4 3 2 3 2 2 2 2 2" xfId="4674" xr:uid="{A2FE086A-1EEF-48A6-95B0-0DC9EA0FB07A}"/>
    <cellStyle name="Обычный 4 3 2 3 2 2 2 2 2 2" xfId="9609" xr:uid="{D8ED12E8-68B6-4952-9611-2ED9B04BFC79}"/>
    <cellStyle name="Обычный 4 3 2 3 2 2 2 2 2 2 2" xfId="19632" xr:uid="{39300D61-9F58-43B8-AA8A-8E9AACB404F2}"/>
    <cellStyle name="Обычный 4 3 2 3 2 2 2 2 2 2 3" xfId="29984" xr:uid="{9AD38CE7-9E3B-4CE2-979C-A6C0DCEC276D}"/>
    <cellStyle name="Обычный 4 3 2 3 2 2 2 2 2 3" xfId="12082" xr:uid="{8472B7DB-7BDE-45BE-8CC3-A65DC055FB9A}"/>
    <cellStyle name="Обычный 4 3 2 3 2 2 2 2 2 3 2" xfId="22142" xr:uid="{6404FE4E-9139-435F-82E8-B6E5471C319D}"/>
    <cellStyle name="Обычный 4 3 2 3 2 2 2 2 2 3 3" xfId="32502" xr:uid="{F0F688C4-5622-4304-A4CE-F57F6074663E}"/>
    <cellStyle name="Обычный 4 3 2 3 2 2 2 2 2 4" xfId="14565" xr:uid="{525C01DF-9680-40C2-BB78-334B24878EB7}"/>
    <cellStyle name="Обычный 4 3 2 3 2 2 2 2 2 4 2" xfId="24689" xr:uid="{60577A03-B0A1-430B-AB19-13A2D0C69D95}"/>
    <cellStyle name="Обычный 4 3 2 3 2 2 2 2 2 4 3" xfId="35049" xr:uid="{C1C83240-5510-40B9-98BB-9AA170802F41}"/>
    <cellStyle name="Обычный 4 3 2 3 2 2 2 2 2 5" xfId="17127" xr:uid="{E4AB173D-FD49-4AFD-A838-C0E9AE470830}"/>
    <cellStyle name="Обычный 4 3 2 3 2 2 2 2 2 6" xfId="27484" xr:uid="{0248D509-60AA-41F4-8CB0-E948E00EAFD4}"/>
    <cellStyle name="Обычный 4 3 2 3 2 2 2 2 3" xfId="8616" xr:uid="{41C41D87-DBAF-4AC3-AB67-4BBEAA8A1910}"/>
    <cellStyle name="Обычный 4 3 2 3 2 2 2 2 3 2" xfId="18636" xr:uid="{E0BE329D-DFFF-4AC8-9376-988E6BD90D69}"/>
    <cellStyle name="Обычный 4 3 2 3 2 2 2 2 3 3" xfId="28983" xr:uid="{3720C8EA-CF68-4A97-ABEB-3E2163655C89}"/>
    <cellStyle name="Обычный 4 3 2 3 2 2 2 2 4" xfId="11089" xr:uid="{0821BCF2-9948-40D3-8B02-EC8BA39A226D}"/>
    <cellStyle name="Обычный 4 3 2 3 2 2 2 2 4 2" xfId="21130" xr:uid="{29FCAAAE-8D50-403E-8422-3CDB66DBDC15}"/>
    <cellStyle name="Обычный 4 3 2 3 2 2 2 2 4 3" xfId="31489" xr:uid="{04D5F79E-10B7-4BA3-8881-EF7267B8ACEC}"/>
    <cellStyle name="Обычный 4 3 2 3 2 2 2 2 5" xfId="13569" xr:uid="{FE47EE53-4E2F-4E2A-B3E3-F838EF4D153E}"/>
    <cellStyle name="Обычный 4 3 2 3 2 2 2 2 5 2" xfId="23659" xr:uid="{5EE9BFC3-B805-4C19-B1E3-651EF0C082FE}"/>
    <cellStyle name="Обычный 4 3 2 3 2 2 2 2 5 3" xfId="34019" xr:uid="{6571D333-0E7C-4438-9FAE-001589B8A1AF}"/>
    <cellStyle name="Обычный 4 3 2 3 2 2 2 2 6" xfId="16121" xr:uid="{DD5F0991-6D23-46A3-99BC-D32904F24B62}"/>
    <cellStyle name="Обычный 4 3 2 3 2 2 2 2 7" xfId="26485" xr:uid="{5EAD5B51-9409-4FAD-86C0-541418B7540D}"/>
    <cellStyle name="Обычный 4 3 2 3 2 2 2 3" xfId="7003" xr:uid="{1919E7B1-9E6B-4C71-8006-5C82AEDF66B5}"/>
    <cellStyle name="Обычный 4 3 2 3 2 2 2 3 2" xfId="9113" xr:uid="{AF1365D1-96C4-4DF4-8D47-D94EEAB92B71}"/>
    <cellStyle name="Обычный 4 3 2 3 2 2 2 3 2 2" xfId="19135" xr:uid="{3BC5C782-D291-4F7C-BEAB-218C4EC8FE94}"/>
    <cellStyle name="Обычный 4 3 2 3 2 2 2 3 2 3" xfId="29485" xr:uid="{4E51E3CD-D724-47B1-8689-93623795C776}"/>
    <cellStyle name="Обычный 4 3 2 3 2 2 2 3 3" xfId="11586" xr:uid="{7FD3DE0B-0C1D-433A-99C0-701E10E93645}"/>
    <cellStyle name="Обычный 4 3 2 3 2 2 2 3 3 2" xfId="21639" xr:uid="{E1E038E6-ADDF-4A08-8891-3160D58A3F07}"/>
    <cellStyle name="Обычный 4 3 2 3 2 2 2 3 3 3" xfId="31998" xr:uid="{3B0D234C-C126-43D8-B918-52E6AF03F8D1}"/>
    <cellStyle name="Обычный 4 3 2 3 2 2 2 3 4" xfId="14068" xr:uid="{38F43F79-FDE2-495D-B924-C9313E341A74}"/>
    <cellStyle name="Обычный 4 3 2 3 2 2 2 3 4 2" xfId="24174" xr:uid="{C0F40B18-5E46-47ED-8941-86EB71E21D5F}"/>
    <cellStyle name="Обычный 4 3 2 3 2 2 2 3 4 3" xfId="34534" xr:uid="{9730800F-DC24-4F9C-867E-FDEAA811F4A4}"/>
    <cellStyle name="Обычный 4 3 2 3 2 2 2 3 5" xfId="16624" xr:uid="{F0BF1CE3-5751-4B33-B035-624811D5A5C3}"/>
    <cellStyle name="Обычный 4 3 2 3 2 2 2 3 6" xfId="26985" xr:uid="{0DA0A56F-9382-4E79-82C7-5995CE500D38}"/>
    <cellStyle name="Обычный 4 3 2 3 2 2 2 4" xfId="7661" xr:uid="{2851357F-3DA0-4AC2-82F3-CF413B737208}"/>
    <cellStyle name="Обычный 4 3 2 3 2 2 2 4 2" xfId="10137" xr:uid="{1FECF8A5-EFAD-45C2-BA36-4DC22F517E68}"/>
    <cellStyle name="Обычный 4 3 2 3 2 2 2 4 2 2" xfId="20161" xr:uid="{564F36F5-9723-456A-9B21-DA768EFFE0D0}"/>
    <cellStyle name="Обычный 4 3 2 3 2 2 2 4 2 3" xfId="30517" xr:uid="{61835F6D-8702-49CC-82B6-8FDFB844707B}"/>
    <cellStyle name="Обычный 4 3 2 3 2 2 2 4 3" xfId="12611" xr:uid="{C71EA525-D5DD-4E63-A8CD-720A936BE7A8}"/>
    <cellStyle name="Обычный 4 3 2 3 2 2 2 4 3 2" xfId="22679" xr:uid="{9D2A5BE1-5148-4910-A0EE-DE99D9C231CF}"/>
    <cellStyle name="Обычный 4 3 2 3 2 2 2 4 3 3" xfId="33039" xr:uid="{8358B762-8355-462D-BC6A-D081F17397C8}"/>
    <cellStyle name="Обычный 4 3 2 3 2 2 2 4 4" xfId="15095" xr:uid="{BEB24674-26E4-40BC-9C4F-926E6E32AFC2}"/>
    <cellStyle name="Обычный 4 3 2 3 2 2 2 4 4 2" xfId="25237" xr:uid="{14186DCC-7BF3-4ADA-B08F-F5D62C4DDA65}"/>
    <cellStyle name="Обычный 4 3 2 3 2 2 2 4 4 3" xfId="35598" xr:uid="{98C34635-56AF-4979-8FBF-44CEDE0FBAD7}"/>
    <cellStyle name="Обычный 4 3 2 3 2 2 2 4 5" xfId="17664" xr:uid="{23B1CA1B-827C-40D0-9865-207885A1DCF6}"/>
    <cellStyle name="Обычный 4 3 2 3 2 2 2 4 6" xfId="28018" xr:uid="{46E0D3FD-1C69-4E44-82CF-AEBA1CF35045}"/>
    <cellStyle name="Обычный 4 3 2 3 2 2 2 5" xfId="8120" xr:uid="{24021398-069F-4ECE-96D2-14413F455600}"/>
    <cellStyle name="Обычный 4 3 2 3 2 2 2 5 2" xfId="18131" xr:uid="{1FE76E97-B59E-4DE3-96AF-3ABD968FC00F}"/>
    <cellStyle name="Обычный 4 3 2 3 2 2 2 5 3" xfId="28477" xr:uid="{977F17C8-C1EF-4E39-8302-75D778F2E2F9}"/>
    <cellStyle name="Обычный 4 3 2 3 2 2 2 6" xfId="10589" xr:uid="{FDF8E5FD-E727-4BD5-BE74-9B8A0B6D5A1D}"/>
    <cellStyle name="Обычный 4 3 2 3 2 2 2 6 2" xfId="20623" xr:uid="{DAFDA726-509A-43B9-9F8F-79DB52FF298C}"/>
    <cellStyle name="Обычный 4 3 2 3 2 2 2 6 3" xfId="30981" xr:uid="{73FC36F8-23F3-497A-B904-6AD4F0944589}"/>
    <cellStyle name="Обычный 4 3 2 3 2 2 2 7" xfId="13064" xr:uid="{9E9A4992-2EE4-4D15-B420-3A2EE2E75930}"/>
    <cellStyle name="Обычный 4 3 2 3 2 2 2 7 2" xfId="23146" xr:uid="{20247AC6-869A-4B21-AE51-FB7DAF3F4236}"/>
    <cellStyle name="Обычный 4 3 2 3 2 2 2 7 3" xfId="33506" xr:uid="{2AC5D8A7-622F-41C0-98BD-BC79D53CEA7B}"/>
    <cellStyle name="Обычный 4 3 2 3 2 2 2 8" xfId="15620" xr:uid="{6629DEE1-3172-4EAC-B446-DF715CEA149C}"/>
    <cellStyle name="Обычный 4 3 2 3 2 2 2 9" xfId="25962" xr:uid="{0FE563BD-CCED-45AA-AB95-7E43A78715F1}"/>
    <cellStyle name="Обычный 4 3 2 3 2 2 3" xfId="6520" xr:uid="{E9457899-9AF3-4799-87A6-B922418C28B0}"/>
    <cellStyle name="Обычный 4 3 2 3 2 2 3 2" xfId="7123" xr:uid="{2AB5D904-3DF0-4681-9536-18ED2FE6A774}"/>
    <cellStyle name="Обычный 4 3 2 3 2 2 3 2 2" xfId="9608" xr:uid="{630DC05E-49A3-49E7-B3CE-0B540ED72F7A}"/>
    <cellStyle name="Обычный 4 3 2 3 2 2 3 2 2 2" xfId="19631" xr:uid="{CC283DAA-5075-46B0-A35C-8E0822AE23A4}"/>
    <cellStyle name="Обычный 4 3 2 3 2 2 3 2 2 3" xfId="29983" xr:uid="{F69835DD-9CCD-4583-8D92-0576BF529293}"/>
    <cellStyle name="Обычный 4 3 2 3 2 2 3 2 3" xfId="12081" xr:uid="{51D8765A-5854-4109-A167-F4AA2E67464D}"/>
    <cellStyle name="Обычный 4 3 2 3 2 2 3 2 3 2" xfId="22141" xr:uid="{E58D40C5-A3F7-43BA-9AEF-C873FF7CE194}"/>
    <cellStyle name="Обычный 4 3 2 3 2 2 3 2 3 3" xfId="32501" xr:uid="{0096F09A-6509-436A-92AE-6D2A4776A89C}"/>
    <cellStyle name="Обычный 4 3 2 3 2 2 3 2 4" xfId="14564" xr:uid="{5AB22A3A-1807-4E52-A1C2-95B4AECD2409}"/>
    <cellStyle name="Обычный 4 3 2 3 2 2 3 2 4 2" xfId="24688" xr:uid="{736A9272-B7EA-4EBD-B435-3ECF7622AAC5}"/>
    <cellStyle name="Обычный 4 3 2 3 2 2 3 2 4 3" xfId="35048" xr:uid="{F05B1CC5-B6C0-47BC-B232-A8BE36C4D25C}"/>
    <cellStyle name="Обычный 4 3 2 3 2 2 3 2 5" xfId="17126" xr:uid="{E841E3DB-8F7E-4523-BDB4-2268F3C4AD31}"/>
    <cellStyle name="Обычный 4 3 2 3 2 2 3 2 6" xfId="27483" xr:uid="{06D4F761-2E4D-40EE-9F7A-2A14DB22DDF1}"/>
    <cellStyle name="Обычный 4 3 2 3 2 2 3 3" xfId="8615" xr:uid="{28EBD7AA-1D3F-478B-A78C-270E2B882AF3}"/>
    <cellStyle name="Обычный 4 3 2 3 2 2 3 3 2" xfId="18635" xr:uid="{60565F03-E22F-4FD8-BC9A-9F257843EDBA}"/>
    <cellStyle name="Обычный 4 3 2 3 2 2 3 3 3" xfId="28982" xr:uid="{14C4B259-A821-481F-A006-7627A344A3F6}"/>
    <cellStyle name="Обычный 4 3 2 3 2 2 3 4" xfId="11088" xr:uid="{728B1C4A-33B7-432B-B5D4-CF0A8581890D}"/>
    <cellStyle name="Обычный 4 3 2 3 2 2 3 4 2" xfId="21129" xr:uid="{79287971-AD6D-4B0B-8E14-4AA26EFB80DB}"/>
    <cellStyle name="Обычный 4 3 2 3 2 2 3 4 3" xfId="31488" xr:uid="{DE6563BF-CDA6-4348-93CB-B9AE5CF99595}"/>
    <cellStyle name="Обычный 4 3 2 3 2 2 3 5" xfId="13568" xr:uid="{1A23BD2F-8937-4008-8E85-66592019C296}"/>
    <cellStyle name="Обычный 4 3 2 3 2 2 3 5 2" xfId="23658" xr:uid="{4EB8214D-E331-4249-83C6-7DAB24B09BE5}"/>
    <cellStyle name="Обычный 4 3 2 3 2 2 3 5 3" xfId="34018" xr:uid="{343B840B-B6D9-4A02-B563-F7894B24B0A0}"/>
    <cellStyle name="Обычный 4 3 2 3 2 2 3 6" xfId="16120" xr:uid="{47939BBF-173D-4326-90F6-92FA9BCD8E04}"/>
    <cellStyle name="Обычный 4 3 2 3 2 2 3 7" xfId="26484" xr:uid="{AB519FED-6106-4767-81CE-03BC8CA98545}"/>
    <cellStyle name="Обычный 4 3 2 3 2 2 4" xfId="6081" xr:uid="{F31C0092-4E62-436A-A666-B18A9F3EF7EC}"/>
    <cellStyle name="Обычный 4 3 2 3 2 2 4 2" xfId="9112" xr:uid="{A28028A9-D6D8-401A-A6B8-1B81AD2FAFBD}"/>
    <cellStyle name="Обычный 4 3 2 3 2 2 4 2 2" xfId="19134" xr:uid="{AC89890C-E2EF-4847-A1A3-9ABFC3D52C4C}"/>
    <cellStyle name="Обычный 4 3 2 3 2 2 4 2 3" xfId="29484" xr:uid="{6B809CB6-D866-4148-BE69-32F5412A9CF8}"/>
    <cellStyle name="Обычный 4 3 2 3 2 2 4 3" xfId="11585" xr:uid="{EA642B83-77AF-4F2A-9C40-E50BF0762222}"/>
    <cellStyle name="Обычный 4 3 2 3 2 2 4 3 2" xfId="21638" xr:uid="{482E7CF4-DAB0-438F-A177-E002B8A6BAF5}"/>
    <cellStyle name="Обычный 4 3 2 3 2 2 4 3 3" xfId="31997" xr:uid="{D28FDA87-53F0-4F24-AEFB-64949AF30B25}"/>
    <cellStyle name="Обычный 4 3 2 3 2 2 4 4" xfId="14067" xr:uid="{57BA3F65-2575-4252-8CE8-B78EFF9D8583}"/>
    <cellStyle name="Обычный 4 3 2 3 2 2 4 4 2" xfId="24173" xr:uid="{82B8A6F4-30B9-4F3B-B1D7-D2682CD2E83F}"/>
    <cellStyle name="Обычный 4 3 2 3 2 2 4 4 3" xfId="34533" xr:uid="{47889708-C0F3-410D-A053-42916A953F52}"/>
    <cellStyle name="Обычный 4 3 2 3 2 2 4 5" xfId="16623" xr:uid="{0772692C-287E-46D6-9EA2-0A1763EB86C8}"/>
    <cellStyle name="Обычный 4 3 2 3 2 2 4 6" xfId="26984" xr:uid="{04129710-9492-418E-AC4D-7E6EF6643B26}"/>
    <cellStyle name="Обычный 4 3 2 3 2 2 5" xfId="7660" xr:uid="{33042002-48BA-4CAF-A955-FA873A82C34D}"/>
    <cellStyle name="Обычный 4 3 2 3 2 2 5 2" xfId="10136" xr:uid="{2BE93B31-C1EF-45A6-84AE-B1218FDF4485}"/>
    <cellStyle name="Обычный 4 3 2 3 2 2 5 2 2" xfId="20160" xr:uid="{F1C57021-3728-4701-B62D-9074EBA1FBF8}"/>
    <cellStyle name="Обычный 4 3 2 3 2 2 5 2 3" xfId="30516" xr:uid="{F37E335D-E913-4425-A0F0-E514D08D996A}"/>
    <cellStyle name="Обычный 4 3 2 3 2 2 5 3" xfId="12610" xr:uid="{AD81CE30-5ED4-4B54-BD44-103FCC8D8B99}"/>
    <cellStyle name="Обычный 4 3 2 3 2 2 5 3 2" xfId="22678" xr:uid="{4451D2B7-C2C3-4E90-944F-5A171B62A5FB}"/>
    <cellStyle name="Обычный 4 3 2 3 2 2 5 3 3" xfId="33038" xr:uid="{D07B7A27-639B-4AD3-A8C1-40CC9E69A9D0}"/>
    <cellStyle name="Обычный 4 3 2 3 2 2 5 4" xfId="15094" xr:uid="{70201FA2-6BD4-4FC1-9C02-21128D35A4C9}"/>
    <cellStyle name="Обычный 4 3 2 3 2 2 5 4 2" xfId="25236" xr:uid="{D189712A-21BC-4ED6-9159-A78C1AFD869F}"/>
    <cellStyle name="Обычный 4 3 2 3 2 2 5 4 3" xfId="35597" xr:uid="{516A66BF-9419-41F0-BE97-0C19FD7C4189}"/>
    <cellStyle name="Обычный 4 3 2 3 2 2 5 5" xfId="17663" xr:uid="{162EFBC8-9E83-414A-92F4-8C728A69D59D}"/>
    <cellStyle name="Обычный 4 3 2 3 2 2 5 6" xfId="28017" xr:uid="{B5F81DBA-724A-4FDA-99B8-8148B99D374A}"/>
    <cellStyle name="Обычный 4 3 2 3 2 2 6" xfId="8119" xr:uid="{35B4B190-2638-480D-B4EA-83769BCBFFBD}"/>
    <cellStyle name="Обычный 4 3 2 3 2 2 6 2" xfId="18130" xr:uid="{7019D554-67CE-4D2E-99CF-BFC04D7AC1F4}"/>
    <cellStyle name="Обычный 4 3 2 3 2 2 6 3" xfId="28476" xr:uid="{8BAEC814-B1D7-455F-8D8A-D6AAE1F09F99}"/>
    <cellStyle name="Обычный 4 3 2 3 2 2 7" xfId="10588" xr:uid="{EB9CCE1B-CDA5-4E13-8F70-13D7AFC7AAA9}"/>
    <cellStyle name="Обычный 4 3 2 3 2 2 7 2" xfId="20622" xr:uid="{B7C0D7F9-EDEF-4FDE-8A24-1B07D179519C}"/>
    <cellStyle name="Обычный 4 3 2 3 2 2 7 3" xfId="30980" xr:uid="{B198CA22-2966-41D4-906E-14DFE41DB3A9}"/>
    <cellStyle name="Обычный 4 3 2 3 2 2 8" xfId="13063" xr:uid="{62964A75-03ED-47E6-9B60-4175FB434282}"/>
    <cellStyle name="Обычный 4 3 2 3 2 2 8 2" xfId="23145" xr:uid="{C5E7447B-2C66-4BE8-AAAF-C13768E72CE7}"/>
    <cellStyle name="Обычный 4 3 2 3 2 2 8 3" xfId="33505" xr:uid="{DDF58013-2B46-425D-9F86-ECF0F923266A}"/>
    <cellStyle name="Обычный 4 3 2 3 2 2 9" xfId="15619" xr:uid="{30C62C88-2997-4EEB-A64B-56C8F8A75922}"/>
    <cellStyle name="Обычный 4 3 2 3 2 3" xfId="5046" xr:uid="{5660158C-54C4-44C8-95A1-5D221E9CE3DB}"/>
    <cellStyle name="Обычный 4 3 2 3 2 3 2" xfId="6387" xr:uid="{A646EF05-8357-4685-8099-0C4E3E09E990}"/>
    <cellStyle name="Обычный 4 3 2 3 2 3 2 2" xfId="6045" xr:uid="{57DB51AE-2383-4E08-ADCE-AA67814C8704}"/>
    <cellStyle name="Обычный 4 3 2 3 2 3 2 2 2" xfId="9610" xr:uid="{8193FE80-8132-4242-9E76-55F5438B0EEE}"/>
    <cellStyle name="Обычный 4 3 2 3 2 3 2 2 2 2" xfId="19633" xr:uid="{2B8D45A1-1474-4942-BDC8-520D58D6A1F2}"/>
    <cellStyle name="Обычный 4 3 2 3 2 3 2 2 2 3" xfId="29985" xr:uid="{F04B6D22-1795-45EB-AF77-6D2A8AA68BE3}"/>
    <cellStyle name="Обычный 4 3 2 3 2 3 2 2 3" xfId="12083" xr:uid="{6B738C5F-1AF7-4A08-AA86-AE4F060BC76F}"/>
    <cellStyle name="Обычный 4 3 2 3 2 3 2 2 3 2" xfId="22143" xr:uid="{DB61724E-9DAF-42A7-9640-9E5AFDDBDD83}"/>
    <cellStyle name="Обычный 4 3 2 3 2 3 2 2 3 3" xfId="32503" xr:uid="{0330757B-0FC5-4B1A-9BD8-934E3221DF0D}"/>
    <cellStyle name="Обычный 4 3 2 3 2 3 2 2 4" xfId="14566" xr:uid="{A97EB424-97F0-4926-AF40-B7D5ECEADFCE}"/>
    <cellStyle name="Обычный 4 3 2 3 2 3 2 2 4 2" xfId="24690" xr:uid="{19A8CDA7-040E-4C8F-87A3-26788E0B74EF}"/>
    <cellStyle name="Обычный 4 3 2 3 2 3 2 2 4 3" xfId="35050" xr:uid="{C33BC59C-97E6-4D65-9CD9-ADBAD32F5552}"/>
    <cellStyle name="Обычный 4 3 2 3 2 3 2 2 5" xfId="17128" xr:uid="{6B972081-AF78-4CA7-BD06-6367C3C830C3}"/>
    <cellStyle name="Обычный 4 3 2 3 2 3 2 2 6" xfId="27485" xr:uid="{D5E39257-5028-4513-983A-3A366F237698}"/>
    <cellStyle name="Обычный 4 3 2 3 2 3 2 3" xfId="8617" xr:uid="{AE06F349-D39E-4177-88F6-61F7689DAE0B}"/>
    <cellStyle name="Обычный 4 3 2 3 2 3 2 3 2" xfId="18637" xr:uid="{459D65CC-2A2B-4E92-B071-D0694B5A1840}"/>
    <cellStyle name="Обычный 4 3 2 3 2 3 2 3 3" xfId="28984" xr:uid="{492DF6A5-EFB2-444E-9516-E1A2701527FC}"/>
    <cellStyle name="Обычный 4 3 2 3 2 3 2 4" xfId="11090" xr:uid="{FB123B45-A6F4-4686-9A80-A2B11AE544F2}"/>
    <cellStyle name="Обычный 4 3 2 3 2 3 2 4 2" xfId="21131" xr:uid="{89C88730-92C5-4A0B-8A9D-F88A813F56B7}"/>
    <cellStyle name="Обычный 4 3 2 3 2 3 2 4 3" xfId="31490" xr:uid="{087C0D4B-3FFA-4ED4-972E-027AA7501B9F}"/>
    <cellStyle name="Обычный 4 3 2 3 2 3 2 5" xfId="13570" xr:uid="{E88FC623-C31E-4A5C-A4F1-0D0CDD2DB3A9}"/>
    <cellStyle name="Обычный 4 3 2 3 2 3 2 5 2" xfId="23660" xr:uid="{6DA0F604-A799-4FFF-9A4A-3D7F32E09232}"/>
    <cellStyle name="Обычный 4 3 2 3 2 3 2 5 3" xfId="34020" xr:uid="{7F9F17AE-183C-4C1C-91C4-F59A9CF88A73}"/>
    <cellStyle name="Обычный 4 3 2 3 2 3 2 6" xfId="16122" xr:uid="{25850167-19EB-4950-A113-6896DA6D37BA}"/>
    <cellStyle name="Обычный 4 3 2 3 2 3 2 7" xfId="26486" xr:uid="{280CAA7A-E8BB-48AA-A2DD-FD9844EB5769}"/>
    <cellStyle name="Обычный 4 3 2 3 2 3 3" xfId="5630" xr:uid="{350ACBCC-C2E4-4F08-975D-05EBEAF06F9F}"/>
    <cellStyle name="Обычный 4 3 2 3 2 3 3 2" xfId="9114" xr:uid="{AC15E35E-D8BD-4DA2-AA06-9FCA271B0A7E}"/>
    <cellStyle name="Обычный 4 3 2 3 2 3 3 2 2" xfId="19136" xr:uid="{DDA6058F-613F-4900-8CAA-C3FB5752131A}"/>
    <cellStyle name="Обычный 4 3 2 3 2 3 3 2 3" xfId="29486" xr:uid="{516E52EA-5C19-4BF9-A4FF-D9BDB402B323}"/>
    <cellStyle name="Обычный 4 3 2 3 2 3 3 3" xfId="11587" xr:uid="{9A122FA1-FA77-41FE-BCF3-ABE9951B5809}"/>
    <cellStyle name="Обычный 4 3 2 3 2 3 3 3 2" xfId="21640" xr:uid="{46E853DE-3810-4E87-B8B5-4D79ED215A89}"/>
    <cellStyle name="Обычный 4 3 2 3 2 3 3 3 3" xfId="31999" xr:uid="{0FBD7572-FBCF-4FA4-A87F-EAAED813C596}"/>
    <cellStyle name="Обычный 4 3 2 3 2 3 3 4" xfId="14069" xr:uid="{26E7CADD-951E-4A24-AC63-966F770F7793}"/>
    <cellStyle name="Обычный 4 3 2 3 2 3 3 4 2" xfId="24175" xr:uid="{4D81CBE6-A4B3-4B0F-A1DE-8C7EBF4564E0}"/>
    <cellStyle name="Обычный 4 3 2 3 2 3 3 4 3" xfId="34535" xr:uid="{3B215E63-54D5-4764-BB62-0B4A3FE20EE9}"/>
    <cellStyle name="Обычный 4 3 2 3 2 3 3 5" xfId="16625" xr:uid="{F672674B-6E06-41AB-9F5D-CD7FAB7F40BA}"/>
    <cellStyle name="Обычный 4 3 2 3 2 3 3 6" xfId="26986" xr:uid="{1D212E09-956F-4B95-AD7B-CCA760866619}"/>
    <cellStyle name="Обычный 4 3 2 3 2 3 4" xfId="7662" xr:uid="{E5A80579-89DA-4E77-8BD7-088B6608F4B3}"/>
    <cellStyle name="Обычный 4 3 2 3 2 3 4 2" xfId="10138" xr:uid="{C8A8AD77-558E-4459-A298-B4CFEE303C32}"/>
    <cellStyle name="Обычный 4 3 2 3 2 3 4 2 2" xfId="20162" xr:uid="{11345AA0-E3FA-45F5-ADF8-7353A3DE1715}"/>
    <cellStyle name="Обычный 4 3 2 3 2 3 4 2 3" xfId="30518" xr:uid="{8B783E32-C9DA-4BA1-90A0-DC20A07DF5F9}"/>
    <cellStyle name="Обычный 4 3 2 3 2 3 4 3" xfId="12612" xr:uid="{986A886B-7611-44BA-8A1D-A62051CF964E}"/>
    <cellStyle name="Обычный 4 3 2 3 2 3 4 3 2" xfId="22680" xr:uid="{4CD9FD87-1F00-40C7-A54E-244A9C600900}"/>
    <cellStyle name="Обычный 4 3 2 3 2 3 4 3 3" xfId="33040" xr:uid="{87A36185-1224-4B58-B7B0-B7300AA8DA44}"/>
    <cellStyle name="Обычный 4 3 2 3 2 3 4 4" xfId="15096" xr:uid="{F500E2F9-9430-4253-9B4A-710BB4F280C7}"/>
    <cellStyle name="Обычный 4 3 2 3 2 3 4 4 2" xfId="25238" xr:uid="{40B6549E-C38B-4859-A6D0-77C4F8DC0FE0}"/>
    <cellStyle name="Обычный 4 3 2 3 2 3 4 4 3" xfId="35599" xr:uid="{E25963D2-DA2D-45E3-858E-BDD27592AF02}"/>
    <cellStyle name="Обычный 4 3 2 3 2 3 4 5" xfId="17665" xr:uid="{0D3AD658-412E-4BD5-B522-A5C1AAC3FBA1}"/>
    <cellStyle name="Обычный 4 3 2 3 2 3 4 6" xfId="28019" xr:uid="{FBF0C3B7-AEE9-44DC-B661-38DA233C80BC}"/>
    <cellStyle name="Обычный 4 3 2 3 2 3 5" xfId="8121" xr:uid="{2C788547-30B3-40DD-814C-0C379ABB7F72}"/>
    <cellStyle name="Обычный 4 3 2 3 2 3 5 2" xfId="18132" xr:uid="{DDA402FC-82A4-4660-AA4D-4309EE840667}"/>
    <cellStyle name="Обычный 4 3 2 3 2 3 5 3" xfId="28478" xr:uid="{21D85FC0-161F-413F-B6BB-9228B5690D82}"/>
    <cellStyle name="Обычный 4 3 2 3 2 3 6" xfId="10590" xr:uid="{F2DB60BF-6812-4595-B944-56F0BCF716AC}"/>
    <cellStyle name="Обычный 4 3 2 3 2 3 6 2" xfId="20624" xr:uid="{B2C2AC83-894F-4472-A1DE-330BDF7D9591}"/>
    <cellStyle name="Обычный 4 3 2 3 2 3 6 3" xfId="30982" xr:uid="{95376300-25BD-43F8-BF93-158E363273A4}"/>
    <cellStyle name="Обычный 4 3 2 3 2 3 7" xfId="13065" xr:uid="{03AE9EDF-AD32-4368-96D3-0D8B8334496F}"/>
    <cellStyle name="Обычный 4 3 2 3 2 3 7 2" xfId="23147" xr:uid="{60C65F8B-DB66-46AB-937C-78FE5928DACB}"/>
    <cellStyle name="Обычный 4 3 2 3 2 3 7 3" xfId="33507" xr:uid="{EF787376-067C-48EE-B88E-571C7025B074}"/>
    <cellStyle name="Обычный 4 3 2 3 2 3 8" xfId="15621" xr:uid="{EB325793-CF6F-4A5E-9EF0-A7E26F28D9B5}"/>
    <cellStyle name="Обычный 4 3 2 3 2 3 9" xfId="25963" xr:uid="{0D7E560B-64CE-4CAB-9022-BAFD5EEC5281}"/>
    <cellStyle name="Обычный 4 3 2 3 2 4" xfId="4594" xr:uid="{D9AE6839-D285-4CF0-B007-C77982982312}"/>
    <cellStyle name="Обычный 4 3 2 3 2 4 2" xfId="7114" xr:uid="{4609B0DD-3BCD-4F74-B77F-404A0B214747}"/>
    <cellStyle name="Обычный 4 3 2 3 2 4 2 2" xfId="9607" xr:uid="{25B95628-79B7-4F11-9D0B-063233FD793D}"/>
    <cellStyle name="Обычный 4 3 2 3 2 4 2 2 2" xfId="19630" xr:uid="{8294FF6B-7E34-4097-9125-D9F29E45BEC5}"/>
    <cellStyle name="Обычный 4 3 2 3 2 4 2 2 3" xfId="29982" xr:uid="{6D36FE0E-D6AA-4301-82DC-1A9DE85F2CB2}"/>
    <cellStyle name="Обычный 4 3 2 3 2 4 2 3" xfId="12080" xr:uid="{B9A85436-5061-4CCD-9E67-3F0140F59D00}"/>
    <cellStyle name="Обычный 4 3 2 3 2 4 2 3 2" xfId="22140" xr:uid="{A1790840-EA8D-417D-B2DF-C26AE1B095C1}"/>
    <cellStyle name="Обычный 4 3 2 3 2 4 2 3 3" xfId="32500" xr:uid="{047D5EBA-CC98-411F-8196-CFA2F3DCF58E}"/>
    <cellStyle name="Обычный 4 3 2 3 2 4 2 4" xfId="14563" xr:uid="{164C29AB-38BC-4D46-8F3F-5B32583FCC07}"/>
    <cellStyle name="Обычный 4 3 2 3 2 4 2 4 2" xfId="24687" xr:uid="{6281AA26-871A-4B03-B4B4-C55E458DD2BA}"/>
    <cellStyle name="Обычный 4 3 2 3 2 4 2 4 3" xfId="35047" xr:uid="{E62A022F-8D89-493F-BED9-D9F8D4AA76D4}"/>
    <cellStyle name="Обычный 4 3 2 3 2 4 2 5" xfId="17125" xr:uid="{765143C2-8579-4A2E-A8E8-6DE7F3B019A1}"/>
    <cellStyle name="Обычный 4 3 2 3 2 4 2 6" xfId="27482" xr:uid="{86F354F2-813B-4B7C-B14A-DF6FF0C50048}"/>
    <cellStyle name="Обычный 4 3 2 3 2 4 3" xfId="8614" xr:uid="{16981F64-545D-4068-9004-C4B79CBDFD94}"/>
    <cellStyle name="Обычный 4 3 2 3 2 4 3 2" xfId="18634" xr:uid="{159E1FCE-944E-408B-8E31-B46D01FFFE79}"/>
    <cellStyle name="Обычный 4 3 2 3 2 4 3 3" xfId="28981" xr:uid="{A061E7FA-9BC7-4985-816A-119A006B81DD}"/>
    <cellStyle name="Обычный 4 3 2 3 2 4 4" xfId="11087" xr:uid="{6211AAC9-C43A-472A-AA77-25965B9F9A2A}"/>
    <cellStyle name="Обычный 4 3 2 3 2 4 4 2" xfId="21128" xr:uid="{1C1E3710-E58B-4223-B727-3E17E600B3EC}"/>
    <cellStyle name="Обычный 4 3 2 3 2 4 4 3" xfId="31487" xr:uid="{D003B07C-A1F7-476B-A006-E06025EF7B52}"/>
    <cellStyle name="Обычный 4 3 2 3 2 4 5" xfId="13567" xr:uid="{E073625F-07C7-4303-AE0B-1585ED081E26}"/>
    <cellStyle name="Обычный 4 3 2 3 2 4 5 2" xfId="23657" xr:uid="{FB334C0D-D11E-48A7-A434-72E31D7F5EA3}"/>
    <cellStyle name="Обычный 4 3 2 3 2 4 5 3" xfId="34017" xr:uid="{1FD0E574-D6E2-485E-956E-CB9D9BC5A030}"/>
    <cellStyle name="Обычный 4 3 2 3 2 4 6" xfId="16119" xr:uid="{CF826AC6-4E2A-48AD-A2AF-3228CE06E2C9}"/>
    <cellStyle name="Обычный 4 3 2 3 2 4 7" xfId="26483" xr:uid="{79980958-8A94-4C4E-BDBF-5F6632CF8500}"/>
    <cellStyle name="Обычный 4 3 2 3 2 5" xfId="6367" xr:uid="{4B4E3B62-B0BD-45A9-8DC3-8DB5F0B2E7A8}"/>
    <cellStyle name="Обычный 4 3 2 3 2 5 2" xfId="9111" xr:uid="{BAA215D3-D4D2-48BB-841A-B03B08A91F9E}"/>
    <cellStyle name="Обычный 4 3 2 3 2 5 2 2" xfId="19133" xr:uid="{6D6FBF44-7487-407E-A1B1-316714BE5BF3}"/>
    <cellStyle name="Обычный 4 3 2 3 2 5 2 3" xfId="29483" xr:uid="{9B8F9141-822B-4B57-9680-70D621F9999F}"/>
    <cellStyle name="Обычный 4 3 2 3 2 5 3" xfId="11584" xr:uid="{B2B59DD9-9DEE-4A2E-B5EF-3422EF5C4675}"/>
    <cellStyle name="Обычный 4 3 2 3 2 5 3 2" xfId="21637" xr:uid="{3AA0A476-1B0C-4213-9990-367A002416D8}"/>
    <cellStyle name="Обычный 4 3 2 3 2 5 3 3" xfId="31996" xr:uid="{0B145376-0107-42AB-ADB3-342173B7811B}"/>
    <cellStyle name="Обычный 4 3 2 3 2 5 4" xfId="14066" xr:uid="{1BFB3322-D28C-4390-A8DF-AF18498D539E}"/>
    <cellStyle name="Обычный 4 3 2 3 2 5 4 2" xfId="24172" xr:uid="{8E7CE217-40C4-464F-A38F-7C87BD77657B}"/>
    <cellStyle name="Обычный 4 3 2 3 2 5 4 3" xfId="34532" xr:uid="{CBC0521C-9B83-48CE-B5A3-5147E9D502AD}"/>
    <cellStyle name="Обычный 4 3 2 3 2 5 5" xfId="16622" xr:uid="{07B01177-2988-48BB-B8D2-4AAB39C4B3BD}"/>
    <cellStyle name="Обычный 4 3 2 3 2 5 6" xfId="26983" xr:uid="{9DC027E5-62A3-4729-82A3-A650938A9062}"/>
    <cellStyle name="Обычный 4 3 2 3 2 6" xfId="7659" xr:uid="{6CB82878-E8F2-4516-A346-1A68060AEFE5}"/>
    <cellStyle name="Обычный 4 3 2 3 2 6 2" xfId="10135" xr:uid="{EA1F3F1E-453F-4291-8F10-AA506BE23910}"/>
    <cellStyle name="Обычный 4 3 2 3 2 6 2 2" xfId="20159" xr:uid="{65CADAC8-4715-46F2-A6A8-52461B5E5B39}"/>
    <cellStyle name="Обычный 4 3 2 3 2 6 2 3" xfId="30515" xr:uid="{DDE6F37A-33EB-4102-B28F-1AAF7D0C8AE6}"/>
    <cellStyle name="Обычный 4 3 2 3 2 6 3" xfId="12609" xr:uid="{C5A912D5-4372-432E-BC49-03548144FC31}"/>
    <cellStyle name="Обычный 4 3 2 3 2 6 3 2" xfId="22677" xr:uid="{8BDF4D41-A3F3-419F-9E8A-C3F5055B6148}"/>
    <cellStyle name="Обычный 4 3 2 3 2 6 3 3" xfId="33037" xr:uid="{0D78B7AD-5363-4461-A182-BFB70A48C92B}"/>
    <cellStyle name="Обычный 4 3 2 3 2 6 4" xfId="15093" xr:uid="{1772EFB7-AE58-487E-8388-34C2FEC02AF0}"/>
    <cellStyle name="Обычный 4 3 2 3 2 6 4 2" xfId="25235" xr:uid="{917A3FDF-F699-4121-9C89-4E198D8FFC27}"/>
    <cellStyle name="Обычный 4 3 2 3 2 6 4 3" xfId="35596" xr:uid="{DA6EE538-E35C-4713-ADF7-4969DE30E274}"/>
    <cellStyle name="Обычный 4 3 2 3 2 6 5" xfId="17662" xr:uid="{69116E59-3291-4AD0-8367-1EF54367E706}"/>
    <cellStyle name="Обычный 4 3 2 3 2 6 6" xfId="28016" xr:uid="{48F14FEE-F8FE-4891-B06B-45CB4382A8D6}"/>
    <cellStyle name="Обычный 4 3 2 3 2 7" xfId="8118" xr:uid="{13215F73-689E-48D8-B32F-0EE0E2CC545C}"/>
    <cellStyle name="Обычный 4 3 2 3 2 7 2" xfId="18129" xr:uid="{EE872305-E27C-4857-9E64-9CD1570206D0}"/>
    <cellStyle name="Обычный 4 3 2 3 2 7 3" xfId="28475" xr:uid="{CF5737DD-0E54-415D-99F0-ED6C5C94B0FA}"/>
    <cellStyle name="Обычный 4 3 2 3 2 8" xfId="10587" xr:uid="{C68DCE51-149D-4C4A-977B-DAB886D86AFE}"/>
    <cellStyle name="Обычный 4 3 2 3 2 8 2" xfId="20621" xr:uid="{F49382B2-3A3A-4918-AF15-E242E6A4C435}"/>
    <cellStyle name="Обычный 4 3 2 3 2 8 3" xfId="30979" xr:uid="{03D0E91A-A4D1-45E2-911D-17A4604B6061}"/>
    <cellStyle name="Обычный 4 3 2 3 2 9" xfId="13062" xr:uid="{CD2A40E4-7090-4087-B70A-719F91A03BBD}"/>
    <cellStyle name="Обычный 4 3 2 3 2 9 2" xfId="23144" xr:uid="{E373C9E5-773A-4A9E-8049-1CD217034D53}"/>
    <cellStyle name="Обычный 4 3 2 3 2 9 3" xfId="33504" xr:uid="{E13B3E27-7E05-4537-BB8C-2A6AB800081D}"/>
    <cellStyle name="Обычный 4 3 2 3 3" xfId="5873" xr:uid="{F8724810-08C9-4995-A6E0-6F2AB1AF6801}"/>
    <cellStyle name="Обычный 4 3 2 3 3 10" xfId="25964" xr:uid="{04805868-DC2C-49F8-ADB9-55473DC2BF88}"/>
    <cellStyle name="Обычный 4 3 2 3 3 2" xfId="1576" xr:uid="{ED340B1F-4390-4D07-BC8B-52A7E058677E}"/>
    <cellStyle name="Обычный 4 3 2 3 3 2 2" xfId="6222" xr:uid="{7D347FD8-4C38-445C-A315-1588A916F056}"/>
    <cellStyle name="Обычный 4 3 2 3 3 2 2 2" xfId="5898" xr:uid="{732FE64D-461C-4311-AFDB-14E9B47C06C1}"/>
    <cellStyle name="Обычный 4 3 2 3 3 2 2 2 2" xfId="9612" xr:uid="{29E350CF-0F56-40BF-A704-BB3A7F6EB618}"/>
    <cellStyle name="Обычный 4 3 2 3 3 2 2 2 2 2" xfId="19635" xr:uid="{93E93733-89AC-4A76-9FFD-7D4F6758545C}"/>
    <cellStyle name="Обычный 4 3 2 3 3 2 2 2 2 3" xfId="29987" xr:uid="{D5579E11-DEAD-4F26-BCC8-35A618FA9D46}"/>
    <cellStyle name="Обычный 4 3 2 3 3 2 2 2 3" xfId="12085" xr:uid="{ED96C633-2B1D-409F-A861-6AB9732A27A2}"/>
    <cellStyle name="Обычный 4 3 2 3 3 2 2 2 3 2" xfId="22145" xr:uid="{CDB58054-8C73-4DF7-9F4E-B84AA9EEE329}"/>
    <cellStyle name="Обычный 4 3 2 3 3 2 2 2 3 3" xfId="32505" xr:uid="{9BAF393B-9F4F-4D92-89B6-3B723A39A402}"/>
    <cellStyle name="Обычный 4 3 2 3 3 2 2 2 4" xfId="14568" xr:uid="{8E6C516A-C8AE-489F-9973-B97A2D031B3C}"/>
    <cellStyle name="Обычный 4 3 2 3 3 2 2 2 4 2" xfId="24692" xr:uid="{75786EB3-8847-479A-B536-B641B1A929CD}"/>
    <cellStyle name="Обычный 4 3 2 3 3 2 2 2 4 3" xfId="35052" xr:uid="{6364594A-748F-4CB0-A63D-C23411639EE6}"/>
    <cellStyle name="Обычный 4 3 2 3 3 2 2 2 5" xfId="17130" xr:uid="{A2B4CFB1-7673-4BB1-BA42-77579FC07B3B}"/>
    <cellStyle name="Обычный 4 3 2 3 3 2 2 2 6" xfId="27487" xr:uid="{64B16BA2-40F1-40EE-9D59-6EA3A2BE2DE6}"/>
    <cellStyle name="Обычный 4 3 2 3 3 2 2 3" xfId="8619" xr:uid="{0E8121DE-318A-4759-889F-2C942B98F458}"/>
    <cellStyle name="Обычный 4 3 2 3 3 2 2 3 2" xfId="18639" xr:uid="{BCF0731B-C9E2-47DD-805D-766A339FEC73}"/>
    <cellStyle name="Обычный 4 3 2 3 3 2 2 3 3" xfId="28986" xr:uid="{33292B34-6B5E-48CF-B66A-ABB4F3BB7398}"/>
    <cellStyle name="Обычный 4 3 2 3 3 2 2 4" xfId="11092" xr:uid="{5921C766-150F-46FD-9967-53E13C3A323B}"/>
    <cellStyle name="Обычный 4 3 2 3 3 2 2 4 2" xfId="21133" xr:uid="{99226A28-228A-4816-A6C6-72DDD3EB758A}"/>
    <cellStyle name="Обычный 4 3 2 3 3 2 2 4 3" xfId="31492" xr:uid="{73FBABE2-630F-4DE9-9437-A304F4AE8D2F}"/>
    <cellStyle name="Обычный 4 3 2 3 3 2 2 5" xfId="13572" xr:uid="{596EEEFC-DD3D-4A73-BABE-ACA4910E446D}"/>
    <cellStyle name="Обычный 4 3 2 3 3 2 2 5 2" xfId="23662" xr:uid="{62034505-3CB3-4F79-8050-B4B3F8D0CC79}"/>
    <cellStyle name="Обычный 4 3 2 3 3 2 2 5 3" xfId="34022" xr:uid="{C98F62EA-6CF3-41DE-BD5C-4573AF479E3F}"/>
    <cellStyle name="Обычный 4 3 2 3 3 2 2 6" xfId="16124" xr:uid="{B100C0AB-13F8-4593-B987-4DC27976B2ED}"/>
    <cellStyle name="Обычный 4 3 2 3 3 2 2 7" xfId="26488" xr:uid="{5C43F369-B00A-4EE4-BE59-C3654ECBA14D}"/>
    <cellStyle name="Обычный 4 3 2 3 3 2 3" xfId="5294" xr:uid="{C8D677FB-43F3-4538-8F4B-BC5475BC433D}"/>
    <cellStyle name="Обычный 4 3 2 3 3 2 3 2" xfId="9116" xr:uid="{19AC81D6-4EFA-4FBA-AFEF-4D8D3B5EF06E}"/>
    <cellStyle name="Обычный 4 3 2 3 3 2 3 2 2" xfId="19138" xr:uid="{C2A46271-95B7-4F62-BE90-53698BAA65F4}"/>
    <cellStyle name="Обычный 4 3 2 3 3 2 3 2 3" xfId="29488" xr:uid="{6AA5F0C7-9BA0-4707-893C-50AC02766667}"/>
    <cellStyle name="Обычный 4 3 2 3 3 2 3 3" xfId="11589" xr:uid="{72378C35-3BC0-453C-A84F-4CF75D75FC7E}"/>
    <cellStyle name="Обычный 4 3 2 3 3 2 3 3 2" xfId="21642" xr:uid="{2E71BF6E-3FF9-4CD3-89C8-DE81B05AEDB2}"/>
    <cellStyle name="Обычный 4 3 2 3 3 2 3 3 3" xfId="32001" xr:uid="{C8052636-446F-42E3-8101-D25509DA4A0D}"/>
    <cellStyle name="Обычный 4 3 2 3 3 2 3 4" xfId="14071" xr:uid="{A6205A0B-8573-4901-982C-CF2052FAF23D}"/>
    <cellStyle name="Обычный 4 3 2 3 3 2 3 4 2" xfId="24177" xr:uid="{831EA0E5-70D5-48CA-9922-E63A4B40CE9C}"/>
    <cellStyle name="Обычный 4 3 2 3 3 2 3 4 3" xfId="34537" xr:uid="{0AA05B35-1791-4DA8-A9B5-97E4207CCB76}"/>
    <cellStyle name="Обычный 4 3 2 3 3 2 3 5" xfId="16627" xr:uid="{729A1D44-AFA0-43CF-A460-9249806807BB}"/>
    <cellStyle name="Обычный 4 3 2 3 3 2 3 6" xfId="26988" xr:uid="{DB4E7498-CA17-410E-9553-4BDC3B4701FA}"/>
    <cellStyle name="Обычный 4 3 2 3 3 2 4" xfId="7664" xr:uid="{7DFF88A8-71FF-4FCB-AED7-E3C56BBAE447}"/>
    <cellStyle name="Обычный 4 3 2 3 3 2 4 2" xfId="10140" xr:uid="{9D1233E6-1F2E-4613-B3B0-258B6BCEC4D2}"/>
    <cellStyle name="Обычный 4 3 2 3 3 2 4 2 2" xfId="20164" xr:uid="{5AF197BA-2301-48D8-8F3D-E3CD3F844E30}"/>
    <cellStyle name="Обычный 4 3 2 3 3 2 4 2 3" xfId="30520" xr:uid="{6AFB1784-96CE-4DAC-BD14-DC0EAF65A61C}"/>
    <cellStyle name="Обычный 4 3 2 3 3 2 4 3" xfId="12614" xr:uid="{DC5A8C1C-DA41-4140-8DD7-6221E084FC4D}"/>
    <cellStyle name="Обычный 4 3 2 3 3 2 4 3 2" xfId="22682" xr:uid="{51995D22-9992-4FF9-8BD4-628D02521278}"/>
    <cellStyle name="Обычный 4 3 2 3 3 2 4 3 3" xfId="33042" xr:uid="{A5C776E8-9557-4977-B983-BD7C9B1873D7}"/>
    <cellStyle name="Обычный 4 3 2 3 3 2 4 4" xfId="15098" xr:uid="{247E794F-832E-4135-BAAD-5BC77F9D0CEA}"/>
    <cellStyle name="Обычный 4 3 2 3 3 2 4 4 2" xfId="25240" xr:uid="{192BB068-8A92-4F29-ADDC-4E440C4C6687}"/>
    <cellStyle name="Обычный 4 3 2 3 3 2 4 4 3" xfId="35601" xr:uid="{A535ACD0-4D14-4B01-88AC-50049E2B58E2}"/>
    <cellStyle name="Обычный 4 3 2 3 3 2 4 5" xfId="17667" xr:uid="{BCAA70AE-685C-4ACF-B9E2-46DDDC65673F}"/>
    <cellStyle name="Обычный 4 3 2 3 3 2 4 6" xfId="28021" xr:uid="{10BC3A09-5252-4864-A4BE-32EBDBD64C6F}"/>
    <cellStyle name="Обычный 4 3 2 3 3 2 5" xfId="8123" xr:uid="{A7421ADA-E33D-4CEB-92EA-A9065DDFCEB3}"/>
    <cellStyle name="Обычный 4 3 2 3 3 2 5 2" xfId="18134" xr:uid="{CFA698E1-D723-4E7B-8A5B-B59F5EE578FB}"/>
    <cellStyle name="Обычный 4 3 2 3 3 2 5 3" xfId="28480" xr:uid="{E73F0BF4-4016-4862-BBAD-082EDC53CBD8}"/>
    <cellStyle name="Обычный 4 3 2 3 3 2 6" xfId="10592" xr:uid="{4FE5BD08-2762-4029-A4DA-606F30390469}"/>
    <cellStyle name="Обычный 4 3 2 3 3 2 6 2" xfId="20626" xr:uid="{17B5B3F4-5796-4F73-A135-5339CD880DF5}"/>
    <cellStyle name="Обычный 4 3 2 3 3 2 6 3" xfId="30984" xr:uid="{4F017220-2A36-43A2-89C4-B05A76F8326F}"/>
    <cellStyle name="Обычный 4 3 2 3 3 2 7" xfId="13067" xr:uid="{25F7630F-FE41-4D0E-B1AA-BB2B7758F2C2}"/>
    <cellStyle name="Обычный 4 3 2 3 3 2 7 2" xfId="23149" xr:uid="{3C50E894-C7BC-4562-8FFC-2E532AD9AF3C}"/>
    <cellStyle name="Обычный 4 3 2 3 3 2 7 3" xfId="33509" xr:uid="{A336DB36-0E9C-484D-BEEA-015FB637399D}"/>
    <cellStyle name="Обычный 4 3 2 3 3 2 8" xfId="15623" xr:uid="{43245668-1C72-40E9-9A88-C3378603C05D}"/>
    <cellStyle name="Обычный 4 3 2 3 3 2 9" xfId="25965" xr:uid="{048C8D20-ECA5-4BAB-B937-94478C4B8DEC}"/>
    <cellStyle name="Обычный 4 3 2 3 3 3" xfId="6659" xr:uid="{1F87CAA3-CB29-40E1-A7AA-D948855462C5}"/>
    <cellStyle name="Обычный 4 3 2 3 3 3 2" xfId="5777" xr:uid="{34AB175C-DB80-465C-9337-AC9076ACA544}"/>
    <cellStyle name="Обычный 4 3 2 3 3 3 2 2" xfId="9611" xr:uid="{E1CF0777-4F26-4555-820B-FA508AF304F0}"/>
    <cellStyle name="Обычный 4 3 2 3 3 3 2 2 2" xfId="19634" xr:uid="{C80A7AD5-1A06-4E78-9211-B8727E87E921}"/>
    <cellStyle name="Обычный 4 3 2 3 3 3 2 2 3" xfId="29986" xr:uid="{81782E11-1F37-4F82-9E06-7B58DA657592}"/>
    <cellStyle name="Обычный 4 3 2 3 3 3 2 3" xfId="12084" xr:uid="{97478FD7-2D18-44D6-979D-B483A85C89A9}"/>
    <cellStyle name="Обычный 4 3 2 3 3 3 2 3 2" xfId="22144" xr:uid="{14A3065A-64EB-4105-AE2F-9F7AB33946F2}"/>
    <cellStyle name="Обычный 4 3 2 3 3 3 2 3 3" xfId="32504" xr:uid="{B4472F22-5E10-4F22-ABC3-A09B46B60DB7}"/>
    <cellStyle name="Обычный 4 3 2 3 3 3 2 4" xfId="14567" xr:uid="{BD0D4D60-828C-4538-9F5F-E299F255775F}"/>
    <cellStyle name="Обычный 4 3 2 3 3 3 2 4 2" xfId="24691" xr:uid="{89576C87-5CA6-44C7-A9A8-0681070D6B64}"/>
    <cellStyle name="Обычный 4 3 2 3 3 3 2 4 3" xfId="35051" xr:uid="{EC22EDE5-7928-4A1C-B2CE-0A31DF120AD5}"/>
    <cellStyle name="Обычный 4 3 2 3 3 3 2 5" xfId="17129" xr:uid="{0E663F61-424E-464C-8E91-DE3EC375020C}"/>
    <cellStyle name="Обычный 4 3 2 3 3 3 2 6" xfId="27486" xr:uid="{14180C0E-6A7B-4551-B29C-8C948DBAE010}"/>
    <cellStyle name="Обычный 4 3 2 3 3 3 3" xfId="8618" xr:uid="{DD0EB6E5-5C4E-42BB-8D64-BCF2C873B4C6}"/>
    <cellStyle name="Обычный 4 3 2 3 3 3 3 2" xfId="18638" xr:uid="{67335DEE-783C-452A-A6F0-EAFF663E4680}"/>
    <cellStyle name="Обычный 4 3 2 3 3 3 3 3" xfId="28985" xr:uid="{2FA990F2-ACC1-41B2-ADF4-13C64D733C4A}"/>
    <cellStyle name="Обычный 4 3 2 3 3 3 4" xfId="11091" xr:uid="{D8BF1328-B7A9-4708-BE8C-433A76D7261B}"/>
    <cellStyle name="Обычный 4 3 2 3 3 3 4 2" xfId="21132" xr:uid="{0D789286-69FA-4AA5-8D9E-41FDAD14AB19}"/>
    <cellStyle name="Обычный 4 3 2 3 3 3 4 3" xfId="31491" xr:uid="{FD77FBB9-4443-40C9-AF52-56C213C400CF}"/>
    <cellStyle name="Обычный 4 3 2 3 3 3 5" xfId="13571" xr:uid="{7D451916-6840-4963-8347-11B37844E61B}"/>
    <cellStyle name="Обычный 4 3 2 3 3 3 5 2" xfId="23661" xr:uid="{67F0358C-15D5-4426-8315-623EF88D3B63}"/>
    <cellStyle name="Обычный 4 3 2 3 3 3 5 3" xfId="34021" xr:uid="{5C60A65D-6ADF-4692-9E8F-161538B682D8}"/>
    <cellStyle name="Обычный 4 3 2 3 3 3 6" xfId="16123" xr:uid="{FCB8CE6D-7C31-4526-B9F8-D18A3F262B55}"/>
    <cellStyle name="Обычный 4 3 2 3 3 3 7" xfId="26487" xr:uid="{85467541-047D-4C4D-8B40-A86E5EFC19E5}"/>
    <cellStyle name="Обычный 4 3 2 3 3 4" xfId="4820" xr:uid="{7C25E83E-0D3C-4DF2-B57B-FA2DDC5C890D}"/>
    <cellStyle name="Обычный 4 3 2 3 3 4 2" xfId="9115" xr:uid="{4471608D-5497-4099-AC15-E6A509CB9B5B}"/>
    <cellStyle name="Обычный 4 3 2 3 3 4 2 2" xfId="19137" xr:uid="{D16AC11D-2881-4A19-AD29-84B3F194E47C}"/>
    <cellStyle name="Обычный 4 3 2 3 3 4 2 3" xfId="29487" xr:uid="{5646D458-6DDB-44F2-9D5E-F69B998C7F71}"/>
    <cellStyle name="Обычный 4 3 2 3 3 4 3" xfId="11588" xr:uid="{4FBF97D6-CF62-47B8-AA2F-5211B9C0C29B}"/>
    <cellStyle name="Обычный 4 3 2 3 3 4 3 2" xfId="21641" xr:uid="{881BDD85-A27D-40C3-93E9-F1E37D1661B1}"/>
    <cellStyle name="Обычный 4 3 2 3 3 4 3 3" xfId="32000" xr:uid="{34963618-3EFD-4711-A8DC-5A394EDBB467}"/>
    <cellStyle name="Обычный 4 3 2 3 3 4 4" xfId="14070" xr:uid="{2EF439D2-3681-457B-BFFD-4B43A168C8FC}"/>
    <cellStyle name="Обычный 4 3 2 3 3 4 4 2" xfId="24176" xr:uid="{26BCB01D-36D2-42B1-9806-4841026AAA39}"/>
    <cellStyle name="Обычный 4 3 2 3 3 4 4 3" xfId="34536" xr:uid="{E49A08BC-9C29-4FC5-9B6E-C4C74254E31C}"/>
    <cellStyle name="Обычный 4 3 2 3 3 4 5" xfId="16626" xr:uid="{86F5EB1D-4961-4763-B130-8463FB47AB92}"/>
    <cellStyle name="Обычный 4 3 2 3 3 4 6" xfId="26987" xr:uid="{EA2B7240-41AA-4F5B-BA43-380D84E1C63A}"/>
    <cellStyle name="Обычный 4 3 2 3 3 5" xfId="7663" xr:uid="{19E2A9BF-C134-440E-A3C3-FE2279D89DEA}"/>
    <cellStyle name="Обычный 4 3 2 3 3 5 2" xfId="10139" xr:uid="{52EEA47D-9E7E-47DB-ABD8-E72CAEB69E2E}"/>
    <cellStyle name="Обычный 4 3 2 3 3 5 2 2" xfId="20163" xr:uid="{F7F28DC0-0276-4B38-92D4-331AFB7500D1}"/>
    <cellStyle name="Обычный 4 3 2 3 3 5 2 3" xfId="30519" xr:uid="{61B5735A-F8E9-4773-927A-B5FECCBE38BB}"/>
    <cellStyle name="Обычный 4 3 2 3 3 5 3" xfId="12613" xr:uid="{55110E28-FE8C-4549-AF8E-DE58D3F15FEA}"/>
    <cellStyle name="Обычный 4 3 2 3 3 5 3 2" xfId="22681" xr:uid="{5B29651F-1180-41B0-8CE3-0D0206BB5FC6}"/>
    <cellStyle name="Обычный 4 3 2 3 3 5 3 3" xfId="33041" xr:uid="{4365C4E7-67AC-4B35-9342-F35F6423C18F}"/>
    <cellStyle name="Обычный 4 3 2 3 3 5 4" xfId="15097" xr:uid="{5D2522DC-363B-4A90-B41E-AA7F19C248A5}"/>
    <cellStyle name="Обычный 4 3 2 3 3 5 4 2" xfId="25239" xr:uid="{957439BF-4EA3-410B-A41B-4EBAAB90AFF3}"/>
    <cellStyle name="Обычный 4 3 2 3 3 5 4 3" xfId="35600" xr:uid="{45868890-6783-4396-9394-60CE594A9541}"/>
    <cellStyle name="Обычный 4 3 2 3 3 5 5" xfId="17666" xr:uid="{F4365802-6196-4F1D-9F2A-784AFEDA1124}"/>
    <cellStyle name="Обычный 4 3 2 3 3 5 6" xfId="28020" xr:uid="{A70715AC-ED78-4BF1-AECC-6C2134D52C32}"/>
    <cellStyle name="Обычный 4 3 2 3 3 6" xfId="8122" xr:uid="{012F5D89-E489-4B24-8172-E10CB6317853}"/>
    <cellStyle name="Обычный 4 3 2 3 3 6 2" xfId="18133" xr:uid="{52BD0609-D038-4EDE-A980-0687A4C86A7E}"/>
    <cellStyle name="Обычный 4 3 2 3 3 6 3" xfId="28479" xr:uid="{C1EE2F76-9CD9-4EDC-9650-DF978BBB77FA}"/>
    <cellStyle name="Обычный 4 3 2 3 3 7" xfId="10591" xr:uid="{302F260E-4928-4F64-87CC-D112F1F6256D}"/>
    <cellStyle name="Обычный 4 3 2 3 3 7 2" xfId="20625" xr:uid="{39D89059-8EEB-423B-A503-F771D204E501}"/>
    <cellStyle name="Обычный 4 3 2 3 3 7 3" xfId="30983" xr:uid="{EAD4F633-DA33-4B36-B241-EBFBB591B77A}"/>
    <cellStyle name="Обычный 4 3 2 3 3 8" xfId="13066" xr:uid="{C44C246F-CC79-4C29-BEBE-475A0FCAABAA}"/>
    <cellStyle name="Обычный 4 3 2 3 3 8 2" xfId="23148" xr:uid="{84E36338-2D4A-4275-86C7-09FB043BDA9C}"/>
    <cellStyle name="Обычный 4 3 2 3 3 8 3" xfId="33508" xr:uid="{FDE9FE47-3AED-40F2-8518-3C29CEF2EDF1}"/>
    <cellStyle name="Обычный 4 3 2 3 3 9" xfId="15622" xr:uid="{4DFEF7E9-45F1-423B-A1E9-C06588901038}"/>
    <cellStyle name="Обычный 4 3 2 3 4" xfId="6333" xr:uid="{277C02FB-5BD9-4F3B-86C2-21F57C8E542E}"/>
    <cellStyle name="Обычный 4 3 2 3 4 2" xfId="5932" xr:uid="{29B8A542-0315-4D44-838F-DE1339099673}"/>
    <cellStyle name="Обычный 4 3 2 3 4 2 2" xfId="6793" xr:uid="{F8CBDB67-2011-4BCA-AE2B-71A65406244D}"/>
    <cellStyle name="Обычный 4 3 2 3 4 2 2 2" xfId="9613" xr:uid="{FF6399EC-5469-45E9-A2AD-E7E452207F03}"/>
    <cellStyle name="Обычный 4 3 2 3 4 2 2 2 2" xfId="19636" xr:uid="{B132D860-8438-4B78-8F0A-1440532FE992}"/>
    <cellStyle name="Обычный 4 3 2 3 4 2 2 2 3" xfId="29988" xr:uid="{6535D7AF-3DD6-4A7B-842A-C35DC502C198}"/>
    <cellStyle name="Обычный 4 3 2 3 4 2 2 3" xfId="12086" xr:uid="{F93B844C-1CF0-4A77-B2EB-AE5926A731F0}"/>
    <cellStyle name="Обычный 4 3 2 3 4 2 2 3 2" xfId="22146" xr:uid="{AFFCBBF6-A5DB-4F8A-874A-4220CF955D9A}"/>
    <cellStyle name="Обычный 4 3 2 3 4 2 2 3 3" xfId="32506" xr:uid="{CFF1FF3C-FCD2-48A4-BF4C-7EFD4FC26A2C}"/>
    <cellStyle name="Обычный 4 3 2 3 4 2 2 4" xfId="14569" xr:uid="{5B3AC411-976B-4CDE-8EA6-ED9362C733E7}"/>
    <cellStyle name="Обычный 4 3 2 3 4 2 2 4 2" xfId="24693" xr:uid="{A61AFBDD-C341-464E-8574-12ADA8DAF8CF}"/>
    <cellStyle name="Обычный 4 3 2 3 4 2 2 4 3" xfId="35053" xr:uid="{A27AA02F-3B0F-4A1F-88DE-8C59202379EC}"/>
    <cellStyle name="Обычный 4 3 2 3 4 2 2 5" xfId="17131" xr:uid="{0D2D20AA-6FDC-4B0A-AB71-F57709DE6F77}"/>
    <cellStyle name="Обычный 4 3 2 3 4 2 2 6" xfId="27488" xr:uid="{93F3CC2B-2B96-462C-8A6A-05045B0713B7}"/>
    <cellStyle name="Обычный 4 3 2 3 4 2 3" xfId="8620" xr:uid="{5FB035FD-164E-4126-9781-83ABA73C5090}"/>
    <cellStyle name="Обычный 4 3 2 3 4 2 3 2" xfId="18640" xr:uid="{24CA78F3-DB2E-40DB-99CA-BA95737C8A79}"/>
    <cellStyle name="Обычный 4 3 2 3 4 2 3 3" xfId="28987" xr:uid="{92564804-B4DF-40A4-82D7-3CC1507E7741}"/>
    <cellStyle name="Обычный 4 3 2 3 4 2 4" xfId="11093" xr:uid="{79682D2C-3953-450F-9062-8DBCC13B1532}"/>
    <cellStyle name="Обычный 4 3 2 3 4 2 4 2" xfId="21134" xr:uid="{9D3673EB-D626-41EA-81D5-6A827399E53A}"/>
    <cellStyle name="Обычный 4 3 2 3 4 2 4 3" xfId="31493" xr:uid="{2FDBACB1-0208-4FF8-A461-8366E2D41EB3}"/>
    <cellStyle name="Обычный 4 3 2 3 4 2 5" xfId="13573" xr:uid="{5DE34693-8F06-47B5-B456-AA5AE766245E}"/>
    <cellStyle name="Обычный 4 3 2 3 4 2 5 2" xfId="23663" xr:uid="{39D2D4E3-051F-4278-B9DC-50CC6E5E36BC}"/>
    <cellStyle name="Обычный 4 3 2 3 4 2 5 3" xfId="34023" xr:uid="{F45190AD-60A6-461D-819E-84F2A19E1A8B}"/>
    <cellStyle name="Обычный 4 3 2 3 4 2 6" xfId="16125" xr:uid="{1C60DCF1-93F1-409E-88DE-224E68F95841}"/>
    <cellStyle name="Обычный 4 3 2 3 4 2 7" xfId="26489" xr:uid="{50CE6A37-9378-4DE5-AC33-094B8DB0CC2E}"/>
    <cellStyle name="Обычный 4 3 2 3 4 3" xfId="4732" xr:uid="{A932B5CC-B495-40E2-BF07-FB009A5366B3}"/>
    <cellStyle name="Обычный 4 3 2 3 4 3 2" xfId="9117" xr:uid="{FA3D1ABC-7612-4B96-8199-ADD667F40D0E}"/>
    <cellStyle name="Обычный 4 3 2 3 4 3 2 2" xfId="19139" xr:uid="{08F423FF-7C97-4564-BDF7-F8625061BAF7}"/>
    <cellStyle name="Обычный 4 3 2 3 4 3 2 3" xfId="29489" xr:uid="{8677505C-42F5-4B9B-8421-9FEB2A899432}"/>
    <cellStyle name="Обычный 4 3 2 3 4 3 3" xfId="11590" xr:uid="{717791EF-44CA-4CB2-A8E0-90BF6372E603}"/>
    <cellStyle name="Обычный 4 3 2 3 4 3 3 2" xfId="21643" xr:uid="{9055E968-ED21-423E-A58F-D9C72C149A61}"/>
    <cellStyle name="Обычный 4 3 2 3 4 3 3 3" xfId="32002" xr:uid="{78906958-7587-4591-A6D1-63DF11B36D48}"/>
    <cellStyle name="Обычный 4 3 2 3 4 3 4" xfId="14072" xr:uid="{46CF13C7-4CFE-4FF0-ADA9-E039FE2F49BF}"/>
    <cellStyle name="Обычный 4 3 2 3 4 3 4 2" xfId="24178" xr:uid="{672200DF-D3CB-43CA-8F9B-B172D797BDFA}"/>
    <cellStyle name="Обычный 4 3 2 3 4 3 4 3" xfId="34538" xr:uid="{BD6726BA-B7F0-4F2A-B21E-88D589218A73}"/>
    <cellStyle name="Обычный 4 3 2 3 4 3 5" xfId="16628" xr:uid="{82790EC8-D437-4DFE-B838-AFC307E20CE8}"/>
    <cellStyle name="Обычный 4 3 2 3 4 3 6" xfId="26989" xr:uid="{4275D850-4BE3-435E-BDC7-716A3C5A9817}"/>
    <cellStyle name="Обычный 4 3 2 3 4 4" xfId="7665" xr:uid="{528BD3AF-1B79-4C01-8F23-00AE03342739}"/>
    <cellStyle name="Обычный 4 3 2 3 4 4 2" xfId="10141" xr:uid="{7988D8FE-D3E3-40E9-B79B-117C28136756}"/>
    <cellStyle name="Обычный 4 3 2 3 4 4 2 2" xfId="20165" xr:uid="{82231C48-0A73-43D3-AD91-4D4CF1C17E56}"/>
    <cellStyle name="Обычный 4 3 2 3 4 4 2 3" xfId="30521" xr:uid="{D7F76359-7C86-486A-90A6-AC15B5351779}"/>
    <cellStyle name="Обычный 4 3 2 3 4 4 3" xfId="12615" xr:uid="{5F7670D9-8D4B-44F1-87B8-059BBAC380A7}"/>
    <cellStyle name="Обычный 4 3 2 3 4 4 3 2" xfId="22683" xr:uid="{A11F7811-0CD5-49AD-B616-02D3B8724C7B}"/>
    <cellStyle name="Обычный 4 3 2 3 4 4 3 3" xfId="33043" xr:uid="{E3BE7557-3D65-4731-A601-91A3DAE88B56}"/>
    <cellStyle name="Обычный 4 3 2 3 4 4 4" xfId="15099" xr:uid="{239296D9-3BC2-4666-AB8A-17E23C054913}"/>
    <cellStyle name="Обычный 4 3 2 3 4 4 4 2" xfId="25241" xr:uid="{64653ADD-15D0-49F4-B4D6-0E7353D079B4}"/>
    <cellStyle name="Обычный 4 3 2 3 4 4 4 3" xfId="35602" xr:uid="{A31E54B3-DED6-44DD-92E0-E9D12F5DC75F}"/>
    <cellStyle name="Обычный 4 3 2 3 4 4 5" xfId="17668" xr:uid="{8A503236-90A5-402D-8818-FC67EB0CD86E}"/>
    <cellStyle name="Обычный 4 3 2 3 4 4 6" xfId="28022" xr:uid="{F20D9B21-1AF6-4113-B369-57261D082CCC}"/>
    <cellStyle name="Обычный 4 3 2 3 4 5" xfId="8124" xr:uid="{3C4933EA-B54E-477F-814D-5A3946846B84}"/>
    <cellStyle name="Обычный 4 3 2 3 4 5 2" xfId="18135" xr:uid="{ED088BA0-B275-46C8-87DF-C14667D8CB8C}"/>
    <cellStyle name="Обычный 4 3 2 3 4 5 3" xfId="28481" xr:uid="{232FA5BD-ADB5-4D20-981E-177401F0D4C9}"/>
    <cellStyle name="Обычный 4 3 2 3 4 6" xfId="10593" xr:uid="{83D6607E-BC34-4028-900F-E32FE36F4AA5}"/>
    <cellStyle name="Обычный 4 3 2 3 4 6 2" xfId="20627" xr:uid="{E181DF80-A636-4406-B405-5A6CE82F8B49}"/>
    <cellStyle name="Обычный 4 3 2 3 4 6 3" xfId="30985" xr:uid="{8F537FE0-C9D5-437D-8D4D-464D52BFE9C1}"/>
    <cellStyle name="Обычный 4 3 2 3 4 7" xfId="13068" xr:uid="{7221F16D-ACCA-4E32-80D3-E138F0BC973B}"/>
    <cellStyle name="Обычный 4 3 2 3 4 7 2" xfId="23150" xr:uid="{A68E9D14-1BB8-46AB-A4B3-C251081BBE8A}"/>
    <cellStyle name="Обычный 4 3 2 3 4 7 3" xfId="33510" xr:uid="{8201614F-9AD9-4636-A53D-CDDCA870512E}"/>
    <cellStyle name="Обычный 4 3 2 3 4 8" xfId="15624" xr:uid="{17F5731E-7756-477B-AF2C-014F2C15C918}"/>
    <cellStyle name="Обычный 4 3 2 3 4 9" xfId="25966" xr:uid="{E40CD0E0-3C98-4A8F-9F33-E6044FF36C60}"/>
    <cellStyle name="Обычный 4 3 2 3 5" xfId="5038" xr:uid="{BC6B072E-FB03-491E-8DFF-32E889747218}"/>
    <cellStyle name="Обычный 4 3 2 3 5 2" xfId="5224" xr:uid="{CBDCB535-0276-4DC5-9486-06D0466D7D6B}"/>
    <cellStyle name="Обычный 4 3 2 3 5 2 2" xfId="9606" xr:uid="{D346AD55-D475-46FE-A4DB-B52CD50469BB}"/>
    <cellStyle name="Обычный 4 3 2 3 5 2 2 2" xfId="19629" xr:uid="{B7A50C8F-9E7D-4BA6-9682-DB7D5F8A649E}"/>
    <cellStyle name="Обычный 4 3 2 3 5 2 2 3" xfId="29981" xr:uid="{F0A147D8-5F0A-41A4-B983-6A9856096E47}"/>
    <cellStyle name="Обычный 4 3 2 3 5 2 3" xfId="12079" xr:uid="{3FE498BC-33B6-4515-BEAC-6AA3B43C8B6F}"/>
    <cellStyle name="Обычный 4 3 2 3 5 2 3 2" xfId="22139" xr:uid="{9FBEDEC8-6432-48F8-8F3E-B15F85B8F847}"/>
    <cellStyle name="Обычный 4 3 2 3 5 2 3 3" xfId="32499" xr:uid="{82B3E004-4615-4A47-A8DA-49DE0309B4BB}"/>
    <cellStyle name="Обычный 4 3 2 3 5 2 4" xfId="14562" xr:uid="{CCCA08E4-6BA7-4DE3-B100-854F240518B5}"/>
    <cellStyle name="Обычный 4 3 2 3 5 2 4 2" xfId="24686" xr:uid="{6F025CFA-D4D7-4D4A-BA0D-7697D577747E}"/>
    <cellStyle name="Обычный 4 3 2 3 5 2 4 3" xfId="35046" xr:uid="{974D66E7-2C53-4EE3-AE26-ACF0FF2DADC2}"/>
    <cellStyle name="Обычный 4 3 2 3 5 2 5" xfId="17124" xr:uid="{0A0BCC6A-4ACC-48E1-802E-F6123EA653EE}"/>
    <cellStyle name="Обычный 4 3 2 3 5 2 6" xfId="27481" xr:uid="{7C125B93-EA87-46D2-95B5-A8D66315C805}"/>
    <cellStyle name="Обычный 4 3 2 3 5 3" xfId="8613" xr:uid="{BCBA0FEE-55E7-4D26-9D2A-B2CA64A6423C}"/>
    <cellStyle name="Обычный 4 3 2 3 5 3 2" xfId="18633" xr:uid="{C71A83BE-7B3A-4EAA-A122-140A5A12D7D0}"/>
    <cellStyle name="Обычный 4 3 2 3 5 3 3" xfId="28980" xr:uid="{82D37EE0-371F-4216-9681-751322441960}"/>
    <cellStyle name="Обычный 4 3 2 3 5 4" xfId="11086" xr:uid="{40ABBA6E-3C9E-489D-92E2-F7D77CDCB80B}"/>
    <cellStyle name="Обычный 4 3 2 3 5 4 2" xfId="21127" xr:uid="{430CFEB2-F8A2-441B-AC7D-35CCD4C3E80B}"/>
    <cellStyle name="Обычный 4 3 2 3 5 4 3" xfId="31486" xr:uid="{4E6F0B22-21CB-4D4D-BA73-CBE70FC0E8F1}"/>
    <cellStyle name="Обычный 4 3 2 3 5 5" xfId="13566" xr:uid="{38537569-44E9-4267-9D03-976C79DD01E7}"/>
    <cellStyle name="Обычный 4 3 2 3 5 5 2" xfId="23656" xr:uid="{8B991B18-0211-4948-8F4F-5F12B4D80207}"/>
    <cellStyle name="Обычный 4 3 2 3 5 5 3" xfId="34016" xr:uid="{CDCF82E7-58BA-4BC8-A486-069DC53117D1}"/>
    <cellStyle name="Обычный 4 3 2 3 5 6" xfId="16118" xr:uid="{8BDA9588-7DF0-47FB-891F-A0C75A6B883E}"/>
    <cellStyle name="Обычный 4 3 2 3 5 7" xfId="26482" xr:uid="{24A42139-FF3E-487A-858E-CDBCFE652321}"/>
    <cellStyle name="Обычный 4 3 2 3 6" xfId="7055" xr:uid="{8FDF3FD2-8D4B-4788-B564-129E7897C0AA}"/>
    <cellStyle name="Обычный 4 3 2 3 6 2" xfId="9110" xr:uid="{035ADDEA-880E-42D7-96E9-300F62F53634}"/>
    <cellStyle name="Обычный 4 3 2 3 6 2 2" xfId="19132" xr:uid="{E7E8564E-CE67-4DFA-8E5B-7D5DB0D76A08}"/>
    <cellStyle name="Обычный 4 3 2 3 6 2 3" xfId="29482" xr:uid="{A3107B61-C688-454B-9EB5-5E66AC7E3BA9}"/>
    <cellStyle name="Обычный 4 3 2 3 6 3" xfId="11583" xr:uid="{62E5C2D7-569A-4604-8C19-04FB8A515B8C}"/>
    <cellStyle name="Обычный 4 3 2 3 6 3 2" xfId="21636" xr:uid="{FF16E438-E399-46ED-9238-1054F1EA95FD}"/>
    <cellStyle name="Обычный 4 3 2 3 6 3 3" xfId="31995" xr:uid="{DF1A9334-09AD-4DFA-9760-40B20E076A97}"/>
    <cellStyle name="Обычный 4 3 2 3 6 4" xfId="14065" xr:uid="{842FF644-7588-44A7-BC06-8E08AF17B0A1}"/>
    <cellStyle name="Обычный 4 3 2 3 6 4 2" xfId="24171" xr:uid="{FCE6F732-6131-40B6-A24D-76F6CDBFAD41}"/>
    <cellStyle name="Обычный 4 3 2 3 6 4 3" xfId="34531" xr:uid="{A3A14CA4-1581-473D-87FA-0563216E047E}"/>
    <cellStyle name="Обычный 4 3 2 3 6 5" xfId="16621" xr:uid="{0D4B7EEB-61AD-43F1-9229-366C6F5A42BE}"/>
    <cellStyle name="Обычный 4 3 2 3 6 6" xfId="26982" xr:uid="{DD9B1A40-F615-4E9B-87DC-96FE7DE8C33A}"/>
    <cellStyle name="Обычный 4 3 2 3 7" xfId="7658" xr:uid="{688797F1-B6DD-4938-995F-C614142315FD}"/>
    <cellStyle name="Обычный 4 3 2 3 7 2" xfId="10134" xr:uid="{AFEC56AB-298D-4898-A601-C92DA72BFD55}"/>
    <cellStyle name="Обычный 4 3 2 3 7 2 2" xfId="20158" xr:uid="{917826D3-74D8-482C-832F-D7CFDECDCAEF}"/>
    <cellStyle name="Обычный 4 3 2 3 7 2 3" xfId="30514" xr:uid="{1241B097-5384-4FE1-BA71-E6279363B3B6}"/>
    <cellStyle name="Обычный 4 3 2 3 7 3" xfId="12608" xr:uid="{89D8C6C2-D624-4613-BE66-BB6F326DDE55}"/>
    <cellStyle name="Обычный 4 3 2 3 7 3 2" xfId="22676" xr:uid="{8F3FAF1C-EA77-4246-984B-D9A5846DF3E9}"/>
    <cellStyle name="Обычный 4 3 2 3 7 3 3" xfId="33036" xr:uid="{8EC0EA32-1C3E-4981-A316-12EE8C7AB41D}"/>
    <cellStyle name="Обычный 4 3 2 3 7 4" xfId="15092" xr:uid="{847109A7-5E73-4D0E-9E80-C1CFB538B3B9}"/>
    <cellStyle name="Обычный 4 3 2 3 7 4 2" xfId="25234" xr:uid="{738820EE-119E-483A-9A36-5225710B01C2}"/>
    <cellStyle name="Обычный 4 3 2 3 7 4 3" xfId="35595" xr:uid="{C6B75C50-468C-47A9-B34D-DE38E50754BB}"/>
    <cellStyle name="Обычный 4 3 2 3 7 5" xfId="17661" xr:uid="{1012ADB1-8291-4307-A950-C3FC27C91390}"/>
    <cellStyle name="Обычный 4 3 2 3 7 6" xfId="28015" xr:uid="{A4774077-1CD4-4256-9D9E-AC763408FEFC}"/>
    <cellStyle name="Обычный 4 3 2 3 8" xfId="8117" xr:uid="{BAC65D81-FC87-46A9-97A6-3C1AE8038442}"/>
    <cellStyle name="Обычный 4 3 2 3 8 2" xfId="18128" xr:uid="{73B9D5C6-6449-4EF9-B2F4-FC343DD6FDAB}"/>
    <cellStyle name="Обычный 4 3 2 3 8 3" xfId="28474" xr:uid="{111BE242-9123-419B-A121-48CA7E79775C}"/>
    <cellStyle name="Обычный 4 3 2 3 9" xfId="10586" xr:uid="{CA9EED46-7AEA-4F79-91B3-9EA77A0D486C}"/>
    <cellStyle name="Обычный 4 3 2 3 9 2" xfId="20620" xr:uid="{75DB49C7-8447-4FA1-8BD1-EC0573FC7E21}"/>
    <cellStyle name="Обычный 4 3 2 3 9 3" xfId="30978" xr:uid="{3E63F079-9B5B-4845-A80E-8E0947AFDDDF}"/>
    <cellStyle name="Обычный 4 3 2 4" xfId="6378" xr:uid="{D33D2409-457B-4F02-9E5F-C57362304FDC}"/>
    <cellStyle name="Обычный 4 3 2 4 10" xfId="15625" xr:uid="{0638FA98-855F-4BB7-8316-A51BB5EAC686}"/>
    <cellStyle name="Обычный 4 3 2 4 11" xfId="25967" xr:uid="{88A1A41B-2C67-4E5C-8D40-FCC45C4CCFB4}"/>
    <cellStyle name="Обычный 4 3 2 4 2" xfId="4929" xr:uid="{C0962DA2-29CC-432A-B3CB-0B401C3823A3}"/>
    <cellStyle name="Обычный 4 3 2 4 2 10" xfId="25968" xr:uid="{8D38EE2E-85A7-46BA-A6F4-CDD6B14EED41}"/>
    <cellStyle name="Обычный 4 3 2 4 2 2" xfId="5745" xr:uid="{411DB5ED-DFA8-4D98-9473-5FC427F1EC8E}"/>
    <cellStyle name="Обычный 4 3 2 4 2 2 2" xfId="4564" xr:uid="{A2E70B76-948D-4E15-B060-DA8908426B92}"/>
    <cellStyle name="Обычный 4 3 2 4 2 2 2 2" xfId="6423" xr:uid="{8CD8FD53-8A81-4696-9F3B-5ABDCB669F0F}"/>
    <cellStyle name="Обычный 4 3 2 4 2 2 2 2 2" xfId="9616" xr:uid="{E609E402-9C0C-4466-8BD6-864D9D789230}"/>
    <cellStyle name="Обычный 4 3 2 4 2 2 2 2 2 2" xfId="19639" xr:uid="{0EC53679-004C-46DA-8FF3-6AA6087E2675}"/>
    <cellStyle name="Обычный 4 3 2 4 2 2 2 2 2 3" xfId="29991" xr:uid="{F5A6F664-4509-4E0B-8094-5024CCE8BA93}"/>
    <cellStyle name="Обычный 4 3 2 4 2 2 2 2 3" xfId="12089" xr:uid="{647EC6FD-4083-42B8-8FBF-A8B78B463D5F}"/>
    <cellStyle name="Обычный 4 3 2 4 2 2 2 2 3 2" xfId="22149" xr:uid="{B5BE7F91-2F5B-4341-A6DD-EB3936CD2449}"/>
    <cellStyle name="Обычный 4 3 2 4 2 2 2 2 3 3" xfId="32509" xr:uid="{E3892E47-A2EB-41E0-A3C7-ED60B3753B22}"/>
    <cellStyle name="Обычный 4 3 2 4 2 2 2 2 4" xfId="14572" xr:uid="{2DBD414D-4E42-4216-8F7B-5802F7094B6B}"/>
    <cellStyle name="Обычный 4 3 2 4 2 2 2 2 4 2" xfId="24696" xr:uid="{C179E1EE-918B-4491-9C7D-3DCA26600B9B}"/>
    <cellStyle name="Обычный 4 3 2 4 2 2 2 2 4 3" xfId="35056" xr:uid="{F6870B18-CB7B-4991-AB50-B0C59F1B48AB}"/>
    <cellStyle name="Обычный 4 3 2 4 2 2 2 2 5" xfId="17134" xr:uid="{F62B3F4D-E742-4FA0-B089-242898AB43A2}"/>
    <cellStyle name="Обычный 4 3 2 4 2 2 2 2 6" xfId="27491" xr:uid="{20ABEE0F-A2F7-46AC-81E9-822D003CDAFF}"/>
    <cellStyle name="Обычный 4 3 2 4 2 2 2 3" xfId="8623" xr:uid="{03A08BA9-81A3-4532-BB9B-E1F40F0BF7FB}"/>
    <cellStyle name="Обычный 4 3 2 4 2 2 2 3 2" xfId="18643" xr:uid="{5DC81A81-05CA-442A-A85A-FEC629E0DFCD}"/>
    <cellStyle name="Обычный 4 3 2 4 2 2 2 3 3" xfId="28990" xr:uid="{E41E9ED9-E8A9-4BE4-AD8E-70E55B194BF4}"/>
    <cellStyle name="Обычный 4 3 2 4 2 2 2 4" xfId="11096" xr:uid="{ABBF8878-A819-4277-8C9C-3823DD6C0EEB}"/>
    <cellStyle name="Обычный 4 3 2 4 2 2 2 4 2" xfId="21137" xr:uid="{3A6D78B7-9CE6-402F-A294-29FF6C25A78F}"/>
    <cellStyle name="Обычный 4 3 2 4 2 2 2 4 3" xfId="31496" xr:uid="{EE769BCC-A41B-408E-8314-FC2BCC25385B}"/>
    <cellStyle name="Обычный 4 3 2 4 2 2 2 5" xfId="13576" xr:uid="{39381332-7D37-43DA-9CFB-3BD71A6CF9B8}"/>
    <cellStyle name="Обычный 4 3 2 4 2 2 2 5 2" xfId="23666" xr:uid="{FF106A91-4F93-42EE-8F2D-0DD44F5587C4}"/>
    <cellStyle name="Обычный 4 3 2 4 2 2 2 5 3" xfId="34026" xr:uid="{5EEF45E3-D645-470C-A13D-64F046A4CECB}"/>
    <cellStyle name="Обычный 4 3 2 4 2 2 2 6" xfId="16128" xr:uid="{C95EADA4-407D-4023-9900-DAABB00B94AD}"/>
    <cellStyle name="Обычный 4 3 2 4 2 2 2 7" xfId="26492" xr:uid="{3A38EECC-07BC-40D8-91AE-5408E5CE209F}"/>
    <cellStyle name="Обычный 4 3 2 4 2 2 3" xfId="6841" xr:uid="{80FAAC22-77B5-47A2-86BF-0DFE4C63FA09}"/>
    <cellStyle name="Обычный 4 3 2 4 2 2 3 2" xfId="9120" xr:uid="{354CCA95-9BD6-4168-B7EC-977E4D55C009}"/>
    <cellStyle name="Обычный 4 3 2 4 2 2 3 2 2" xfId="19142" xr:uid="{9DEC17B1-058F-4E28-B770-2597B4A9FF4B}"/>
    <cellStyle name="Обычный 4 3 2 4 2 2 3 2 3" xfId="29492" xr:uid="{E7E0486A-CBA1-4683-9964-AB27F42B7817}"/>
    <cellStyle name="Обычный 4 3 2 4 2 2 3 3" xfId="11593" xr:uid="{AE84E625-E66B-4727-95D2-A23C31C8172D}"/>
    <cellStyle name="Обычный 4 3 2 4 2 2 3 3 2" xfId="21646" xr:uid="{C40A185E-4DAD-4C42-B02B-CCFBB397C905}"/>
    <cellStyle name="Обычный 4 3 2 4 2 2 3 3 3" xfId="32005" xr:uid="{D97F03D6-1E51-4C5A-BF80-FF14C7DD5295}"/>
    <cellStyle name="Обычный 4 3 2 4 2 2 3 4" xfId="14075" xr:uid="{0EA1DBBA-BE0D-4146-B792-54E38A363D12}"/>
    <cellStyle name="Обычный 4 3 2 4 2 2 3 4 2" xfId="24181" xr:uid="{EE5E2112-A310-4812-96C8-5E402F61480F}"/>
    <cellStyle name="Обычный 4 3 2 4 2 2 3 4 3" xfId="34541" xr:uid="{9353073D-A4C9-4AB8-9B45-3BEF2C855EAD}"/>
    <cellStyle name="Обычный 4 3 2 4 2 2 3 5" xfId="16631" xr:uid="{CC6E2032-4680-4661-AE61-0D72A2CE9DCB}"/>
    <cellStyle name="Обычный 4 3 2 4 2 2 3 6" xfId="26992" xr:uid="{BDB735E5-688D-4082-84C0-A8985B78F4D1}"/>
    <cellStyle name="Обычный 4 3 2 4 2 2 4" xfId="7668" xr:uid="{73F5D7D3-50A4-46AC-A378-2D074C94BFA0}"/>
    <cellStyle name="Обычный 4 3 2 4 2 2 4 2" xfId="10144" xr:uid="{0F5EE633-BECD-402C-91D8-ACCC92983087}"/>
    <cellStyle name="Обычный 4 3 2 4 2 2 4 2 2" xfId="20168" xr:uid="{C388544D-10FA-4A23-8F1D-61BA9E4511AC}"/>
    <cellStyle name="Обычный 4 3 2 4 2 2 4 2 3" xfId="30524" xr:uid="{65C404B9-99C2-4C64-8792-9AB994A45259}"/>
    <cellStyle name="Обычный 4 3 2 4 2 2 4 3" xfId="12618" xr:uid="{84C4C071-8D47-47EB-BB5C-D1EDA8BEA391}"/>
    <cellStyle name="Обычный 4 3 2 4 2 2 4 3 2" xfId="22686" xr:uid="{E5E1F4ED-D971-4AB2-AB88-B4E599C05883}"/>
    <cellStyle name="Обычный 4 3 2 4 2 2 4 3 3" xfId="33046" xr:uid="{5D9FFB4A-261D-45C2-88D9-147BBEE6E315}"/>
    <cellStyle name="Обычный 4 3 2 4 2 2 4 4" xfId="15102" xr:uid="{1E5E9929-C2AA-47ED-B985-F4154063FC5C}"/>
    <cellStyle name="Обычный 4 3 2 4 2 2 4 4 2" xfId="25244" xr:uid="{AF1799E3-DF41-4BB5-9995-52C9C33805A6}"/>
    <cellStyle name="Обычный 4 3 2 4 2 2 4 4 3" xfId="35605" xr:uid="{AA6695C4-65D4-4F01-9AF8-C0F8983A9883}"/>
    <cellStyle name="Обычный 4 3 2 4 2 2 4 5" xfId="17671" xr:uid="{E99D830A-2D1F-41D8-B87C-881B0DA052B7}"/>
    <cellStyle name="Обычный 4 3 2 4 2 2 4 6" xfId="28025" xr:uid="{9EC4B16C-316B-4695-A36A-BFFCB6D87879}"/>
    <cellStyle name="Обычный 4 3 2 4 2 2 5" xfId="8127" xr:uid="{385309B4-8994-41AD-8B45-9790F32CE4BE}"/>
    <cellStyle name="Обычный 4 3 2 4 2 2 5 2" xfId="18138" xr:uid="{557779C7-1DA2-4E0A-9A93-6EA400EF49FE}"/>
    <cellStyle name="Обычный 4 3 2 4 2 2 5 3" xfId="28484" xr:uid="{F5ADE132-FBE9-4E90-A0C8-C73557785028}"/>
    <cellStyle name="Обычный 4 3 2 4 2 2 6" xfId="10596" xr:uid="{4E4C30A3-EB55-44E7-AA48-4B5398C4AF94}"/>
    <cellStyle name="Обычный 4 3 2 4 2 2 6 2" xfId="20630" xr:uid="{765DB047-F36B-4FDE-9325-B53A0CAFA339}"/>
    <cellStyle name="Обычный 4 3 2 4 2 2 6 3" xfId="30988" xr:uid="{7FD4472B-BAF1-4F14-AB0A-13F2854B99D0}"/>
    <cellStyle name="Обычный 4 3 2 4 2 2 7" xfId="13071" xr:uid="{D99BF74C-E3BD-4DC2-A53E-FCBC0674A813}"/>
    <cellStyle name="Обычный 4 3 2 4 2 2 7 2" xfId="23153" xr:uid="{7B252D68-AE12-4A23-8351-D653CD1D81C2}"/>
    <cellStyle name="Обычный 4 3 2 4 2 2 7 3" xfId="33513" xr:uid="{FA9ED0E7-2786-40E1-933C-B6A0963844B3}"/>
    <cellStyle name="Обычный 4 3 2 4 2 2 8" xfId="15627" xr:uid="{BFA15123-8AF9-4D34-AE51-F4D8BC1DAB28}"/>
    <cellStyle name="Обычный 4 3 2 4 2 2 9" xfId="25969" xr:uid="{9C8F5DB4-C260-470D-8A0C-FD1CE2E4F1C0}"/>
    <cellStyle name="Обычный 4 3 2 4 2 3" xfId="4553" xr:uid="{EBC93580-60D6-468A-BAEA-0E3E9AC4B67E}"/>
    <cellStyle name="Обычный 4 3 2 4 2 3 2" xfId="6377" xr:uid="{63E622AC-983B-4A0E-96BC-FB1A9DB1927B}"/>
    <cellStyle name="Обычный 4 3 2 4 2 3 2 2" xfId="9615" xr:uid="{F1050FCE-975A-4D80-A26D-FFCD733A7DAC}"/>
    <cellStyle name="Обычный 4 3 2 4 2 3 2 2 2" xfId="19638" xr:uid="{53EEB432-DC38-42F1-BF1C-3FBF7532D388}"/>
    <cellStyle name="Обычный 4 3 2 4 2 3 2 2 3" xfId="29990" xr:uid="{6D5A48ED-1C5B-44EB-85C6-12BD73D6F687}"/>
    <cellStyle name="Обычный 4 3 2 4 2 3 2 3" xfId="12088" xr:uid="{C26AD0EE-7D0E-4C83-A494-C5F0D5B536BD}"/>
    <cellStyle name="Обычный 4 3 2 4 2 3 2 3 2" xfId="22148" xr:uid="{30441710-D2E9-45E0-916F-83C7933EB2FB}"/>
    <cellStyle name="Обычный 4 3 2 4 2 3 2 3 3" xfId="32508" xr:uid="{92AA072D-502A-40A5-9D38-1FCC89036962}"/>
    <cellStyle name="Обычный 4 3 2 4 2 3 2 4" xfId="14571" xr:uid="{BC53AE61-E56F-48A7-B268-BDAFDAA3ECC1}"/>
    <cellStyle name="Обычный 4 3 2 4 2 3 2 4 2" xfId="24695" xr:uid="{3DABE0A7-10FA-4A9A-81E9-97B905F7FF8F}"/>
    <cellStyle name="Обычный 4 3 2 4 2 3 2 4 3" xfId="35055" xr:uid="{C41C53FC-A688-447D-94FF-3BEE1757DDC2}"/>
    <cellStyle name="Обычный 4 3 2 4 2 3 2 5" xfId="17133" xr:uid="{968964D6-C871-463B-A617-8711BB8C6C02}"/>
    <cellStyle name="Обычный 4 3 2 4 2 3 2 6" xfId="27490" xr:uid="{7588BE21-C276-4835-A5B3-969333FA0378}"/>
    <cellStyle name="Обычный 4 3 2 4 2 3 3" xfId="8622" xr:uid="{2B8C3063-4520-4CFB-9F61-D344F8F83767}"/>
    <cellStyle name="Обычный 4 3 2 4 2 3 3 2" xfId="18642" xr:uid="{E05AC2AB-C311-4978-9AA9-7C8624DB8FA3}"/>
    <cellStyle name="Обычный 4 3 2 4 2 3 3 3" xfId="28989" xr:uid="{32B34943-68D2-4098-911C-A6901CA1539E}"/>
    <cellStyle name="Обычный 4 3 2 4 2 3 4" xfId="11095" xr:uid="{BE877831-E049-4415-9829-000DF80CEFF9}"/>
    <cellStyle name="Обычный 4 3 2 4 2 3 4 2" xfId="21136" xr:uid="{B4EA702E-1FFC-4079-8DB9-4E8DC6AEEE53}"/>
    <cellStyle name="Обычный 4 3 2 4 2 3 4 3" xfId="31495" xr:uid="{324B304E-E8DB-4443-9181-61175057AED2}"/>
    <cellStyle name="Обычный 4 3 2 4 2 3 5" xfId="13575" xr:uid="{98849B3D-5FE6-4EBE-AAD0-C96CB4DB9336}"/>
    <cellStyle name="Обычный 4 3 2 4 2 3 5 2" xfId="23665" xr:uid="{FEFDD44B-A885-4076-BACD-0991F50542CA}"/>
    <cellStyle name="Обычный 4 3 2 4 2 3 5 3" xfId="34025" xr:uid="{DB8A0558-C8BE-4523-8979-2A697DBCE145}"/>
    <cellStyle name="Обычный 4 3 2 4 2 3 6" xfId="16127" xr:uid="{286615BF-CB36-42E1-AF62-E9471AD7B671}"/>
    <cellStyle name="Обычный 4 3 2 4 2 3 7" xfId="26491" xr:uid="{8AE8DDB8-023E-49C3-92E1-E294643FEC4D}"/>
    <cellStyle name="Обычный 4 3 2 4 2 4" xfId="6855" xr:uid="{1A679DF7-B268-4A1F-84C8-90081C6BFCB7}"/>
    <cellStyle name="Обычный 4 3 2 4 2 4 2" xfId="9119" xr:uid="{C2716A4F-312D-4C19-9921-0B13E6CD1851}"/>
    <cellStyle name="Обычный 4 3 2 4 2 4 2 2" xfId="19141" xr:uid="{FA3067D3-BFA5-4326-843D-724B52CDC2BA}"/>
    <cellStyle name="Обычный 4 3 2 4 2 4 2 3" xfId="29491" xr:uid="{668DE40B-D02C-4743-8E1B-2EEE7A068EAB}"/>
    <cellStyle name="Обычный 4 3 2 4 2 4 3" xfId="11592" xr:uid="{D1FEFA42-F1A3-4828-A370-5A2A53A41E62}"/>
    <cellStyle name="Обычный 4 3 2 4 2 4 3 2" xfId="21645" xr:uid="{C011E2F8-F8B3-4434-A574-CD6F4487F221}"/>
    <cellStyle name="Обычный 4 3 2 4 2 4 3 3" xfId="32004" xr:uid="{86AD59F6-183E-45C6-98D0-0C151B013CA4}"/>
    <cellStyle name="Обычный 4 3 2 4 2 4 4" xfId="14074" xr:uid="{AB74E3D8-1B1E-49A3-8E3C-AD009F7D8344}"/>
    <cellStyle name="Обычный 4 3 2 4 2 4 4 2" xfId="24180" xr:uid="{D770CF40-AC7B-4FA4-A891-323066B9A2C5}"/>
    <cellStyle name="Обычный 4 3 2 4 2 4 4 3" xfId="34540" xr:uid="{205B78C8-D2B0-43E8-A56D-44D8623BB07C}"/>
    <cellStyle name="Обычный 4 3 2 4 2 4 5" xfId="16630" xr:uid="{B66A9F9A-89BE-42D8-8006-8F80D2355700}"/>
    <cellStyle name="Обычный 4 3 2 4 2 4 6" xfId="26991" xr:uid="{BD3B09C2-9663-4C64-B964-0A29F47FAC9D}"/>
    <cellStyle name="Обычный 4 3 2 4 2 5" xfId="7667" xr:uid="{506D103A-F4D9-4DFC-843F-7B41E74252D2}"/>
    <cellStyle name="Обычный 4 3 2 4 2 5 2" xfId="10143" xr:uid="{622F8471-9295-455D-9E50-F9FF07EA985D}"/>
    <cellStyle name="Обычный 4 3 2 4 2 5 2 2" xfId="20167" xr:uid="{BAB41370-F60C-4D13-8D8D-2CCC0E82410E}"/>
    <cellStyle name="Обычный 4 3 2 4 2 5 2 3" xfId="30523" xr:uid="{3D45A2AC-1C70-4E43-9F36-FA79283117B3}"/>
    <cellStyle name="Обычный 4 3 2 4 2 5 3" xfId="12617" xr:uid="{A0E063A2-894E-4C55-940C-7C87E346968A}"/>
    <cellStyle name="Обычный 4 3 2 4 2 5 3 2" xfId="22685" xr:uid="{9B454611-60D6-4450-9A1E-DEBEF6FC68F0}"/>
    <cellStyle name="Обычный 4 3 2 4 2 5 3 3" xfId="33045" xr:uid="{343077EA-49A4-40A6-9571-9F120082216E}"/>
    <cellStyle name="Обычный 4 3 2 4 2 5 4" xfId="15101" xr:uid="{CACAEA5C-331B-4ABD-920F-A45AC0AD4A89}"/>
    <cellStyle name="Обычный 4 3 2 4 2 5 4 2" xfId="25243" xr:uid="{BF012B78-EA45-4B3C-9836-D060E5CF580B}"/>
    <cellStyle name="Обычный 4 3 2 4 2 5 4 3" xfId="35604" xr:uid="{DABEB095-B6B7-43A8-AAD0-C611DFE4779C}"/>
    <cellStyle name="Обычный 4 3 2 4 2 5 5" xfId="17670" xr:uid="{0B509CC8-43C6-45BC-BA23-93AE94A42D6D}"/>
    <cellStyle name="Обычный 4 3 2 4 2 5 6" xfId="28024" xr:uid="{C124636B-7AFE-425B-BA24-6424ED2865A9}"/>
    <cellStyle name="Обычный 4 3 2 4 2 6" xfId="8126" xr:uid="{02391766-B969-4366-852C-BDD587B4BCD6}"/>
    <cellStyle name="Обычный 4 3 2 4 2 6 2" xfId="18137" xr:uid="{2864F926-51A7-449B-AAEC-58DCB586C6FB}"/>
    <cellStyle name="Обычный 4 3 2 4 2 6 3" xfId="28483" xr:uid="{4CFD14F2-BE8A-4F54-B3F9-F32573A2CED2}"/>
    <cellStyle name="Обычный 4 3 2 4 2 7" xfId="10595" xr:uid="{96D5C290-A22A-425A-A106-5F059DB2E131}"/>
    <cellStyle name="Обычный 4 3 2 4 2 7 2" xfId="20629" xr:uid="{C1FC6264-1ED5-4105-82D9-81D8B4311866}"/>
    <cellStyle name="Обычный 4 3 2 4 2 7 3" xfId="30987" xr:uid="{B73B670C-467F-47D6-81FE-3676789E2E0E}"/>
    <cellStyle name="Обычный 4 3 2 4 2 8" xfId="13070" xr:uid="{DB484BE5-CFC2-4815-B7A0-5C113C6A9E40}"/>
    <cellStyle name="Обычный 4 3 2 4 2 8 2" xfId="23152" xr:uid="{7668E65F-F3C6-443E-BD40-4B6FF4028374}"/>
    <cellStyle name="Обычный 4 3 2 4 2 8 3" xfId="33512" xr:uid="{0E9A8540-9A00-4BA9-927B-8E73C02320A0}"/>
    <cellStyle name="Обычный 4 3 2 4 2 9" xfId="15626" xr:uid="{8C6F720B-0AEE-4FE5-854F-45C9EA741621}"/>
    <cellStyle name="Обычный 4 3 2 4 3" xfId="5457" xr:uid="{273BBA23-B86E-4922-9B92-4831D6BF4649}"/>
    <cellStyle name="Обычный 4 3 2 4 3 2" xfId="6680" xr:uid="{FC6B5634-DD2A-4FD2-9987-CB0B6338B042}"/>
    <cellStyle name="Обычный 4 3 2 4 3 2 2" xfId="7126" xr:uid="{5654A2DE-33A2-407D-99B4-B116C2DBF6B0}"/>
    <cellStyle name="Обычный 4 3 2 4 3 2 2 2" xfId="9617" xr:uid="{01B040CA-9069-4F2F-87AA-EBF3BB5AD111}"/>
    <cellStyle name="Обычный 4 3 2 4 3 2 2 2 2" xfId="19640" xr:uid="{92D01F7D-DD19-446D-9433-27A1EC2FE042}"/>
    <cellStyle name="Обычный 4 3 2 4 3 2 2 2 3" xfId="29992" xr:uid="{C1C63890-69B3-4C05-AC3A-386E3528A347}"/>
    <cellStyle name="Обычный 4 3 2 4 3 2 2 3" xfId="12090" xr:uid="{279CE301-5A02-4D6D-A981-8CD0585768DB}"/>
    <cellStyle name="Обычный 4 3 2 4 3 2 2 3 2" xfId="22150" xr:uid="{A562FCE1-C4BD-4206-86C9-14EFDF7DE6C4}"/>
    <cellStyle name="Обычный 4 3 2 4 3 2 2 3 3" xfId="32510" xr:uid="{988F3382-C598-4972-903F-862EF434A541}"/>
    <cellStyle name="Обычный 4 3 2 4 3 2 2 4" xfId="14573" xr:uid="{B3D4814C-AEE6-4FB7-B918-DCDD7087FA2A}"/>
    <cellStyle name="Обычный 4 3 2 4 3 2 2 4 2" xfId="24697" xr:uid="{8F5EE221-84D0-4A92-B299-0A4F218BBDFB}"/>
    <cellStyle name="Обычный 4 3 2 4 3 2 2 4 3" xfId="35057" xr:uid="{AFB798C2-2162-4754-86F5-C20AD8856C6C}"/>
    <cellStyle name="Обычный 4 3 2 4 3 2 2 5" xfId="17135" xr:uid="{B573ADE0-7A81-4F36-AF9C-2736D7CD14DD}"/>
    <cellStyle name="Обычный 4 3 2 4 3 2 2 6" xfId="27492" xr:uid="{D5348A71-33A4-4E43-A58D-26330AA15E48}"/>
    <cellStyle name="Обычный 4 3 2 4 3 2 3" xfId="8624" xr:uid="{3DB54E62-A34F-4A35-9877-DBC7BA663C04}"/>
    <cellStyle name="Обычный 4 3 2 4 3 2 3 2" xfId="18644" xr:uid="{070C548B-7631-455A-B6AC-EF9A0A6B0215}"/>
    <cellStyle name="Обычный 4 3 2 4 3 2 3 3" xfId="28991" xr:uid="{E4867859-1436-4D68-B6DE-2E7358BEF9F0}"/>
    <cellStyle name="Обычный 4 3 2 4 3 2 4" xfId="11097" xr:uid="{E96A03AE-156D-4251-AE7E-EB63A7B4C360}"/>
    <cellStyle name="Обычный 4 3 2 4 3 2 4 2" xfId="21138" xr:uid="{DA888735-7127-407A-A471-1D2F755E86B9}"/>
    <cellStyle name="Обычный 4 3 2 4 3 2 4 3" xfId="31497" xr:uid="{9EACCE00-E83F-4A18-8C0D-3380495313A0}"/>
    <cellStyle name="Обычный 4 3 2 4 3 2 5" xfId="13577" xr:uid="{4813DCB9-BC9D-4DBF-AF9A-5B584BA5DA64}"/>
    <cellStyle name="Обычный 4 3 2 4 3 2 5 2" xfId="23667" xr:uid="{8FD1F96B-2000-45EC-8AF4-E66DCCF19546}"/>
    <cellStyle name="Обычный 4 3 2 4 3 2 5 3" xfId="34027" xr:uid="{CED55CF4-5480-45C6-A5B2-29A7BC108336}"/>
    <cellStyle name="Обычный 4 3 2 4 3 2 6" xfId="16129" xr:uid="{9943F53B-5C51-4AF0-8157-A5E1EEDE22CA}"/>
    <cellStyle name="Обычный 4 3 2 4 3 2 7" xfId="26493" xr:uid="{912D1D57-2DD8-4714-AEC7-4975724850A4}"/>
    <cellStyle name="Обычный 4 3 2 4 3 3" xfId="6835" xr:uid="{BFACF18C-31A2-4917-AA94-00AE5B2A6884}"/>
    <cellStyle name="Обычный 4 3 2 4 3 3 2" xfId="9121" xr:uid="{C4A47C9B-5353-44AA-B71F-86DBE7F201F1}"/>
    <cellStyle name="Обычный 4 3 2 4 3 3 2 2" xfId="19143" xr:uid="{2D75C881-13C4-49C0-897A-CCCAB8E474D4}"/>
    <cellStyle name="Обычный 4 3 2 4 3 3 2 3" xfId="29493" xr:uid="{EFAECD2C-AE14-418D-BDAA-C53710CCF0A7}"/>
    <cellStyle name="Обычный 4 3 2 4 3 3 3" xfId="11594" xr:uid="{D3DEDDA0-D22D-4417-9CC3-E7D85FE68742}"/>
    <cellStyle name="Обычный 4 3 2 4 3 3 3 2" xfId="21647" xr:uid="{906E9A98-62C7-4151-8CDE-256F9F110EE6}"/>
    <cellStyle name="Обычный 4 3 2 4 3 3 3 3" xfId="32006" xr:uid="{26DE6587-0D92-476C-BEC8-4481FE909EE5}"/>
    <cellStyle name="Обычный 4 3 2 4 3 3 4" xfId="14076" xr:uid="{EE5009A9-5259-4611-90EC-C5CC847E6270}"/>
    <cellStyle name="Обычный 4 3 2 4 3 3 4 2" xfId="24182" xr:uid="{0C06011C-AEB0-40D2-9EFA-E41980E6ACB7}"/>
    <cellStyle name="Обычный 4 3 2 4 3 3 4 3" xfId="34542" xr:uid="{8ED19040-ECA3-425C-A71E-F4004348517C}"/>
    <cellStyle name="Обычный 4 3 2 4 3 3 5" xfId="16632" xr:uid="{E7D7FB47-412A-4A10-B1E0-B52692418469}"/>
    <cellStyle name="Обычный 4 3 2 4 3 3 6" xfId="26993" xr:uid="{AD051A7F-E93F-4822-9804-863F8A3366C9}"/>
    <cellStyle name="Обычный 4 3 2 4 3 4" xfId="7669" xr:uid="{E5BD9E21-9D86-4099-BEAF-BD5D320E9738}"/>
    <cellStyle name="Обычный 4 3 2 4 3 4 2" xfId="10145" xr:uid="{CCCB3459-F21B-46A9-BBAE-1B02E22FF667}"/>
    <cellStyle name="Обычный 4 3 2 4 3 4 2 2" xfId="20169" xr:uid="{17147766-C83C-4A51-8A3D-7F2024FA9E86}"/>
    <cellStyle name="Обычный 4 3 2 4 3 4 2 3" xfId="30525" xr:uid="{677CF294-173C-4DF7-8DC1-6D4EDF7C35DC}"/>
    <cellStyle name="Обычный 4 3 2 4 3 4 3" xfId="12619" xr:uid="{0B9C8740-1C90-44B5-80CA-7A89FB77C8A3}"/>
    <cellStyle name="Обычный 4 3 2 4 3 4 3 2" xfId="22687" xr:uid="{135B1877-4E23-4839-8FD3-70C2AA0C6FBD}"/>
    <cellStyle name="Обычный 4 3 2 4 3 4 3 3" xfId="33047" xr:uid="{79CD2E66-B1DE-4226-B678-AEF89D63A86C}"/>
    <cellStyle name="Обычный 4 3 2 4 3 4 4" xfId="15103" xr:uid="{6456E96E-74E3-44E3-835B-06A4AA7CC013}"/>
    <cellStyle name="Обычный 4 3 2 4 3 4 4 2" xfId="25245" xr:uid="{1F596460-1C1E-4EC2-8896-6CD8BE9687DB}"/>
    <cellStyle name="Обычный 4 3 2 4 3 4 4 3" xfId="35606" xr:uid="{2B7CEF63-9F83-4E0C-ADF7-3AD898EFA915}"/>
    <cellStyle name="Обычный 4 3 2 4 3 4 5" xfId="17672" xr:uid="{1EE8F884-F660-48BA-BE9D-B4DC11302B0A}"/>
    <cellStyle name="Обычный 4 3 2 4 3 4 6" xfId="28026" xr:uid="{960D9736-DDFE-4D33-87FE-872BE299BDBB}"/>
    <cellStyle name="Обычный 4 3 2 4 3 5" xfId="8128" xr:uid="{574FACBE-8247-496D-B398-2A992BE3B56F}"/>
    <cellStyle name="Обычный 4 3 2 4 3 5 2" xfId="18139" xr:uid="{9BC2007C-B596-471B-8DDD-D4730846CC82}"/>
    <cellStyle name="Обычный 4 3 2 4 3 5 3" xfId="28485" xr:uid="{E2FCFE56-8FC0-4621-BDF1-3D9A3DC88D2A}"/>
    <cellStyle name="Обычный 4 3 2 4 3 6" xfId="10597" xr:uid="{AEED3562-A1D0-4BC3-8C10-28E6B1C9EE51}"/>
    <cellStyle name="Обычный 4 3 2 4 3 6 2" xfId="20631" xr:uid="{265BFFC4-8BC3-4307-BE27-A41C0B96F2FC}"/>
    <cellStyle name="Обычный 4 3 2 4 3 6 3" xfId="30989" xr:uid="{E422E0F0-7AA7-4D44-9442-00FCEB9982D9}"/>
    <cellStyle name="Обычный 4 3 2 4 3 7" xfId="13072" xr:uid="{ACEFFC1F-31C0-45DE-B6ED-B62CA90FA403}"/>
    <cellStyle name="Обычный 4 3 2 4 3 7 2" xfId="23154" xr:uid="{1901F87C-8259-4E74-87AF-30E250CFD551}"/>
    <cellStyle name="Обычный 4 3 2 4 3 7 3" xfId="33514" xr:uid="{A482DFBB-E4E1-4BA9-8E5E-E0EE3C94D382}"/>
    <cellStyle name="Обычный 4 3 2 4 3 8" xfId="15628" xr:uid="{C5F0D1F8-7D57-4ECB-8204-ACCD34808C87}"/>
    <cellStyle name="Обычный 4 3 2 4 3 9" xfId="25970" xr:uid="{D0BF9F91-2A9F-4F28-BADF-7FE12AD4F583}"/>
    <cellStyle name="Обычный 4 3 2 4 4" xfId="6664" xr:uid="{8C3A86D2-1D00-42AF-BD8E-F18E582C148B}"/>
    <cellStyle name="Обычный 4 3 2 4 4 2" xfId="6685" xr:uid="{06AD216E-B718-4BAC-AC11-3337F83408A8}"/>
    <cellStyle name="Обычный 4 3 2 4 4 2 2" xfId="9614" xr:uid="{DFB68D16-0C3E-4543-88FB-547A98B98FBB}"/>
    <cellStyle name="Обычный 4 3 2 4 4 2 2 2" xfId="19637" xr:uid="{083E7AAD-0C7F-4EA6-96EC-6C5390C0FAAC}"/>
    <cellStyle name="Обычный 4 3 2 4 4 2 2 3" xfId="29989" xr:uid="{62B391A0-87AB-4A89-B669-9D721C823ABE}"/>
    <cellStyle name="Обычный 4 3 2 4 4 2 3" xfId="12087" xr:uid="{03AE6831-EA19-43FE-9714-547B5F6026A4}"/>
    <cellStyle name="Обычный 4 3 2 4 4 2 3 2" xfId="22147" xr:uid="{E7483014-2E57-44C3-A971-FDF66FBB3FF3}"/>
    <cellStyle name="Обычный 4 3 2 4 4 2 3 3" xfId="32507" xr:uid="{38DDD6BA-B4E7-4928-A5C5-C751738904FA}"/>
    <cellStyle name="Обычный 4 3 2 4 4 2 4" xfId="14570" xr:uid="{E4B0F600-8497-4D6A-ACD7-AFB02DCAAA24}"/>
    <cellStyle name="Обычный 4 3 2 4 4 2 4 2" xfId="24694" xr:uid="{DA61CA53-EFC5-455C-B228-654D6907AF26}"/>
    <cellStyle name="Обычный 4 3 2 4 4 2 4 3" xfId="35054" xr:uid="{4FC66472-834B-4C44-A027-89ED891F4B64}"/>
    <cellStyle name="Обычный 4 3 2 4 4 2 5" xfId="17132" xr:uid="{ECEB791B-2230-432B-8027-D35A75AD396B}"/>
    <cellStyle name="Обычный 4 3 2 4 4 2 6" xfId="27489" xr:uid="{EFC2C7F9-E4F7-48CB-9468-CD2685EDF4C0}"/>
    <cellStyle name="Обычный 4 3 2 4 4 3" xfId="8621" xr:uid="{6876E82D-ECD2-4E95-8384-2A6BE70EFC37}"/>
    <cellStyle name="Обычный 4 3 2 4 4 3 2" xfId="18641" xr:uid="{3D5B69E0-FF70-4A20-8BB0-54174CF8D074}"/>
    <cellStyle name="Обычный 4 3 2 4 4 3 3" xfId="28988" xr:uid="{68182956-268E-4BF0-9BB0-8D7C0E92D87B}"/>
    <cellStyle name="Обычный 4 3 2 4 4 4" xfId="11094" xr:uid="{186E5C04-C739-40D7-8925-C7EB60582C53}"/>
    <cellStyle name="Обычный 4 3 2 4 4 4 2" xfId="21135" xr:uid="{0B6DF8E3-A562-4711-BCC8-5BBBD37CF03E}"/>
    <cellStyle name="Обычный 4 3 2 4 4 4 3" xfId="31494" xr:uid="{C3E70995-F7CE-4F12-99A9-1E3821E2CF34}"/>
    <cellStyle name="Обычный 4 3 2 4 4 5" xfId="13574" xr:uid="{33723214-79A9-4D79-B704-6ED8C2C96E93}"/>
    <cellStyle name="Обычный 4 3 2 4 4 5 2" xfId="23664" xr:uid="{A88A38B7-EDEE-43A9-83E6-490946D787F4}"/>
    <cellStyle name="Обычный 4 3 2 4 4 5 3" xfId="34024" xr:uid="{32B3EB96-304D-4F11-979E-77AC3DF37ABF}"/>
    <cellStyle name="Обычный 4 3 2 4 4 6" xfId="16126" xr:uid="{1A20A51C-A0C3-46CB-AC3E-AFA30821797F}"/>
    <cellStyle name="Обычный 4 3 2 4 4 7" xfId="26490" xr:uid="{49780075-C611-4F65-9502-1CBA3F5EDF77}"/>
    <cellStyle name="Обычный 4 3 2 4 5" xfId="6097" xr:uid="{E0E41460-6B9B-4332-BB14-4F406517FA21}"/>
    <cellStyle name="Обычный 4 3 2 4 5 2" xfId="9118" xr:uid="{9E7EF7CB-A11A-49AB-BE14-BBE29AFA6C12}"/>
    <cellStyle name="Обычный 4 3 2 4 5 2 2" xfId="19140" xr:uid="{94416724-89CB-4D06-AE69-FABAABBFE792}"/>
    <cellStyle name="Обычный 4 3 2 4 5 2 3" xfId="29490" xr:uid="{8A2DEE59-97FD-4B57-9B0E-0799A8FFEDCB}"/>
    <cellStyle name="Обычный 4 3 2 4 5 3" xfId="11591" xr:uid="{4E08CF18-6360-4E18-B28B-FE136BDF5C48}"/>
    <cellStyle name="Обычный 4 3 2 4 5 3 2" xfId="21644" xr:uid="{CC6B5957-2EBC-4FB2-965E-DEDF75A0AC10}"/>
    <cellStyle name="Обычный 4 3 2 4 5 3 3" xfId="32003" xr:uid="{2754E2D2-4530-4470-94E4-B0955DD3B3BF}"/>
    <cellStyle name="Обычный 4 3 2 4 5 4" xfId="14073" xr:uid="{08FD2CA3-2AF1-4BD2-9454-C435481E6FF8}"/>
    <cellStyle name="Обычный 4 3 2 4 5 4 2" xfId="24179" xr:uid="{7EB0CDFB-C201-4DEC-A19F-50257A64DBA6}"/>
    <cellStyle name="Обычный 4 3 2 4 5 4 3" xfId="34539" xr:uid="{D7D75C3B-F42D-4D55-8904-454D9F1B704A}"/>
    <cellStyle name="Обычный 4 3 2 4 5 5" xfId="16629" xr:uid="{61529175-9212-4D42-8E33-12D3EBF865B3}"/>
    <cellStyle name="Обычный 4 3 2 4 5 6" xfId="26990" xr:uid="{B228E9CA-025B-4D8B-A109-3F9ADC82B87C}"/>
    <cellStyle name="Обычный 4 3 2 4 6" xfId="7666" xr:uid="{6F520424-DB73-4128-B53E-03A6AB7CC07B}"/>
    <cellStyle name="Обычный 4 3 2 4 6 2" xfId="10142" xr:uid="{E2550292-40D8-4588-94FB-AB4D7F7DC783}"/>
    <cellStyle name="Обычный 4 3 2 4 6 2 2" xfId="20166" xr:uid="{60704633-B930-42DC-8971-75E2B56B88F4}"/>
    <cellStyle name="Обычный 4 3 2 4 6 2 3" xfId="30522" xr:uid="{02FF95D5-CE0C-4E7D-A415-527463098F4A}"/>
    <cellStyle name="Обычный 4 3 2 4 6 3" xfId="12616" xr:uid="{6688D285-E4FC-4B6C-9E14-E863C4C2528A}"/>
    <cellStyle name="Обычный 4 3 2 4 6 3 2" xfId="22684" xr:uid="{83589B93-2B22-4B20-928F-74DDA157D175}"/>
    <cellStyle name="Обычный 4 3 2 4 6 3 3" xfId="33044" xr:uid="{7C666D28-3775-4881-A831-EA88BF4727C7}"/>
    <cellStyle name="Обычный 4 3 2 4 6 4" xfId="15100" xr:uid="{F40CB922-5E3B-45C1-BCE0-B6AF3B5E8587}"/>
    <cellStyle name="Обычный 4 3 2 4 6 4 2" xfId="25242" xr:uid="{2AD6A0AC-7764-4FA8-9495-72FD3E4E26A6}"/>
    <cellStyle name="Обычный 4 3 2 4 6 4 3" xfId="35603" xr:uid="{D1DF1D89-C63D-49B6-AC85-3A00DC6AF20E}"/>
    <cellStyle name="Обычный 4 3 2 4 6 5" xfId="17669" xr:uid="{925E54BA-CF0A-412F-8999-6517B0DBDF92}"/>
    <cellStyle name="Обычный 4 3 2 4 6 6" xfId="28023" xr:uid="{AF927ADB-23EA-49E3-8E33-0BF6CEB1A900}"/>
    <cellStyle name="Обычный 4 3 2 4 7" xfId="8125" xr:uid="{EBF30CE9-BD95-4812-8EC4-A887B7922167}"/>
    <cellStyle name="Обычный 4 3 2 4 7 2" xfId="18136" xr:uid="{1E5ACD58-CBDC-4827-890B-B24AA6308FF2}"/>
    <cellStyle name="Обычный 4 3 2 4 7 3" xfId="28482" xr:uid="{251199B4-5D7C-4923-B94C-4039A3C5F75B}"/>
    <cellStyle name="Обычный 4 3 2 4 8" xfId="10594" xr:uid="{9F6A4883-8827-4D4F-BF59-569771118BE0}"/>
    <cellStyle name="Обычный 4 3 2 4 8 2" xfId="20628" xr:uid="{AB5C55A4-0AE1-4777-BD8F-7C848EDF61A0}"/>
    <cellStyle name="Обычный 4 3 2 4 8 3" xfId="30986" xr:uid="{1F97D46D-1699-4E00-8FDC-676B907E7021}"/>
    <cellStyle name="Обычный 4 3 2 4 9" xfId="13069" xr:uid="{CDA0E3C3-806C-4834-BFFD-4980584F805E}"/>
    <cellStyle name="Обычный 4 3 2 4 9 2" xfId="23151" xr:uid="{0F13F292-A15C-4239-A6AF-E15F657EB5EF}"/>
    <cellStyle name="Обычный 4 3 2 4 9 3" xfId="33511" xr:uid="{F1A00CE1-F7D7-4392-8279-637D77CFFBC2}"/>
    <cellStyle name="Обычный 4 3 2 5" xfId="5670" xr:uid="{18E4DF4B-01F4-4965-B8ED-F8B2EAA259EE}"/>
    <cellStyle name="Обычный 4 3 2 5 10" xfId="25971" xr:uid="{7613648A-DA20-4F1D-9F3D-F72A3977DD4A}"/>
    <cellStyle name="Обычный 4 3 2 5 2" xfId="6228" xr:uid="{4D05B53C-FAEC-438A-A991-9F67D97B84A3}"/>
    <cellStyle name="Обычный 4 3 2 5 2 2" xfId="5894" xr:uid="{66899D01-68E0-4AA6-8AB4-99A76DF6474C}"/>
    <cellStyle name="Обычный 4 3 2 5 2 2 2" xfId="5308" xr:uid="{E951B6E8-7ED7-4160-A2CF-0AA302E99F63}"/>
    <cellStyle name="Обычный 4 3 2 5 2 2 2 2" xfId="9619" xr:uid="{82F8046A-0233-4AAF-B125-A8A3B043F5A7}"/>
    <cellStyle name="Обычный 4 3 2 5 2 2 2 2 2" xfId="19642" xr:uid="{CFD8CC26-7D18-439C-A819-3303F5F061BA}"/>
    <cellStyle name="Обычный 4 3 2 5 2 2 2 2 3" xfId="29994" xr:uid="{2D8271F9-9351-410C-B8FA-A62E3D5BB014}"/>
    <cellStyle name="Обычный 4 3 2 5 2 2 2 3" xfId="12092" xr:uid="{5F3FD92F-9BCF-4F85-BAE1-3A1AC7C300FC}"/>
    <cellStyle name="Обычный 4 3 2 5 2 2 2 3 2" xfId="22152" xr:uid="{BF0C6600-A5F1-4C1A-93EF-894DDD09399C}"/>
    <cellStyle name="Обычный 4 3 2 5 2 2 2 3 3" xfId="32512" xr:uid="{00EA5EAC-8EB7-48D2-8728-2EB6B1E50ECF}"/>
    <cellStyle name="Обычный 4 3 2 5 2 2 2 4" xfId="14575" xr:uid="{8D12D3AB-6881-42D4-8BF4-D740510EACC5}"/>
    <cellStyle name="Обычный 4 3 2 5 2 2 2 4 2" xfId="24699" xr:uid="{09990C72-1D28-4BC7-BDE0-AA66D191DCA3}"/>
    <cellStyle name="Обычный 4 3 2 5 2 2 2 4 3" xfId="35059" xr:uid="{C616C53F-3FFB-46F1-90CA-4CC99796381E}"/>
    <cellStyle name="Обычный 4 3 2 5 2 2 2 5" xfId="17137" xr:uid="{358CA1FE-1D32-49EF-9972-CEBE56EE000C}"/>
    <cellStyle name="Обычный 4 3 2 5 2 2 2 6" xfId="27494" xr:uid="{B16FCE2E-6308-429A-9613-F637046394BA}"/>
    <cellStyle name="Обычный 4 3 2 5 2 2 3" xfId="8626" xr:uid="{FE047FBB-D561-424F-B473-41B094FF6B4F}"/>
    <cellStyle name="Обычный 4 3 2 5 2 2 3 2" xfId="18646" xr:uid="{95B8F05D-DE0A-4476-BF07-71146DE64C96}"/>
    <cellStyle name="Обычный 4 3 2 5 2 2 3 3" xfId="28993" xr:uid="{AFCD5B85-5C39-473C-916F-F99C27F86F48}"/>
    <cellStyle name="Обычный 4 3 2 5 2 2 4" xfId="11099" xr:uid="{7EFBE2FE-0065-47C4-BA13-F04A6B3F7566}"/>
    <cellStyle name="Обычный 4 3 2 5 2 2 4 2" xfId="21140" xr:uid="{3DB3B1FA-AB57-4E0B-ACD2-4DEC7C8D3F4E}"/>
    <cellStyle name="Обычный 4 3 2 5 2 2 4 3" xfId="31499" xr:uid="{3FF7C7E8-23EF-449E-9AA4-4C8BC1F78616}"/>
    <cellStyle name="Обычный 4 3 2 5 2 2 5" xfId="13579" xr:uid="{7FE343AE-6139-4AC7-851A-AFDE3E64ABB6}"/>
    <cellStyle name="Обычный 4 3 2 5 2 2 5 2" xfId="23669" xr:uid="{3BE0AB21-DA1B-4AC2-B143-C780680AE991}"/>
    <cellStyle name="Обычный 4 3 2 5 2 2 5 3" xfId="34029" xr:uid="{85299BD6-7A13-4572-BC7C-6F3079117FD4}"/>
    <cellStyle name="Обычный 4 3 2 5 2 2 6" xfId="16131" xr:uid="{E41783FE-95C1-4197-AF83-1313E8DCAB8F}"/>
    <cellStyle name="Обычный 4 3 2 5 2 2 7" xfId="26495" xr:uid="{0E29445A-0403-4E46-9183-0DC6FB046D2D}"/>
    <cellStyle name="Обычный 4 3 2 5 2 3" xfId="5730" xr:uid="{95DD8A19-5DAF-4374-81B6-1162CF8286A8}"/>
    <cellStyle name="Обычный 4 3 2 5 2 3 2" xfId="9123" xr:uid="{B7046A4A-A54C-47EE-942C-CF87F65640F1}"/>
    <cellStyle name="Обычный 4 3 2 5 2 3 2 2" xfId="19145" xr:uid="{26E01F3F-CC54-4DC9-A427-4DCCDAAA4028}"/>
    <cellStyle name="Обычный 4 3 2 5 2 3 2 3" xfId="29495" xr:uid="{128DD109-4D24-46DD-8176-37D6CA1C3D40}"/>
    <cellStyle name="Обычный 4 3 2 5 2 3 3" xfId="11596" xr:uid="{1E8B9FE3-5648-49BE-96B5-27705C3F3487}"/>
    <cellStyle name="Обычный 4 3 2 5 2 3 3 2" xfId="21649" xr:uid="{5B6CD9E4-649D-43F1-AF24-E318B79E2EAE}"/>
    <cellStyle name="Обычный 4 3 2 5 2 3 3 3" xfId="32008" xr:uid="{62C830C3-4ACA-4353-B792-3D3196C17E16}"/>
    <cellStyle name="Обычный 4 3 2 5 2 3 4" xfId="14078" xr:uid="{9D7461C6-C538-4008-86CE-D03FBA958145}"/>
    <cellStyle name="Обычный 4 3 2 5 2 3 4 2" xfId="24184" xr:uid="{F486AB3A-8DF1-4150-9923-A2DCB059B717}"/>
    <cellStyle name="Обычный 4 3 2 5 2 3 4 3" xfId="34544" xr:uid="{5DFDC479-2535-41F1-AF0E-15857CFB2A17}"/>
    <cellStyle name="Обычный 4 3 2 5 2 3 5" xfId="16634" xr:uid="{559E5A29-1EE0-41C2-916D-351E0CB0CBCB}"/>
    <cellStyle name="Обычный 4 3 2 5 2 3 6" xfId="26995" xr:uid="{E92C6DAD-51AA-437C-815C-AB4096A0DD0B}"/>
    <cellStyle name="Обычный 4 3 2 5 2 4" xfId="7671" xr:uid="{C734C0DA-33B3-4226-A8C8-64FEF84ACC42}"/>
    <cellStyle name="Обычный 4 3 2 5 2 4 2" xfId="10147" xr:uid="{8161EF8F-C1AA-44F0-8200-7CAC665DA436}"/>
    <cellStyle name="Обычный 4 3 2 5 2 4 2 2" xfId="20171" xr:uid="{36E4A01F-286F-43EE-B5FB-506E8C661D09}"/>
    <cellStyle name="Обычный 4 3 2 5 2 4 2 3" xfId="30527" xr:uid="{3E137343-0903-4746-BFAB-0E94E49AC178}"/>
    <cellStyle name="Обычный 4 3 2 5 2 4 3" xfId="12621" xr:uid="{85217165-4F87-43BC-BF09-50C69414F46B}"/>
    <cellStyle name="Обычный 4 3 2 5 2 4 3 2" xfId="22689" xr:uid="{2BA73FE7-FF38-4460-8F67-71F24340CE58}"/>
    <cellStyle name="Обычный 4 3 2 5 2 4 3 3" xfId="33049" xr:uid="{D0EC3507-52FA-4091-81E1-752528FA792C}"/>
    <cellStyle name="Обычный 4 3 2 5 2 4 4" xfId="15105" xr:uid="{BA96F4A5-0C22-40DA-8397-6E618F5E1822}"/>
    <cellStyle name="Обычный 4 3 2 5 2 4 4 2" xfId="25247" xr:uid="{92C391C5-68B6-4A9F-AF6A-F2E7E0DDBD2A}"/>
    <cellStyle name="Обычный 4 3 2 5 2 4 4 3" xfId="35608" xr:uid="{CFEBCA16-CD5E-40AD-909C-2A1C6B803CD2}"/>
    <cellStyle name="Обычный 4 3 2 5 2 4 5" xfId="17674" xr:uid="{F7DC1CA8-9ED5-474D-941B-0D599BE0B43E}"/>
    <cellStyle name="Обычный 4 3 2 5 2 4 6" xfId="28028" xr:uid="{BCD1425F-FCD1-482E-88BC-AD7AA8DDE86C}"/>
    <cellStyle name="Обычный 4 3 2 5 2 5" xfId="8130" xr:uid="{D73FB3FD-6B8B-48B8-8303-3E1EEB495885}"/>
    <cellStyle name="Обычный 4 3 2 5 2 5 2" xfId="18141" xr:uid="{64920410-C869-4EDA-86AB-A1C418BDEA0C}"/>
    <cellStyle name="Обычный 4 3 2 5 2 5 3" xfId="28487" xr:uid="{07FC780D-B895-4A3D-B491-4DC8962B6B85}"/>
    <cellStyle name="Обычный 4 3 2 5 2 6" xfId="10599" xr:uid="{08DC9383-47A1-4435-8B34-9EF7D69FA9FB}"/>
    <cellStyle name="Обычный 4 3 2 5 2 6 2" xfId="20633" xr:uid="{C54B1AB8-E68F-4971-8C51-64B6CCFB2927}"/>
    <cellStyle name="Обычный 4 3 2 5 2 6 3" xfId="30991" xr:uid="{BDFFD950-C127-481E-98AA-B32C03887493}"/>
    <cellStyle name="Обычный 4 3 2 5 2 7" xfId="13074" xr:uid="{3B3BCCA8-4DB2-419C-9560-E266DB4236C7}"/>
    <cellStyle name="Обычный 4 3 2 5 2 7 2" xfId="23156" xr:uid="{37ADAB29-35E9-410D-A543-373BFBE57FE6}"/>
    <cellStyle name="Обычный 4 3 2 5 2 7 3" xfId="33516" xr:uid="{EDAADA28-CF68-405C-8216-283FCC4F39A0}"/>
    <cellStyle name="Обычный 4 3 2 5 2 8" xfId="15630" xr:uid="{88852A47-DE29-4F92-BEB5-05D16A168516}"/>
    <cellStyle name="Обычный 4 3 2 5 2 9" xfId="25972" xr:uid="{1C4CDF65-2526-49CC-9F2A-708994D22034}"/>
    <cellStyle name="Обычный 4 3 2 5 3" xfId="6033" xr:uid="{1AD485EB-9D17-46A8-A66D-CBB31E1D28B7}"/>
    <cellStyle name="Обычный 4 3 2 5 3 2" xfId="7119" xr:uid="{94E5AE04-BD41-43F9-B09B-8FDFD7529C35}"/>
    <cellStyle name="Обычный 4 3 2 5 3 2 2" xfId="9618" xr:uid="{A092FFD8-6742-49F1-B5B8-13EA240D83CC}"/>
    <cellStyle name="Обычный 4 3 2 5 3 2 2 2" xfId="19641" xr:uid="{E5C28FDA-238D-4CA4-B894-2EA69383EA63}"/>
    <cellStyle name="Обычный 4 3 2 5 3 2 2 3" xfId="29993" xr:uid="{6E488CED-5BB0-492E-9EA2-F825F260B394}"/>
    <cellStyle name="Обычный 4 3 2 5 3 2 3" xfId="12091" xr:uid="{ABAE0702-E651-4385-B05F-1DA2A4F9CA27}"/>
    <cellStyle name="Обычный 4 3 2 5 3 2 3 2" xfId="22151" xr:uid="{0E0767FD-1A56-4598-BEF2-7927E09B110E}"/>
    <cellStyle name="Обычный 4 3 2 5 3 2 3 3" xfId="32511" xr:uid="{5CFA7AC5-1A63-4387-BC8B-EF74B258A686}"/>
    <cellStyle name="Обычный 4 3 2 5 3 2 4" xfId="14574" xr:uid="{EE20E286-98B5-4C9D-BA21-665EB5AEAE3A}"/>
    <cellStyle name="Обычный 4 3 2 5 3 2 4 2" xfId="24698" xr:uid="{0E44B75D-E754-4F2A-AE52-E46EC3B5515D}"/>
    <cellStyle name="Обычный 4 3 2 5 3 2 4 3" xfId="35058" xr:uid="{299BDC55-1C79-42C7-B7AE-5328B3A5000A}"/>
    <cellStyle name="Обычный 4 3 2 5 3 2 5" xfId="17136" xr:uid="{5419AA23-FF09-444A-A4D3-250EDB645F9C}"/>
    <cellStyle name="Обычный 4 3 2 5 3 2 6" xfId="27493" xr:uid="{8A3BE4F5-0D47-4228-84D0-4AE80D56AD71}"/>
    <cellStyle name="Обычный 4 3 2 5 3 3" xfId="8625" xr:uid="{8532276D-98A1-44CE-8EB6-FAC1FA5A3BC7}"/>
    <cellStyle name="Обычный 4 3 2 5 3 3 2" xfId="18645" xr:uid="{A3EDFAC8-48D6-47BA-B44D-DAC6C531020A}"/>
    <cellStyle name="Обычный 4 3 2 5 3 3 3" xfId="28992" xr:uid="{AEE7B493-A645-42E4-868F-D76B22273D69}"/>
    <cellStyle name="Обычный 4 3 2 5 3 4" xfId="11098" xr:uid="{E31C240F-BA63-4FF0-98F4-03F9A3832432}"/>
    <cellStyle name="Обычный 4 3 2 5 3 4 2" xfId="21139" xr:uid="{6A5AE7B8-169F-4E2D-8127-BA31241F4431}"/>
    <cellStyle name="Обычный 4 3 2 5 3 4 3" xfId="31498" xr:uid="{6EFE9195-AC26-437A-AD16-E05BAC00620D}"/>
    <cellStyle name="Обычный 4 3 2 5 3 5" xfId="13578" xr:uid="{77020BF5-4133-4C62-B7B7-E451BAE9A6E7}"/>
    <cellStyle name="Обычный 4 3 2 5 3 5 2" xfId="23668" xr:uid="{41152E0A-BB39-4FFF-A074-24C2AD9072AE}"/>
    <cellStyle name="Обычный 4 3 2 5 3 5 3" xfId="34028" xr:uid="{7FBEC0FC-067B-4F93-9DDD-017F7681CC42}"/>
    <cellStyle name="Обычный 4 3 2 5 3 6" xfId="16130" xr:uid="{14331581-7284-4B0B-8811-DD8C24F79AA4}"/>
    <cellStyle name="Обычный 4 3 2 5 3 7" xfId="26494" xr:uid="{7396CAE4-5E2F-4C5A-906D-16FF35B1F0AE}"/>
    <cellStyle name="Обычный 4 3 2 5 4" xfId="5240" xr:uid="{0CF19D45-2A7A-488A-A942-4AA9406B6D1F}"/>
    <cellStyle name="Обычный 4 3 2 5 4 2" xfId="9122" xr:uid="{5440790B-18ED-4B4B-B761-931EC2BE6834}"/>
    <cellStyle name="Обычный 4 3 2 5 4 2 2" xfId="19144" xr:uid="{74508321-2CC0-4B3E-A8E0-BBF949DB4B15}"/>
    <cellStyle name="Обычный 4 3 2 5 4 2 3" xfId="29494" xr:uid="{9D84DA9D-3CF5-4DF8-8DE3-7A288A4CCEE7}"/>
    <cellStyle name="Обычный 4 3 2 5 4 3" xfId="11595" xr:uid="{BB168EDD-F735-4004-BD97-C58556F4EC35}"/>
    <cellStyle name="Обычный 4 3 2 5 4 3 2" xfId="21648" xr:uid="{0F43F36E-9229-4B6F-B06E-0F8330549D04}"/>
    <cellStyle name="Обычный 4 3 2 5 4 3 3" xfId="32007" xr:uid="{ED2061CE-F344-4D55-8B2F-82012A3E48DC}"/>
    <cellStyle name="Обычный 4 3 2 5 4 4" xfId="14077" xr:uid="{6DF996EC-F8EC-496D-9C28-D8322227EAF1}"/>
    <cellStyle name="Обычный 4 3 2 5 4 4 2" xfId="24183" xr:uid="{E9B16E4B-7EB9-4529-9008-B5B72335F1AE}"/>
    <cellStyle name="Обычный 4 3 2 5 4 4 3" xfId="34543" xr:uid="{B80B5D43-135C-4C02-B74B-724C9DA1A71E}"/>
    <cellStyle name="Обычный 4 3 2 5 4 5" xfId="16633" xr:uid="{8B3B6D38-681D-4388-A551-2C3BA9165D04}"/>
    <cellStyle name="Обычный 4 3 2 5 4 6" xfId="26994" xr:uid="{6086506D-AC9C-4230-BA12-835229C79221}"/>
    <cellStyle name="Обычный 4 3 2 5 5" xfId="7670" xr:uid="{9A3CA25F-FAAA-4DDE-8919-B5694A14BC99}"/>
    <cellStyle name="Обычный 4 3 2 5 5 2" xfId="10146" xr:uid="{35A30515-33BA-4F98-93F7-09CC9FAD6BB7}"/>
    <cellStyle name="Обычный 4 3 2 5 5 2 2" xfId="20170" xr:uid="{54AC0C5F-FC50-4218-9616-1C5A8CFDE24A}"/>
    <cellStyle name="Обычный 4 3 2 5 5 2 3" xfId="30526" xr:uid="{31149564-E07C-401A-AEA2-E7EB1EDE44CB}"/>
    <cellStyle name="Обычный 4 3 2 5 5 3" xfId="12620" xr:uid="{FB5848C5-CF42-4D85-8AF9-E9453A8C3390}"/>
    <cellStyle name="Обычный 4 3 2 5 5 3 2" xfId="22688" xr:uid="{DB358F43-DEB4-4618-938F-5E58BBFC72ED}"/>
    <cellStyle name="Обычный 4 3 2 5 5 3 3" xfId="33048" xr:uid="{24D4E5B6-618D-4BD2-A23D-196FB41A10E7}"/>
    <cellStyle name="Обычный 4 3 2 5 5 4" xfId="15104" xr:uid="{01366618-9FAD-4DBC-87D2-7B29B9D0E27C}"/>
    <cellStyle name="Обычный 4 3 2 5 5 4 2" xfId="25246" xr:uid="{89407480-2F23-480F-8DED-99F3B4F7EF97}"/>
    <cellStyle name="Обычный 4 3 2 5 5 4 3" xfId="35607" xr:uid="{7538D15F-9C96-46A0-A3C5-621205941F4F}"/>
    <cellStyle name="Обычный 4 3 2 5 5 5" xfId="17673" xr:uid="{4BDBABC9-297A-49DE-B098-56E70F79DD81}"/>
    <cellStyle name="Обычный 4 3 2 5 5 6" xfId="28027" xr:uid="{50206D84-31BE-47CB-AF9A-1CE3AB36E768}"/>
    <cellStyle name="Обычный 4 3 2 5 6" xfId="8129" xr:uid="{0B38EAD9-38AC-405C-AD49-02998C67E06B}"/>
    <cellStyle name="Обычный 4 3 2 5 6 2" xfId="18140" xr:uid="{35C21F5F-B00A-4DD8-A6DD-C71E3384479C}"/>
    <cellStyle name="Обычный 4 3 2 5 6 3" xfId="28486" xr:uid="{66C864B9-19E3-46BA-9D46-BB2D94DE6198}"/>
    <cellStyle name="Обычный 4 3 2 5 7" xfId="10598" xr:uid="{E9D1749D-BFF7-4450-AAAA-9018C15A000D}"/>
    <cellStyle name="Обычный 4 3 2 5 7 2" xfId="20632" xr:uid="{99A937B3-F4BD-428A-A271-6C4E34B77EBF}"/>
    <cellStyle name="Обычный 4 3 2 5 7 3" xfId="30990" xr:uid="{FA019C2A-3B64-49B8-9EE0-749B9D7E0667}"/>
    <cellStyle name="Обычный 4 3 2 5 8" xfId="13073" xr:uid="{A9DCF80E-4F67-45C2-A98D-121E9760CFE8}"/>
    <cellStyle name="Обычный 4 3 2 5 8 2" xfId="23155" xr:uid="{E29F5B59-3063-4E83-8FEE-EF1F0E912C5C}"/>
    <cellStyle name="Обычный 4 3 2 5 8 3" xfId="33515" xr:uid="{644342CB-CEEB-42B0-8E9E-088C1E151077}"/>
    <cellStyle name="Обычный 4 3 2 5 9" xfId="15629" xr:uid="{A2F71E42-47D4-444C-A3B8-7808262375E0}"/>
    <cellStyle name="Обычный 4 3 2 6" xfId="6157" xr:uid="{5D7A5E3A-BAE8-4C32-8252-C83B0953D472}"/>
    <cellStyle name="Обычный 4 3 20" xfId="4838" xr:uid="{114B757D-1CCC-41C5-AACB-392970440961}"/>
    <cellStyle name="Обычный 4 3 3" xfId="5065" xr:uid="{1EC2F914-2BE3-4414-A7A8-34869110081A}"/>
    <cellStyle name="Обычный 4 3 3 10" xfId="8131" xr:uid="{B1958110-9DA8-4A2E-8F20-63CABE65E4AB}"/>
    <cellStyle name="Обычный 4 3 3 10 2" xfId="18142" xr:uid="{4E32C314-5D40-4981-BDC1-87260A53DB4A}"/>
    <cellStyle name="Обычный 4 3 3 10 3" xfId="28488" xr:uid="{C37DF3AD-7B59-4B95-BC89-BD760E7123B0}"/>
    <cellStyle name="Обычный 4 3 3 11" xfId="10600" xr:uid="{23872E54-C238-48B5-B6BB-EF1B26D364CA}"/>
    <cellStyle name="Обычный 4 3 3 11 2" xfId="20634" xr:uid="{15C30487-6826-4F49-B8EE-BA8643AAA9DB}"/>
    <cellStyle name="Обычный 4 3 3 11 3" xfId="30992" xr:uid="{09935BBB-5750-48D3-B56A-8E0651536604}"/>
    <cellStyle name="Обычный 4 3 3 12" xfId="13075" xr:uid="{B5956010-9C27-4AC3-A627-AF9C9EB498D0}"/>
    <cellStyle name="Обычный 4 3 3 12 2" xfId="23157" xr:uid="{CC908164-BB97-483A-8902-B724D3C75C6B}"/>
    <cellStyle name="Обычный 4 3 3 12 3" xfId="33517" xr:uid="{9FC67F31-986C-4C55-89DA-E72AEC762246}"/>
    <cellStyle name="Обычный 4 3 3 13" xfId="15631" xr:uid="{FC4FE80C-E56C-4637-9B18-F3C1FDD9666D}"/>
    <cellStyle name="Обычный 4 3 3 14" xfId="25973" xr:uid="{39A12214-784C-4781-A62B-4066EC83CD33}"/>
    <cellStyle name="Обычный 4 3 3 2" xfId="5250" xr:uid="{84CB5445-B7C5-402D-B91D-1BFE2F66833C}"/>
    <cellStyle name="Обычный 4 3 3 2 10" xfId="10601" xr:uid="{D02A4508-1239-4BB4-8E4D-F6045FEDACC1}"/>
    <cellStyle name="Обычный 4 3 3 2 10 2" xfId="20635" xr:uid="{B0A73DAB-75A3-4711-A8AE-8984A3F03BC7}"/>
    <cellStyle name="Обычный 4 3 3 2 10 3" xfId="30993" xr:uid="{AE357129-279A-48D3-8E95-ABA531926ADD}"/>
    <cellStyle name="Обычный 4 3 3 2 11" xfId="13076" xr:uid="{CD154B3D-2288-4BFB-BC66-46534B6A08AC}"/>
    <cellStyle name="Обычный 4 3 3 2 11 2" xfId="23158" xr:uid="{61FD9743-17E1-4698-A5FC-27D707F4EFFB}"/>
    <cellStyle name="Обычный 4 3 3 2 11 3" xfId="33518" xr:uid="{534A841A-7F46-41F3-A060-C3B1D3000703}"/>
    <cellStyle name="Обычный 4 3 3 2 12" xfId="15632" xr:uid="{50D0548F-C409-4F5A-BEEB-550CD9B7FC55}"/>
    <cellStyle name="Обычный 4 3 3 2 13" xfId="25974" xr:uid="{C18A916D-8589-411E-9000-C27888FDD466}"/>
    <cellStyle name="Обычный 4 3 3 2 2" xfId="5126" xr:uid="{35F05FCE-6088-4E53-8DF6-043B9AFA4FC9}"/>
    <cellStyle name="Обычный 4 3 3 2 2 10" xfId="13077" xr:uid="{B54BC6D2-EBFC-4490-A313-9EC73B8D1232}"/>
    <cellStyle name="Обычный 4 3 3 2 2 10 2" xfId="23159" xr:uid="{B4C9BCF9-DF40-4357-B4AB-B37A0EFFA3D6}"/>
    <cellStyle name="Обычный 4 3 3 2 2 10 3" xfId="33519" xr:uid="{E5563003-3451-422B-86B2-904F709859C6}"/>
    <cellStyle name="Обычный 4 3 3 2 2 11" xfId="15633" xr:uid="{83C7FF82-C433-40CC-A110-EE2EB826C2F6}"/>
    <cellStyle name="Обычный 4 3 3 2 2 12" xfId="25975" xr:uid="{A66227C9-8863-4B05-A0E8-C8BE7FF5DC60}"/>
    <cellStyle name="Обычный 4 3 3 2 2 2" xfId="5051" xr:uid="{4241125E-65A7-40D3-9041-8CB9FBB3FDBC}"/>
    <cellStyle name="Обычный 4 3 3 2 2 2 10" xfId="15634" xr:uid="{1319D962-F772-4597-9805-FB35059B3D52}"/>
    <cellStyle name="Обычный 4 3 3 2 2 2 11" xfId="25976" xr:uid="{4328A5C6-C893-415C-B502-267D05EF78FC}"/>
    <cellStyle name="Обычный 4 3 3 2 2 2 2" xfId="4667" xr:uid="{7630ED12-60BA-42F9-BD29-54B8B9B29986}"/>
    <cellStyle name="Обычный 4 3 3 2 2 2 2 10" xfId="25977" xr:uid="{48FCCB4F-88D5-4A57-B40D-219F3F853F83}"/>
    <cellStyle name="Обычный 4 3 3 2 2 2 2 2" xfId="6546" xr:uid="{C27C1DB2-29CC-4929-A01D-A4DFF8A2DC84}"/>
    <cellStyle name="Обычный 4 3 3 2 2 2 2 2 2" xfId="7010" xr:uid="{E1ACFDDA-C6B0-4D1F-9D48-CA60567DF97D}"/>
    <cellStyle name="Обычный 4 3 3 2 2 2 2 2 2 2" xfId="7136" xr:uid="{CD8A7C9C-5D8B-466F-96B1-130AB054EEC9}"/>
    <cellStyle name="Обычный 4 3 3 2 2 2 2 2 2 2 2" xfId="9625" xr:uid="{28C3EA93-24CE-4099-9D11-DF74F691F69D}"/>
    <cellStyle name="Обычный 4 3 3 2 2 2 2 2 2 2 2 2" xfId="19648" xr:uid="{A2B31CA5-AE9D-47CC-9B35-038453F680D1}"/>
    <cellStyle name="Обычный 4 3 3 2 2 2 2 2 2 2 2 3" xfId="30000" xr:uid="{564C3114-8E58-4B66-8D95-FC7F43A99369}"/>
    <cellStyle name="Обычный 4 3 3 2 2 2 2 2 2 2 3" xfId="12098" xr:uid="{FE3FFBF1-5D11-48F0-BBCD-3BE34605E3D9}"/>
    <cellStyle name="Обычный 4 3 3 2 2 2 2 2 2 2 3 2" xfId="22158" xr:uid="{7E3411A2-2E2B-46C7-A4ED-48278145B26A}"/>
    <cellStyle name="Обычный 4 3 3 2 2 2 2 2 2 2 3 3" xfId="32518" xr:uid="{88D00F1F-A5E8-4855-BC87-E4139F9035F9}"/>
    <cellStyle name="Обычный 4 3 3 2 2 2 2 2 2 2 4" xfId="14581" xr:uid="{04B2E230-4E55-485B-969C-C840CCA7F838}"/>
    <cellStyle name="Обычный 4 3 3 2 2 2 2 2 2 2 4 2" xfId="24705" xr:uid="{45AA2E1F-3530-465D-8B9E-F85595B69004}"/>
    <cellStyle name="Обычный 4 3 3 2 2 2 2 2 2 2 4 3" xfId="35065" xr:uid="{875920CE-5774-4C5D-8B15-D1023E514B80}"/>
    <cellStyle name="Обычный 4 3 3 2 2 2 2 2 2 2 5" xfId="17143" xr:uid="{5F761475-9B26-4112-B6A9-73B2CA064FCD}"/>
    <cellStyle name="Обычный 4 3 3 2 2 2 2 2 2 2 6" xfId="27500" xr:uid="{AF867521-D84B-4EFC-8A9B-E831CBE85106}"/>
    <cellStyle name="Обычный 4 3 3 2 2 2 2 2 2 3" xfId="8632" xr:uid="{BAE99CEC-08F8-4D0D-A519-1E575609E04F}"/>
    <cellStyle name="Обычный 4 3 3 2 2 2 2 2 2 3 2" xfId="18652" xr:uid="{F11866EA-4E65-4EE5-81BA-DD702BB6B39A}"/>
    <cellStyle name="Обычный 4 3 3 2 2 2 2 2 2 3 3" xfId="28999" xr:uid="{A0E33F22-E2B8-471D-B02A-78AA5B3C2CFC}"/>
    <cellStyle name="Обычный 4 3 3 2 2 2 2 2 2 4" xfId="11105" xr:uid="{BD23195E-3457-43B5-BD55-FFFDCF4F1148}"/>
    <cellStyle name="Обычный 4 3 3 2 2 2 2 2 2 4 2" xfId="21146" xr:uid="{ED5C795E-98FE-4E31-B1E5-0C441AE8B226}"/>
    <cellStyle name="Обычный 4 3 3 2 2 2 2 2 2 4 3" xfId="31505" xr:uid="{CC7FE442-9700-449D-802C-86CD6BDDFC3F}"/>
    <cellStyle name="Обычный 4 3 3 2 2 2 2 2 2 5" xfId="13585" xr:uid="{0CCFDB16-2EBC-43C7-A77A-2E143924121C}"/>
    <cellStyle name="Обычный 4 3 3 2 2 2 2 2 2 5 2" xfId="23675" xr:uid="{637081D1-DC81-4469-8E60-EFFC768394CF}"/>
    <cellStyle name="Обычный 4 3 3 2 2 2 2 2 2 5 3" xfId="34035" xr:uid="{F329CD42-6321-4E06-91B6-765234587997}"/>
    <cellStyle name="Обычный 4 3 3 2 2 2 2 2 2 6" xfId="16137" xr:uid="{2B495B85-C796-4C3F-84AF-57ECAF18A9EB}"/>
    <cellStyle name="Обычный 4 3 3 2 2 2 2 2 2 7" xfId="26501" xr:uid="{19E2924E-973B-495C-B64F-FC3392DCEF2F}"/>
    <cellStyle name="Обычный 4 3 3 2 2 2 2 2 3" xfId="6261" xr:uid="{AD4D9626-1527-4515-B847-9409178AF191}"/>
    <cellStyle name="Обычный 4 3 3 2 2 2 2 2 3 2" xfId="9129" xr:uid="{646A873A-C1D0-49CE-BF68-564285D077F5}"/>
    <cellStyle name="Обычный 4 3 3 2 2 2 2 2 3 2 2" xfId="19151" xr:uid="{259EA9CD-2EA5-4D7C-8634-957039374D37}"/>
    <cellStyle name="Обычный 4 3 3 2 2 2 2 2 3 2 3" xfId="29501" xr:uid="{8D185E52-4994-4CB0-BAC0-39879656A5FD}"/>
    <cellStyle name="Обычный 4 3 3 2 2 2 2 2 3 3" xfId="11602" xr:uid="{1A3B222D-D22E-4CB0-8EBB-6A2625A3C316}"/>
    <cellStyle name="Обычный 4 3 3 2 2 2 2 2 3 3 2" xfId="21655" xr:uid="{AEA0C094-7883-4487-8C3B-23DB649BF60F}"/>
    <cellStyle name="Обычный 4 3 3 2 2 2 2 2 3 3 3" xfId="32014" xr:uid="{87E3B8A7-E561-4A26-9AE9-68ED10866559}"/>
    <cellStyle name="Обычный 4 3 3 2 2 2 2 2 3 4" xfId="14084" xr:uid="{E577A6C2-A13B-42F4-8084-51962174469F}"/>
    <cellStyle name="Обычный 4 3 3 2 2 2 2 2 3 4 2" xfId="24190" xr:uid="{8D5D29D2-45E3-4968-80F7-EE06AC52311E}"/>
    <cellStyle name="Обычный 4 3 3 2 2 2 2 2 3 4 3" xfId="34550" xr:uid="{AEF27672-1915-4F48-9332-02664A67CBC2}"/>
    <cellStyle name="Обычный 4 3 3 2 2 2 2 2 3 5" xfId="16640" xr:uid="{CCF911E6-85D0-40D9-825C-FAE9C3C99C07}"/>
    <cellStyle name="Обычный 4 3 3 2 2 2 2 2 3 6" xfId="27001" xr:uid="{9E38E542-64F7-4FE3-B4A7-A529E66A3B44}"/>
    <cellStyle name="Обычный 4 3 3 2 2 2 2 2 4" xfId="7677" xr:uid="{DDB21329-C085-4474-9B60-95A8ABB644D8}"/>
    <cellStyle name="Обычный 4 3 3 2 2 2 2 2 4 2" xfId="10153" xr:uid="{F901A217-EAC7-45FD-BAF1-E2332833733C}"/>
    <cellStyle name="Обычный 4 3 3 2 2 2 2 2 4 2 2" xfId="20177" xr:uid="{9AECEED9-4669-42F9-AFF6-C5AC7783E502}"/>
    <cellStyle name="Обычный 4 3 3 2 2 2 2 2 4 2 3" xfId="30533" xr:uid="{CBE2EBB6-EAAC-4F1E-BF0C-C0128CAE1729}"/>
    <cellStyle name="Обычный 4 3 3 2 2 2 2 2 4 3" xfId="12627" xr:uid="{7BDE390B-5DEF-4BD5-A60F-BF443C7E06C6}"/>
    <cellStyle name="Обычный 4 3 3 2 2 2 2 2 4 3 2" xfId="22695" xr:uid="{32FC116C-1CEA-46B5-81F4-70F7145319DE}"/>
    <cellStyle name="Обычный 4 3 3 2 2 2 2 2 4 3 3" xfId="33055" xr:uid="{8594F9E7-5D75-416C-890A-7C44FF9BC5C1}"/>
    <cellStyle name="Обычный 4 3 3 2 2 2 2 2 4 4" xfId="15111" xr:uid="{296F85EE-420C-4148-B0DB-62907E934DC2}"/>
    <cellStyle name="Обычный 4 3 3 2 2 2 2 2 4 4 2" xfId="25253" xr:uid="{F4ED763B-DA83-4125-B763-017FFC8A65FC}"/>
    <cellStyle name="Обычный 4 3 3 2 2 2 2 2 4 4 3" xfId="35614" xr:uid="{1C475102-E3B9-4105-B9CA-23F31E32DAAF}"/>
    <cellStyle name="Обычный 4 3 3 2 2 2 2 2 4 5" xfId="17680" xr:uid="{DC8E9CC5-836F-4B47-A831-919495F2BFFE}"/>
    <cellStyle name="Обычный 4 3 3 2 2 2 2 2 4 6" xfId="28034" xr:uid="{F5B8BD60-D16A-4C35-B88E-99FF0DE0209C}"/>
    <cellStyle name="Обычный 4 3 3 2 2 2 2 2 5" xfId="8136" xr:uid="{52AF4543-10BE-4382-A4AC-21C979367790}"/>
    <cellStyle name="Обычный 4 3 3 2 2 2 2 2 5 2" xfId="18147" xr:uid="{90BE0C16-4050-4BD8-8436-AD704F2BF745}"/>
    <cellStyle name="Обычный 4 3 3 2 2 2 2 2 5 3" xfId="28493" xr:uid="{73BBE5E6-C405-41D0-B287-CC3331492E45}"/>
    <cellStyle name="Обычный 4 3 3 2 2 2 2 2 6" xfId="10605" xr:uid="{ADFA82F4-44E1-458F-9798-3DFC6293297E}"/>
    <cellStyle name="Обычный 4 3 3 2 2 2 2 2 6 2" xfId="20639" xr:uid="{C37D07B3-1AF7-43F9-B667-EBBA9909EFE2}"/>
    <cellStyle name="Обычный 4 3 3 2 2 2 2 2 6 3" xfId="30997" xr:uid="{C47C6FF9-0924-406A-A375-6531FB3C2AD9}"/>
    <cellStyle name="Обычный 4 3 3 2 2 2 2 2 7" xfId="13080" xr:uid="{4467AE6B-BB8A-4146-A2E9-32CDF4D1D672}"/>
    <cellStyle name="Обычный 4 3 3 2 2 2 2 2 7 2" xfId="23162" xr:uid="{B8309FD8-B871-4858-9BB8-C1379D40B9B8}"/>
    <cellStyle name="Обычный 4 3 3 2 2 2 2 2 7 3" xfId="33522" xr:uid="{B81BB8CA-5710-4C10-8A63-08DB829DCA15}"/>
    <cellStyle name="Обычный 4 3 3 2 2 2 2 2 8" xfId="15636" xr:uid="{2B5D99AD-8D7D-4755-984C-E39B2FD9DFCD}"/>
    <cellStyle name="Обычный 4 3 3 2 2 2 2 2 9" xfId="25978" xr:uid="{19B3AC91-645D-467F-990D-98B23931DEDA}"/>
    <cellStyle name="Обычный 4 3 3 2 2 2 2 3" xfId="5340" xr:uid="{A83CC646-C172-4B08-B0B5-AD1EDEE3C36B}"/>
    <cellStyle name="Обычный 4 3 3 2 2 2 2 3 2" xfId="7135" xr:uid="{968DBC59-2683-46E5-B6FA-40EECFB74862}"/>
    <cellStyle name="Обычный 4 3 3 2 2 2 2 3 2 2" xfId="9624" xr:uid="{5BD128A1-73E1-4FEC-AF73-FEA8CCEE07CF}"/>
    <cellStyle name="Обычный 4 3 3 2 2 2 2 3 2 2 2" xfId="19647" xr:uid="{6B0C94DF-F6FF-4F89-933D-71964719B145}"/>
    <cellStyle name="Обычный 4 3 3 2 2 2 2 3 2 2 3" xfId="29999" xr:uid="{84A0F8F6-DF2D-4141-88EB-6D87AB91399D}"/>
    <cellStyle name="Обычный 4 3 3 2 2 2 2 3 2 3" xfId="12097" xr:uid="{1C320A64-675E-47F2-8D35-8314156C81EF}"/>
    <cellStyle name="Обычный 4 3 3 2 2 2 2 3 2 3 2" xfId="22157" xr:uid="{E47E3AC7-5378-4783-9D29-489923540EC3}"/>
    <cellStyle name="Обычный 4 3 3 2 2 2 2 3 2 3 3" xfId="32517" xr:uid="{C58DF473-7D90-4856-892E-942278FEB4A9}"/>
    <cellStyle name="Обычный 4 3 3 2 2 2 2 3 2 4" xfId="14580" xr:uid="{3CF31A61-5C41-4E0F-8AD6-34BBCC8C1179}"/>
    <cellStyle name="Обычный 4 3 3 2 2 2 2 3 2 4 2" xfId="24704" xr:uid="{C21DFEEC-585E-45F0-A788-84D8E56D2C93}"/>
    <cellStyle name="Обычный 4 3 3 2 2 2 2 3 2 4 3" xfId="35064" xr:uid="{A6F0A7F3-7DCB-4E34-A683-1ECAACE155CF}"/>
    <cellStyle name="Обычный 4 3 3 2 2 2 2 3 2 5" xfId="17142" xr:uid="{5CA3C5DC-E8AA-4DFF-9901-63B62D9039B8}"/>
    <cellStyle name="Обычный 4 3 3 2 2 2 2 3 2 6" xfId="27499" xr:uid="{3A01FF84-F903-450F-A8B7-71C6C2BFE60F}"/>
    <cellStyle name="Обычный 4 3 3 2 2 2 2 3 3" xfId="8631" xr:uid="{1309D41F-7B21-409C-B5CF-92D81880B351}"/>
    <cellStyle name="Обычный 4 3 3 2 2 2 2 3 3 2" xfId="18651" xr:uid="{97380D5B-C1B9-4E72-B0D9-896F1ADA8092}"/>
    <cellStyle name="Обычный 4 3 3 2 2 2 2 3 3 3" xfId="28998" xr:uid="{59F4C71A-F81C-4CE0-903E-CD1A086EB5FC}"/>
    <cellStyle name="Обычный 4 3 3 2 2 2 2 3 4" xfId="11104" xr:uid="{D5F40383-A5D5-4D5D-B132-84DFD4471009}"/>
    <cellStyle name="Обычный 4 3 3 2 2 2 2 3 4 2" xfId="21145" xr:uid="{DD40D300-D060-4599-8F36-C457E043944E}"/>
    <cellStyle name="Обычный 4 3 3 2 2 2 2 3 4 3" xfId="31504" xr:uid="{DA33EE17-CEB4-449B-8976-62DEF78F57E6}"/>
    <cellStyle name="Обычный 4 3 3 2 2 2 2 3 5" xfId="13584" xr:uid="{EB2902A1-89B6-4C00-930D-66F2A229DFFE}"/>
    <cellStyle name="Обычный 4 3 3 2 2 2 2 3 5 2" xfId="23674" xr:uid="{64614BE6-230A-41BC-ACF6-CB7AD7FA1D97}"/>
    <cellStyle name="Обычный 4 3 3 2 2 2 2 3 5 3" xfId="34034" xr:uid="{7C450195-D382-437C-B6F4-1FA9DF387A0D}"/>
    <cellStyle name="Обычный 4 3 3 2 2 2 2 3 6" xfId="16136" xr:uid="{AE07BBD4-C797-456D-98F6-56421674C68C}"/>
    <cellStyle name="Обычный 4 3 3 2 2 2 2 3 7" xfId="26500" xr:uid="{8A24F5EC-FFC6-4861-91EE-FD398F5DAA50}"/>
    <cellStyle name="Обычный 4 3 3 2 2 2 2 4" xfId="5705" xr:uid="{CA5BDC98-5C16-4F8B-8C11-713FFD33A2E0}"/>
    <cellStyle name="Обычный 4 3 3 2 2 2 2 4 2" xfId="9128" xr:uid="{0CCDAFCC-A8D1-488F-972B-C85D7FB89C33}"/>
    <cellStyle name="Обычный 4 3 3 2 2 2 2 4 2 2" xfId="19150" xr:uid="{B5272956-4FF9-44A8-B3BD-2486249CF9C2}"/>
    <cellStyle name="Обычный 4 3 3 2 2 2 2 4 2 3" xfId="29500" xr:uid="{676E1E1E-D952-4DE6-92D7-3558BE221B19}"/>
    <cellStyle name="Обычный 4 3 3 2 2 2 2 4 3" xfId="11601" xr:uid="{70E5FB8E-A7B1-4540-9E88-0314FEAB695B}"/>
    <cellStyle name="Обычный 4 3 3 2 2 2 2 4 3 2" xfId="21654" xr:uid="{B7C8F917-CB30-40D3-98FF-7CE698B9997F}"/>
    <cellStyle name="Обычный 4 3 3 2 2 2 2 4 3 3" xfId="32013" xr:uid="{7D7A9945-137C-48F0-87DC-4A670FA1B7E8}"/>
    <cellStyle name="Обычный 4 3 3 2 2 2 2 4 4" xfId="14083" xr:uid="{CDD52F01-3A7A-4BA5-B11F-CADC4BD55882}"/>
    <cellStyle name="Обычный 4 3 3 2 2 2 2 4 4 2" xfId="24189" xr:uid="{2AF05BDC-3B26-44F4-98F0-CDAF3C9A4C68}"/>
    <cellStyle name="Обычный 4 3 3 2 2 2 2 4 4 3" xfId="34549" xr:uid="{C5E3EAAF-3C3C-48C1-9C7A-415627AB66B7}"/>
    <cellStyle name="Обычный 4 3 3 2 2 2 2 4 5" xfId="16639" xr:uid="{17D738A5-F3AA-40BD-BB38-431CC8C08958}"/>
    <cellStyle name="Обычный 4 3 3 2 2 2 2 4 6" xfId="27000" xr:uid="{47741482-A862-4C75-8055-96E11502CCDE}"/>
    <cellStyle name="Обычный 4 3 3 2 2 2 2 5" xfId="7676" xr:uid="{82FBDB08-4FC2-475B-9D7B-D6905B1C0935}"/>
    <cellStyle name="Обычный 4 3 3 2 2 2 2 5 2" xfId="10152" xr:uid="{3DD3007E-BE76-4E2E-AEA7-C14D7042231B}"/>
    <cellStyle name="Обычный 4 3 3 2 2 2 2 5 2 2" xfId="20176" xr:uid="{7ED0D02F-CB57-4E3A-A58E-F33C181EAC46}"/>
    <cellStyle name="Обычный 4 3 3 2 2 2 2 5 2 3" xfId="30532" xr:uid="{C971A116-10EE-4C9D-96C1-A79B4C0932F3}"/>
    <cellStyle name="Обычный 4 3 3 2 2 2 2 5 3" xfId="12626" xr:uid="{2DF378A6-D624-4BAA-8ED0-89F35710A10E}"/>
    <cellStyle name="Обычный 4 3 3 2 2 2 2 5 3 2" xfId="22694" xr:uid="{CC11AACA-E6E8-4A77-B281-7CC9A246D725}"/>
    <cellStyle name="Обычный 4 3 3 2 2 2 2 5 3 3" xfId="33054" xr:uid="{D388FAEC-B5AA-4141-83BA-44A3E868429F}"/>
    <cellStyle name="Обычный 4 3 3 2 2 2 2 5 4" xfId="15110" xr:uid="{1F0463CB-9C3A-447F-8556-DC2A2223A8CB}"/>
    <cellStyle name="Обычный 4 3 3 2 2 2 2 5 4 2" xfId="25252" xr:uid="{F63BB300-2724-4CD4-B19A-071A3738373A}"/>
    <cellStyle name="Обычный 4 3 3 2 2 2 2 5 4 3" xfId="35613" xr:uid="{9A72F615-FE03-4809-A2F1-1770FE9A01E4}"/>
    <cellStyle name="Обычный 4 3 3 2 2 2 2 5 5" xfId="17679" xr:uid="{B13E91BE-91E8-4C71-BF61-C4EBDB00C2B5}"/>
    <cellStyle name="Обычный 4 3 3 2 2 2 2 5 6" xfId="28033" xr:uid="{A44773E9-4BCC-409E-BCDD-8B6828848463}"/>
    <cellStyle name="Обычный 4 3 3 2 2 2 2 6" xfId="8135" xr:uid="{251CB321-FC68-4256-9B2E-BDEDB86B5DE3}"/>
    <cellStyle name="Обычный 4 3 3 2 2 2 2 6 2" xfId="18146" xr:uid="{985228AE-8878-4ABB-8A89-92930D069246}"/>
    <cellStyle name="Обычный 4 3 3 2 2 2 2 6 3" xfId="28492" xr:uid="{2C7BF050-503A-48C8-B5FD-89EC229EDB32}"/>
    <cellStyle name="Обычный 4 3 3 2 2 2 2 7" xfId="10604" xr:uid="{E2759695-0C9A-445F-B256-4234F2118915}"/>
    <cellStyle name="Обычный 4 3 3 2 2 2 2 7 2" xfId="20638" xr:uid="{F33B073C-6B15-4EEE-88EB-F52404C86DFA}"/>
    <cellStyle name="Обычный 4 3 3 2 2 2 2 7 3" xfId="30996" xr:uid="{854EE233-60FB-415F-A23D-D89384AE9C05}"/>
    <cellStyle name="Обычный 4 3 3 2 2 2 2 8" xfId="13079" xr:uid="{7F65B566-A876-4675-93A0-FA364AA63EBE}"/>
    <cellStyle name="Обычный 4 3 3 2 2 2 2 8 2" xfId="23161" xr:uid="{385BCB76-7701-4BAF-AAB1-19060441A396}"/>
    <cellStyle name="Обычный 4 3 3 2 2 2 2 8 3" xfId="33521" xr:uid="{3DB89EE9-9FE4-49F4-A15E-5C99D6D80B22}"/>
    <cellStyle name="Обычный 4 3 3 2 2 2 2 9" xfId="15635" xr:uid="{F9EAF559-1032-4734-B744-14396D86F7B8}"/>
    <cellStyle name="Обычный 4 3 3 2 2 2 3" xfId="5390" xr:uid="{BAA0E7BF-29B0-4D98-A8B1-6626BE2165CE}"/>
    <cellStyle name="Обычный 4 3 3 2 2 2 3 2" xfId="7096" xr:uid="{8833447F-5B35-41CD-A73D-646853949DB8}"/>
    <cellStyle name="Обычный 4 3 3 2 2 2 3 2 2" xfId="7137" xr:uid="{E01D6E69-79CB-4546-9123-A722A298D8D8}"/>
    <cellStyle name="Обычный 4 3 3 2 2 2 3 2 2 2" xfId="9626" xr:uid="{D5B768BA-230E-4D77-B61E-4B668B517F32}"/>
    <cellStyle name="Обычный 4 3 3 2 2 2 3 2 2 2 2" xfId="19649" xr:uid="{B46F74E4-1F18-4030-8DA0-B7926518D607}"/>
    <cellStyle name="Обычный 4 3 3 2 2 2 3 2 2 2 3" xfId="30001" xr:uid="{FA1236D3-7242-4251-90BE-F465CA053E4D}"/>
    <cellStyle name="Обычный 4 3 3 2 2 2 3 2 2 3" xfId="12099" xr:uid="{27C352B3-017C-46A1-9E26-44723CF629A5}"/>
    <cellStyle name="Обычный 4 3 3 2 2 2 3 2 2 3 2" xfId="22159" xr:uid="{12EE2168-E66A-450D-97F5-636C8F63B2B4}"/>
    <cellStyle name="Обычный 4 3 3 2 2 2 3 2 2 3 3" xfId="32519" xr:uid="{A2202444-19B0-4E43-BDAA-FF911FF60C0B}"/>
    <cellStyle name="Обычный 4 3 3 2 2 2 3 2 2 4" xfId="14582" xr:uid="{EFDB9D3F-2A52-4D94-88C8-FF3927C3B0BA}"/>
    <cellStyle name="Обычный 4 3 3 2 2 2 3 2 2 4 2" xfId="24706" xr:uid="{92EA410C-7B5F-48FB-BABD-1321EF0F35B5}"/>
    <cellStyle name="Обычный 4 3 3 2 2 2 3 2 2 4 3" xfId="35066" xr:uid="{76ACC743-4786-48EB-8C15-0C129BB8D109}"/>
    <cellStyle name="Обычный 4 3 3 2 2 2 3 2 2 5" xfId="17144" xr:uid="{87FBF30F-74EB-401E-9E7B-EFFD43DE2E2D}"/>
    <cellStyle name="Обычный 4 3 3 2 2 2 3 2 2 6" xfId="27501" xr:uid="{6D85E9D4-A47F-4DF9-B13A-8075E2EC2DB5}"/>
    <cellStyle name="Обычный 4 3 3 2 2 2 3 2 3" xfId="8633" xr:uid="{308C8048-5E8C-4726-84E7-1D422A51C225}"/>
    <cellStyle name="Обычный 4 3 3 2 2 2 3 2 3 2" xfId="18653" xr:uid="{CEABDF15-27F0-4EC5-A5EF-70D0917F42C0}"/>
    <cellStyle name="Обычный 4 3 3 2 2 2 3 2 3 3" xfId="29000" xr:uid="{F430127F-7643-4A9D-B393-BB18D0E5A2B3}"/>
    <cellStyle name="Обычный 4 3 3 2 2 2 3 2 4" xfId="11106" xr:uid="{0314C0A5-92DE-4D61-AC2E-362C67FFEFDE}"/>
    <cellStyle name="Обычный 4 3 3 2 2 2 3 2 4 2" xfId="21147" xr:uid="{B920A329-41C6-4620-94E2-1075019FA6D7}"/>
    <cellStyle name="Обычный 4 3 3 2 2 2 3 2 4 3" xfId="31506" xr:uid="{A5F1CDB9-7D25-4CEB-8EB2-9302F4579659}"/>
    <cellStyle name="Обычный 4 3 3 2 2 2 3 2 5" xfId="13586" xr:uid="{371E719A-A907-4041-A0EF-497CFAD6E5A7}"/>
    <cellStyle name="Обычный 4 3 3 2 2 2 3 2 5 2" xfId="23676" xr:uid="{68E1598E-1CC3-4869-BDF9-3A586F1ADDA0}"/>
    <cellStyle name="Обычный 4 3 3 2 2 2 3 2 5 3" xfId="34036" xr:uid="{9EF71C31-4AEB-4597-8EF2-33CF3B7302AC}"/>
    <cellStyle name="Обычный 4 3 3 2 2 2 3 2 6" xfId="16138" xr:uid="{0E3A10CC-7FF9-484B-836A-E70F8BDE6EF5}"/>
    <cellStyle name="Обычный 4 3 3 2 2 2 3 2 7" xfId="26502" xr:uid="{7F0F7AEE-BBEE-4D9A-BFD6-CE90CA529D0C}"/>
    <cellStyle name="Обычный 4 3 3 2 2 2 3 3" xfId="6338" xr:uid="{B387A43F-9D66-4FB2-9FF9-01B26D9924F8}"/>
    <cellStyle name="Обычный 4 3 3 2 2 2 3 3 2" xfId="9130" xr:uid="{A3983FCB-B20F-468B-B432-DF86F686E35B}"/>
    <cellStyle name="Обычный 4 3 3 2 2 2 3 3 2 2" xfId="19152" xr:uid="{CFC4CAF0-2BC2-4F7F-ABAE-258B03E99231}"/>
    <cellStyle name="Обычный 4 3 3 2 2 2 3 3 2 3" xfId="29502" xr:uid="{C4D90EC0-8A59-48CB-9ABA-4A8D2C187B0F}"/>
    <cellStyle name="Обычный 4 3 3 2 2 2 3 3 3" xfId="11603" xr:uid="{6D68808A-D0FA-474B-A6B6-230482F5E169}"/>
    <cellStyle name="Обычный 4 3 3 2 2 2 3 3 3 2" xfId="21656" xr:uid="{ABC9096A-B5DF-4EB7-A090-75647F26A533}"/>
    <cellStyle name="Обычный 4 3 3 2 2 2 3 3 3 3" xfId="32015" xr:uid="{83BCAF03-E422-4296-B92A-E110F5984EDD}"/>
    <cellStyle name="Обычный 4 3 3 2 2 2 3 3 4" xfId="14085" xr:uid="{8F1337BC-588E-4CD9-B021-0B6646B0EDC3}"/>
    <cellStyle name="Обычный 4 3 3 2 2 2 3 3 4 2" xfId="24191" xr:uid="{38DD6948-0CC1-4695-A512-6574D17488F7}"/>
    <cellStyle name="Обычный 4 3 3 2 2 2 3 3 4 3" xfId="34551" xr:uid="{88597B24-C58F-49B1-86F7-0605B2A78588}"/>
    <cellStyle name="Обычный 4 3 3 2 2 2 3 3 5" xfId="16641" xr:uid="{4EFADB24-9C33-49C4-9E0A-92551DA51D35}"/>
    <cellStyle name="Обычный 4 3 3 2 2 2 3 3 6" xfId="27002" xr:uid="{2E01908D-3A95-46CB-AC4C-0F5CF9288BC8}"/>
    <cellStyle name="Обычный 4 3 3 2 2 2 3 4" xfId="7678" xr:uid="{0EFCD268-3FCE-4161-8166-891E9D45A0FE}"/>
    <cellStyle name="Обычный 4 3 3 2 2 2 3 4 2" xfId="10154" xr:uid="{63E2B6F6-7364-4AEE-AD6F-5521CD28CCE9}"/>
    <cellStyle name="Обычный 4 3 3 2 2 2 3 4 2 2" xfId="20178" xr:uid="{9535AE27-BD2F-4D38-98AF-9DEACB3B743C}"/>
    <cellStyle name="Обычный 4 3 3 2 2 2 3 4 2 3" xfId="30534" xr:uid="{94DE7F1A-F655-4388-9BFF-D403E46DD811}"/>
    <cellStyle name="Обычный 4 3 3 2 2 2 3 4 3" xfId="12628" xr:uid="{9646B960-62AE-48AA-88B5-2895DAF256C2}"/>
    <cellStyle name="Обычный 4 3 3 2 2 2 3 4 3 2" xfId="22696" xr:uid="{7FBC333A-BA42-4965-8B9B-5054CD137666}"/>
    <cellStyle name="Обычный 4 3 3 2 2 2 3 4 3 3" xfId="33056" xr:uid="{B0E79485-DD60-4F8A-9B0B-2851FFD17EB6}"/>
    <cellStyle name="Обычный 4 3 3 2 2 2 3 4 4" xfId="15112" xr:uid="{B06139E9-D1AD-48A7-B9F7-EA7E633F4966}"/>
    <cellStyle name="Обычный 4 3 3 2 2 2 3 4 4 2" xfId="25254" xr:uid="{DF0F8079-61E8-4736-BAC6-9AA2399056C7}"/>
    <cellStyle name="Обычный 4 3 3 2 2 2 3 4 4 3" xfId="35615" xr:uid="{2BBDE2A5-F9B3-4035-89C3-36D8B714982F}"/>
    <cellStyle name="Обычный 4 3 3 2 2 2 3 4 5" xfId="17681" xr:uid="{9176EAF9-A2C1-4C6A-BA1C-9244F526A115}"/>
    <cellStyle name="Обычный 4 3 3 2 2 2 3 4 6" xfId="28035" xr:uid="{C356AFC2-EA7A-4018-8911-F14F0E126B23}"/>
    <cellStyle name="Обычный 4 3 3 2 2 2 3 5" xfId="8137" xr:uid="{B889EAE5-8FE9-41EA-AA5D-3CAD38CE022A}"/>
    <cellStyle name="Обычный 4 3 3 2 2 2 3 5 2" xfId="18148" xr:uid="{8A21DFBE-A6BD-40BA-A29F-F43364AFF42A}"/>
    <cellStyle name="Обычный 4 3 3 2 2 2 3 5 3" xfId="28494" xr:uid="{908601FA-EF3B-4787-B396-AE1EF6C54AD9}"/>
    <cellStyle name="Обычный 4 3 3 2 2 2 3 6" xfId="10606" xr:uid="{AF8B32C6-706B-47FC-939C-33836596B6F6}"/>
    <cellStyle name="Обычный 4 3 3 2 2 2 3 6 2" xfId="20640" xr:uid="{6C6F14C0-0FAF-4AA7-B448-EB73727DA648}"/>
    <cellStyle name="Обычный 4 3 3 2 2 2 3 6 3" xfId="30998" xr:uid="{87DFE9F2-CDD1-4447-8236-29B48CA37A23}"/>
    <cellStyle name="Обычный 4 3 3 2 2 2 3 7" xfId="13081" xr:uid="{96561608-96FC-49D3-BE69-FA86BB84566A}"/>
    <cellStyle name="Обычный 4 3 3 2 2 2 3 7 2" xfId="23163" xr:uid="{24170B09-069C-45E0-B44E-275CC860B855}"/>
    <cellStyle name="Обычный 4 3 3 2 2 2 3 7 3" xfId="33523" xr:uid="{3EAD0392-372D-4753-A31A-98C5BE5DCB19}"/>
    <cellStyle name="Обычный 4 3 3 2 2 2 3 8" xfId="15637" xr:uid="{50693D91-2E8B-498C-A06D-D5BBB67FFE40}"/>
    <cellStyle name="Обычный 4 3 3 2 2 2 3 9" xfId="25979" xr:uid="{1A5866CE-ED87-466C-BAA7-5AE7C9ADED53}"/>
    <cellStyle name="Обычный 4 3 3 2 2 2 4" xfId="5774" xr:uid="{5A8E5A51-6F81-4E94-A36E-1DA34C81CB11}"/>
    <cellStyle name="Обычный 4 3 3 2 2 2 4 2" xfId="7130" xr:uid="{9CC6E0C2-6CDE-47E3-876B-0A6B84A7F446}"/>
    <cellStyle name="Обычный 4 3 3 2 2 2 4 2 2" xfId="9623" xr:uid="{AA725276-C679-4958-9701-643037B12260}"/>
    <cellStyle name="Обычный 4 3 3 2 2 2 4 2 2 2" xfId="19646" xr:uid="{925E93FE-960C-4CA1-8F23-AB1ACABA41DD}"/>
    <cellStyle name="Обычный 4 3 3 2 2 2 4 2 2 3" xfId="29998" xr:uid="{EFD85EF9-B771-4AD9-8EDC-EDF02B98F361}"/>
    <cellStyle name="Обычный 4 3 3 2 2 2 4 2 3" xfId="12096" xr:uid="{1563E333-0CD8-4889-A1C0-A33DA9C77DE5}"/>
    <cellStyle name="Обычный 4 3 3 2 2 2 4 2 3 2" xfId="22156" xr:uid="{03093613-1C84-4691-AC3A-35DF47C48372}"/>
    <cellStyle name="Обычный 4 3 3 2 2 2 4 2 3 3" xfId="32516" xr:uid="{0B0CB22D-CA58-4823-9CBD-22E7AD2F68FB}"/>
    <cellStyle name="Обычный 4 3 3 2 2 2 4 2 4" xfId="14579" xr:uid="{938D277F-3B4F-4DF0-AC13-6880B3F71563}"/>
    <cellStyle name="Обычный 4 3 3 2 2 2 4 2 4 2" xfId="24703" xr:uid="{32F10DA1-124E-4052-89CA-08DBA27C0E2E}"/>
    <cellStyle name="Обычный 4 3 3 2 2 2 4 2 4 3" xfId="35063" xr:uid="{24D0601F-549C-4D2D-A75E-8E30A496DD98}"/>
    <cellStyle name="Обычный 4 3 3 2 2 2 4 2 5" xfId="17141" xr:uid="{B1502178-6A4E-4D84-811B-8FB6109ED813}"/>
    <cellStyle name="Обычный 4 3 3 2 2 2 4 2 6" xfId="27498" xr:uid="{EFE420F3-0FCA-4988-BF3A-E039C93BF5AA}"/>
    <cellStyle name="Обычный 4 3 3 2 2 2 4 3" xfId="8630" xr:uid="{FED6B1F8-682D-432A-83BC-03795A09D639}"/>
    <cellStyle name="Обычный 4 3 3 2 2 2 4 3 2" xfId="18650" xr:uid="{3FFB562A-C9A2-420A-B716-62DE7A526CDD}"/>
    <cellStyle name="Обычный 4 3 3 2 2 2 4 3 3" xfId="28997" xr:uid="{AA4CE802-F1E1-46CA-85F0-E8BEB614DB39}"/>
    <cellStyle name="Обычный 4 3 3 2 2 2 4 4" xfId="11103" xr:uid="{F5631EDC-D96C-43B8-8AD8-615B1975E7E4}"/>
    <cellStyle name="Обычный 4 3 3 2 2 2 4 4 2" xfId="21144" xr:uid="{FF9484F9-BA3A-40CA-ABE1-1359FEB43B4E}"/>
    <cellStyle name="Обычный 4 3 3 2 2 2 4 4 3" xfId="31503" xr:uid="{5D225C47-D48C-490B-AE30-A996E38F305C}"/>
    <cellStyle name="Обычный 4 3 3 2 2 2 4 5" xfId="13583" xr:uid="{8B0A174E-EFF7-466E-86D0-97B05C318FBB}"/>
    <cellStyle name="Обычный 4 3 3 2 2 2 4 5 2" xfId="23673" xr:uid="{310A5288-4D97-43ED-8738-76719F28815D}"/>
    <cellStyle name="Обычный 4 3 3 2 2 2 4 5 3" xfId="34033" xr:uid="{256EC1FF-1103-4B5B-818B-0C4020463A51}"/>
    <cellStyle name="Обычный 4 3 3 2 2 2 4 6" xfId="16135" xr:uid="{546C6EFB-F01B-496C-B642-59CB6ECBD1DB}"/>
    <cellStyle name="Обычный 4 3 3 2 2 2 4 7" xfId="26499" xr:uid="{74867ADA-7D77-4C90-9525-2F2F580FE8C8}"/>
    <cellStyle name="Обычный 4 3 3 2 2 2 5" xfId="5261" xr:uid="{7CBBF912-5B0B-4A49-BFE0-F39DCBADC895}"/>
    <cellStyle name="Обычный 4 3 3 2 2 2 5 2" xfId="9127" xr:uid="{72783D77-2A9D-4C6F-BDF2-DE929066583E}"/>
    <cellStyle name="Обычный 4 3 3 2 2 2 5 2 2" xfId="19149" xr:uid="{05675254-1E1A-4F52-8AFA-2E52DFBC5782}"/>
    <cellStyle name="Обычный 4 3 3 2 2 2 5 2 3" xfId="29499" xr:uid="{F9BC45E7-BFE6-4C0A-9243-13D32944724C}"/>
    <cellStyle name="Обычный 4 3 3 2 2 2 5 3" xfId="11600" xr:uid="{38582030-EDBF-43F7-94DE-84A8FC659AE7}"/>
    <cellStyle name="Обычный 4 3 3 2 2 2 5 3 2" xfId="21653" xr:uid="{6B169454-49EA-49EE-BEC4-E73F3461EE51}"/>
    <cellStyle name="Обычный 4 3 3 2 2 2 5 3 3" xfId="32012" xr:uid="{D9C5F3BD-6B48-4632-A526-A28C8E557036}"/>
    <cellStyle name="Обычный 4 3 3 2 2 2 5 4" xfId="14082" xr:uid="{2341284B-CB9B-4491-A9E5-383A0FE949F1}"/>
    <cellStyle name="Обычный 4 3 3 2 2 2 5 4 2" xfId="24188" xr:uid="{D6F28CA9-7769-4F98-9974-B56244631E88}"/>
    <cellStyle name="Обычный 4 3 3 2 2 2 5 4 3" xfId="34548" xr:uid="{0728F8EC-10F3-4CFA-B7BD-C474A917D736}"/>
    <cellStyle name="Обычный 4 3 3 2 2 2 5 5" xfId="16638" xr:uid="{6C0EFE8D-94EB-4F15-8849-594D5E76A5CD}"/>
    <cellStyle name="Обычный 4 3 3 2 2 2 5 6" xfId="26999" xr:uid="{D7F9675E-7D42-4B4E-AF6A-1D4B68687F9F}"/>
    <cellStyle name="Обычный 4 3 3 2 2 2 6" xfId="7675" xr:uid="{E7C76C07-D422-4A48-931F-756A6500849D}"/>
    <cellStyle name="Обычный 4 3 3 2 2 2 6 2" xfId="10151" xr:uid="{0F64FB8D-0430-4262-972A-DC60822CDA91}"/>
    <cellStyle name="Обычный 4 3 3 2 2 2 6 2 2" xfId="20175" xr:uid="{27009C4A-0AE1-41C7-9CE8-D94A12D16B0D}"/>
    <cellStyle name="Обычный 4 3 3 2 2 2 6 2 3" xfId="30531" xr:uid="{B3EA4017-D3E4-4CFC-9824-B4E78E655C0A}"/>
    <cellStyle name="Обычный 4 3 3 2 2 2 6 3" xfId="12625" xr:uid="{44714E9A-D3D3-4A3E-81E6-20890E48A173}"/>
    <cellStyle name="Обычный 4 3 3 2 2 2 6 3 2" xfId="22693" xr:uid="{ECF8B40C-F014-45C4-B40A-CAE4C2992352}"/>
    <cellStyle name="Обычный 4 3 3 2 2 2 6 3 3" xfId="33053" xr:uid="{0ABC1E4D-4E31-40ED-92A5-96903AA20EAD}"/>
    <cellStyle name="Обычный 4 3 3 2 2 2 6 4" xfId="15109" xr:uid="{F3A91238-D911-4FEB-8767-480F18C948F6}"/>
    <cellStyle name="Обычный 4 3 3 2 2 2 6 4 2" xfId="25251" xr:uid="{70720327-D58E-4126-AA48-64DDF101EEA7}"/>
    <cellStyle name="Обычный 4 3 3 2 2 2 6 4 3" xfId="35612" xr:uid="{33D4FA00-AF65-481C-8BFB-EE89B5A46B20}"/>
    <cellStyle name="Обычный 4 3 3 2 2 2 6 5" xfId="17678" xr:uid="{943A992F-4A2E-4C04-8F7B-6A2354AAEB00}"/>
    <cellStyle name="Обычный 4 3 3 2 2 2 6 6" xfId="28032" xr:uid="{0D0D4EC6-7172-4DF2-8429-0C4F054CE8F0}"/>
    <cellStyle name="Обычный 4 3 3 2 2 2 7" xfId="8134" xr:uid="{69DA2919-FF2F-4481-9667-EBCA0CD1EF4F}"/>
    <cellStyle name="Обычный 4 3 3 2 2 2 7 2" xfId="18145" xr:uid="{CFA460E1-D7BE-4C3D-8683-01F86140F883}"/>
    <cellStyle name="Обычный 4 3 3 2 2 2 7 3" xfId="28491" xr:uid="{9BE79021-CF5C-491C-9E31-40F4CD75886F}"/>
    <cellStyle name="Обычный 4 3 3 2 2 2 8" xfId="10603" xr:uid="{9FFE8C29-EC61-40FA-9DC5-706D086D92E4}"/>
    <cellStyle name="Обычный 4 3 3 2 2 2 8 2" xfId="20637" xr:uid="{7F05EF53-4342-4B73-BCA9-FF91A287603B}"/>
    <cellStyle name="Обычный 4 3 3 2 2 2 8 3" xfId="30995" xr:uid="{C8B0E029-FEF9-4140-A433-623409048FAE}"/>
    <cellStyle name="Обычный 4 3 3 2 2 2 9" xfId="13078" xr:uid="{044FE622-8929-4679-BC40-A9AADE0EC802}"/>
    <cellStyle name="Обычный 4 3 3 2 2 2 9 2" xfId="23160" xr:uid="{176C86CA-87E4-4582-B1C0-8390C2F9D2B1}"/>
    <cellStyle name="Обычный 4 3 3 2 2 2 9 3" xfId="33520" xr:uid="{9BE9E019-4C5F-416C-851C-EF849855C579}"/>
    <cellStyle name="Обычный 4 3 3 2 2 3" xfId="1578" xr:uid="{E6C1D3FE-81AC-4F7F-B112-9EBBC74F251D}"/>
    <cellStyle name="Обычный 4 3 3 2 2 3 10" xfId="25980" xr:uid="{54F50B1A-83A2-4990-BC7A-01114AFA802F}"/>
    <cellStyle name="Обычный 4 3 3 2 2 3 2" xfId="5124" xr:uid="{E5DA7434-5568-4E2F-A7DC-24E70E3F4E5F}"/>
    <cellStyle name="Обычный 4 3 3 2 2 3 2 2" xfId="6839" xr:uid="{25C1FBAC-D16A-474F-99FE-E95E33051B0D}"/>
    <cellStyle name="Обычный 4 3 3 2 2 3 2 2 2" xfId="7139" xr:uid="{E7EF8EA6-8FFC-49E1-AB5A-98EB0C56297A}"/>
    <cellStyle name="Обычный 4 3 3 2 2 3 2 2 2 2" xfId="9628" xr:uid="{4E8EEBB9-230C-4A29-9E0A-9BEF724F7A8C}"/>
    <cellStyle name="Обычный 4 3 3 2 2 3 2 2 2 2 2" xfId="19651" xr:uid="{8EC766E3-E194-470F-B629-95DE9A65E45D}"/>
    <cellStyle name="Обычный 4 3 3 2 2 3 2 2 2 2 3" xfId="30003" xr:uid="{F5CE932C-9C9B-4C79-8E0C-F71703746783}"/>
    <cellStyle name="Обычный 4 3 3 2 2 3 2 2 2 3" xfId="12101" xr:uid="{D295441C-5400-4EAA-AA4C-A7031BCA2884}"/>
    <cellStyle name="Обычный 4 3 3 2 2 3 2 2 2 3 2" xfId="22161" xr:uid="{BDF9F6BB-16A4-48A1-93C4-8928AE69A6B1}"/>
    <cellStyle name="Обычный 4 3 3 2 2 3 2 2 2 3 3" xfId="32521" xr:uid="{C583D306-E478-4DE6-AC98-CB6758BECD88}"/>
    <cellStyle name="Обычный 4 3 3 2 2 3 2 2 2 4" xfId="14584" xr:uid="{FD2C3B46-13F7-4F03-ADDA-EC0D4BF6B3A8}"/>
    <cellStyle name="Обычный 4 3 3 2 2 3 2 2 2 4 2" xfId="24708" xr:uid="{90BEAF25-D8FD-4865-A851-8DF6ADCF6788}"/>
    <cellStyle name="Обычный 4 3 3 2 2 3 2 2 2 4 3" xfId="35068" xr:uid="{14FD5635-A7F6-463A-8E8F-646D97AC894D}"/>
    <cellStyle name="Обычный 4 3 3 2 2 3 2 2 2 5" xfId="17146" xr:uid="{4BAA49EF-65DE-4FBD-9909-EC2BD4EAF207}"/>
    <cellStyle name="Обычный 4 3 3 2 2 3 2 2 2 6" xfId="27503" xr:uid="{49F74049-9435-4304-89C3-18707C8234FA}"/>
    <cellStyle name="Обычный 4 3 3 2 2 3 2 2 3" xfId="8635" xr:uid="{1E86C5DD-0BBF-46FF-92B8-DEF832ED427A}"/>
    <cellStyle name="Обычный 4 3 3 2 2 3 2 2 3 2" xfId="18655" xr:uid="{9DA068F8-335E-404D-BD77-67F8E69D92B4}"/>
    <cellStyle name="Обычный 4 3 3 2 2 3 2 2 3 3" xfId="29002" xr:uid="{FA1AFC2D-693A-4A3B-BA75-8EA98663472F}"/>
    <cellStyle name="Обычный 4 3 3 2 2 3 2 2 4" xfId="11108" xr:uid="{2F8E4AC3-D3C0-4967-88F2-3C868355D7F9}"/>
    <cellStyle name="Обычный 4 3 3 2 2 3 2 2 4 2" xfId="21149" xr:uid="{6D3038C4-0104-4637-8946-54A821B8F3C7}"/>
    <cellStyle name="Обычный 4 3 3 2 2 3 2 2 4 3" xfId="31508" xr:uid="{662B682A-DDB9-4540-B957-B35FBE6D079C}"/>
    <cellStyle name="Обычный 4 3 3 2 2 3 2 2 5" xfId="13588" xr:uid="{563622E8-C1DD-49FC-B568-4DE136374F6A}"/>
    <cellStyle name="Обычный 4 3 3 2 2 3 2 2 5 2" xfId="23678" xr:uid="{F83736F1-2DA2-4A60-AAE5-4F2CCCD73107}"/>
    <cellStyle name="Обычный 4 3 3 2 2 3 2 2 5 3" xfId="34038" xr:uid="{14C1722D-6491-40AE-A49F-2BFA2B7D40DB}"/>
    <cellStyle name="Обычный 4 3 3 2 2 3 2 2 6" xfId="16140" xr:uid="{460752E3-96C5-488E-9DA0-95C4A4D9CB62}"/>
    <cellStyle name="Обычный 4 3 3 2 2 3 2 2 7" xfId="26504" xr:uid="{FC2F7373-CBB2-42DD-B96B-31ADB499405E}"/>
    <cellStyle name="Обычный 4 3 3 2 2 3 2 3" xfId="5500" xr:uid="{0B8EEBF1-3846-47B8-8075-D9305314FF85}"/>
    <cellStyle name="Обычный 4 3 3 2 2 3 2 3 2" xfId="9132" xr:uid="{DAA9B0F6-4D2A-437B-AE19-C7281E7927A3}"/>
    <cellStyle name="Обычный 4 3 3 2 2 3 2 3 2 2" xfId="19154" xr:uid="{AACD013D-5FE0-48C1-A839-4C15B7F2E779}"/>
    <cellStyle name="Обычный 4 3 3 2 2 3 2 3 2 3" xfId="29504" xr:uid="{103CDD5E-C5FC-427E-8232-6FF0BD426C05}"/>
    <cellStyle name="Обычный 4 3 3 2 2 3 2 3 3" xfId="11605" xr:uid="{2028C31B-D5E6-420C-A862-38181C5874A5}"/>
    <cellStyle name="Обычный 4 3 3 2 2 3 2 3 3 2" xfId="21658" xr:uid="{74840834-F2B4-478F-83DE-3315A5E8EF8C}"/>
    <cellStyle name="Обычный 4 3 3 2 2 3 2 3 3 3" xfId="32017" xr:uid="{E93DFF14-25F5-46F9-B01C-60CA105E5A76}"/>
    <cellStyle name="Обычный 4 3 3 2 2 3 2 3 4" xfId="14087" xr:uid="{666AC45A-506E-4946-83FB-80D72E854877}"/>
    <cellStyle name="Обычный 4 3 3 2 2 3 2 3 4 2" xfId="24193" xr:uid="{18D87D26-69CA-4442-B8B3-68BA81688CC1}"/>
    <cellStyle name="Обычный 4 3 3 2 2 3 2 3 4 3" xfId="34553" xr:uid="{78848355-3222-43F2-B8CD-216B95DAFC4D}"/>
    <cellStyle name="Обычный 4 3 3 2 2 3 2 3 5" xfId="16643" xr:uid="{ECACE96A-5C81-4C78-B67D-579DBD422E1C}"/>
    <cellStyle name="Обычный 4 3 3 2 2 3 2 3 6" xfId="27004" xr:uid="{F815CCA9-3DF6-47FF-A7BE-42D5B2D99703}"/>
    <cellStyle name="Обычный 4 3 3 2 2 3 2 4" xfId="7680" xr:uid="{265325EB-826B-46D7-8C6E-FFFE7777600F}"/>
    <cellStyle name="Обычный 4 3 3 2 2 3 2 4 2" xfId="10156" xr:uid="{4EE44062-6E65-4E0E-92D6-3E3EE65743C3}"/>
    <cellStyle name="Обычный 4 3 3 2 2 3 2 4 2 2" xfId="20180" xr:uid="{5CDA5480-712F-4C81-8751-784A4E8D1D12}"/>
    <cellStyle name="Обычный 4 3 3 2 2 3 2 4 2 3" xfId="30536" xr:uid="{B4C0C1BF-CE36-45E9-9A37-40288B972BF4}"/>
    <cellStyle name="Обычный 4 3 3 2 2 3 2 4 3" xfId="12630" xr:uid="{ADA6CE01-04F4-460B-B19F-A1017AE93A1D}"/>
    <cellStyle name="Обычный 4 3 3 2 2 3 2 4 3 2" xfId="22698" xr:uid="{924194FB-CCDC-4D93-B814-F08B1AC90E72}"/>
    <cellStyle name="Обычный 4 3 3 2 2 3 2 4 3 3" xfId="33058" xr:uid="{DEEB0C8D-D8AA-479B-8FDD-672F7EFC1397}"/>
    <cellStyle name="Обычный 4 3 3 2 2 3 2 4 4" xfId="15114" xr:uid="{AF490474-46CC-4298-8254-A8BEEBF02399}"/>
    <cellStyle name="Обычный 4 3 3 2 2 3 2 4 4 2" xfId="25256" xr:uid="{5E4A48CE-6097-4EE5-8C6B-F9FE54BE305D}"/>
    <cellStyle name="Обычный 4 3 3 2 2 3 2 4 4 3" xfId="35617" xr:uid="{C767CC0D-DA90-426B-A25F-A1E087BF2895}"/>
    <cellStyle name="Обычный 4 3 3 2 2 3 2 4 5" xfId="17683" xr:uid="{4670FB30-0DCB-42D6-93AB-20C9586B83B3}"/>
    <cellStyle name="Обычный 4 3 3 2 2 3 2 4 6" xfId="28037" xr:uid="{D344EEC9-73B5-43D4-A0A8-61930776D417}"/>
    <cellStyle name="Обычный 4 3 3 2 2 3 2 5" xfId="8139" xr:uid="{521E66C3-811E-4E72-A11F-8AA9ED6E5262}"/>
    <cellStyle name="Обычный 4 3 3 2 2 3 2 5 2" xfId="18150" xr:uid="{E65AF3B2-392B-4418-9C68-F40C32EC2CE8}"/>
    <cellStyle name="Обычный 4 3 3 2 2 3 2 5 3" xfId="28496" xr:uid="{D1CECB48-4395-40D3-9019-8113D3E96AB6}"/>
    <cellStyle name="Обычный 4 3 3 2 2 3 2 6" xfId="10608" xr:uid="{F38C394F-3498-4408-B187-87FED27BAAAC}"/>
    <cellStyle name="Обычный 4 3 3 2 2 3 2 6 2" xfId="20642" xr:uid="{A59AE4FC-85E9-407A-A933-6315187397AF}"/>
    <cellStyle name="Обычный 4 3 3 2 2 3 2 6 3" xfId="31000" xr:uid="{F5018E2A-F3FE-48CB-8180-FF4BCCD2E5B6}"/>
    <cellStyle name="Обычный 4 3 3 2 2 3 2 7" xfId="13083" xr:uid="{F0CEBADA-406D-465C-8CC4-11E3B7BB01BC}"/>
    <cellStyle name="Обычный 4 3 3 2 2 3 2 7 2" xfId="23165" xr:uid="{16B7D901-9511-4D79-B195-5A4357E1D578}"/>
    <cellStyle name="Обычный 4 3 3 2 2 3 2 7 3" xfId="33525" xr:uid="{6B43C0CD-4E88-43FD-B188-30DDC7905760}"/>
    <cellStyle name="Обычный 4 3 3 2 2 3 2 8" xfId="15639" xr:uid="{28469432-5B28-48B9-8783-F2FB7D28A818}"/>
    <cellStyle name="Обычный 4 3 3 2 2 3 2 9" xfId="25981" xr:uid="{2BDBB507-A6D3-4E79-8805-3980E7E98DC8}"/>
    <cellStyle name="Обычный 4 3 3 2 2 3 3" xfId="5556" xr:uid="{2B989CC1-D354-4EB2-A5D1-D4CE6DB5B25C}"/>
    <cellStyle name="Обычный 4 3 3 2 2 3 3 2" xfId="7138" xr:uid="{EE5A5F50-5E89-4BC3-A453-F210C8F477C3}"/>
    <cellStyle name="Обычный 4 3 3 2 2 3 3 2 2" xfId="9627" xr:uid="{D5E9287D-2054-40C0-8931-C18D7189FAB0}"/>
    <cellStyle name="Обычный 4 3 3 2 2 3 3 2 2 2" xfId="19650" xr:uid="{F2DEE5BE-4F2D-44CE-B07A-3F6DD176CBD1}"/>
    <cellStyle name="Обычный 4 3 3 2 2 3 3 2 2 3" xfId="30002" xr:uid="{13BB930B-E66D-46D1-ACF7-7B0451E15C3A}"/>
    <cellStyle name="Обычный 4 3 3 2 2 3 3 2 3" xfId="12100" xr:uid="{AAC39833-53E3-4EBD-A8B7-9BA9A5604E91}"/>
    <cellStyle name="Обычный 4 3 3 2 2 3 3 2 3 2" xfId="22160" xr:uid="{A1093CFF-0E15-4A51-B8BF-5B0B9DABC2FC}"/>
    <cellStyle name="Обычный 4 3 3 2 2 3 3 2 3 3" xfId="32520" xr:uid="{6C29D0B8-C91F-408E-8C96-7E898DF19945}"/>
    <cellStyle name="Обычный 4 3 3 2 2 3 3 2 4" xfId="14583" xr:uid="{023EA9DF-C477-45CA-B781-E480B8106944}"/>
    <cellStyle name="Обычный 4 3 3 2 2 3 3 2 4 2" xfId="24707" xr:uid="{8BDE7783-1194-4277-B1F7-12A1CAD83E6E}"/>
    <cellStyle name="Обычный 4 3 3 2 2 3 3 2 4 3" xfId="35067" xr:uid="{65B7890F-A6D5-42C0-88AC-08ABBA24AFBD}"/>
    <cellStyle name="Обычный 4 3 3 2 2 3 3 2 5" xfId="17145" xr:uid="{52187280-3A89-4968-94DA-1A99D77D6A9C}"/>
    <cellStyle name="Обычный 4 3 3 2 2 3 3 2 6" xfId="27502" xr:uid="{24E34B60-E345-4017-AB37-2AD170C5D4D1}"/>
    <cellStyle name="Обычный 4 3 3 2 2 3 3 3" xfId="8634" xr:uid="{8472D6A9-1774-475E-92D5-746A4515520D}"/>
    <cellStyle name="Обычный 4 3 3 2 2 3 3 3 2" xfId="18654" xr:uid="{BF80A110-DEB1-4C96-BB11-5A95F93BFE8F}"/>
    <cellStyle name="Обычный 4 3 3 2 2 3 3 3 3" xfId="29001" xr:uid="{555274B5-8CEF-4B5A-B37F-FFC8441A9C33}"/>
    <cellStyle name="Обычный 4 3 3 2 2 3 3 4" xfId="11107" xr:uid="{DF8A08BE-0501-4FE4-B49F-DE7C98F5A3DD}"/>
    <cellStyle name="Обычный 4 3 3 2 2 3 3 4 2" xfId="21148" xr:uid="{D0AC6B71-A2C5-438D-A205-38063D575F65}"/>
    <cellStyle name="Обычный 4 3 3 2 2 3 3 4 3" xfId="31507" xr:uid="{3FAFA64A-3221-42D4-B06E-747FFAB60840}"/>
    <cellStyle name="Обычный 4 3 3 2 2 3 3 5" xfId="13587" xr:uid="{66F1878C-D3E4-4497-A360-D1430534135C}"/>
    <cellStyle name="Обычный 4 3 3 2 2 3 3 5 2" xfId="23677" xr:uid="{C3B7B543-C614-4B01-94D1-2367565AFC0B}"/>
    <cellStyle name="Обычный 4 3 3 2 2 3 3 5 3" xfId="34037" xr:uid="{E508C426-AE6A-4C55-B30E-00990930D3A1}"/>
    <cellStyle name="Обычный 4 3 3 2 2 3 3 6" xfId="16139" xr:uid="{D6CFE88F-DF82-4C19-B0B5-0B938EC4043B}"/>
    <cellStyle name="Обычный 4 3 3 2 2 3 3 7" xfId="26503" xr:uid="{3D4CE770-C90E-441B-8E19-747D46842E46}"/>
    <cellStyle name="Обычный 4 3 3 2 2 3 4" xfId="4641" xr:uid="{E45CCE0A-550F-437B-9CB6-825B3CB90497}"/>
    <cellStyle name="Обычный 4 3 3 2 2 3 4 2" xfId="9131" xr:uid="{1F11C6A7-862A-4DED-8737-FA869829E977}"/>
    <cellStyle name="Обычный 4 3 3 2 2 3 4 2 2" xfId="19153" xr:uid="{A2288CD1-9D7F-46BF-87FB-9E1DCB292037}"/>
    <cellStyle name="Обычный 4 3 3 2 2 3 4 2 3" xfId="29503" xr:uid="{E44BCCEE-DF19-4EB2-8DE8-DB26E632F882}"/>
    <cellStyle name="Обычный 4 3 3 2 2 3 4 3" xfId="11604" xr:uid="{2D0D81C4-E8DA-4DE3-8786-1ACEABA072B3}"/>
    <cellStyle name="Обычный 4 3 3 2 2 3 4 3 2" xfId="21657" xr:uid="{7D29C03C-784B-4AFF-ABEF-7EB17A0ED2C0}"/>
    <cellStyle name="Обычный 4 3 3 2 2 3 4 3 3" xfId="32016" xr:uid="{E48EEBAF-4039-4DBA-9BC3-77980D90014A}"/>
    <cellStyle name="Обычный 4 3 3 2 2 3 4 4" xfId="14086" xr:uid="{E60894B2-5E1C-40A8-A812-2EFE9121580D}"/>
    <cellStyle name="Обычный 4 3 3 2 2 3 4 4 2" xfId="24192" xr:uid="{61C7BA4D-A2AF-4127-86D3-1DE5ED25E608}"/>
    <cellStyle name="Обычный 4 3 3 2 2 3 4 4 3" xfId="34552" xr:uid="{6852CDF8-A535-4185-9A36-0EE2BAE11F58}"/>
    <cellStyle name="Обычный 4 3 3 2 2 3 4 5" xfId="16642" xr:uid="{D3DAE029-E827-4DAA-8BB9-A45538645CE0}"/>
    <cellStyle name="Обычный 4 3 3 2 2 3 4 6" xfId="27003" xr:uid="{D7936F01-FDA0-4555-941F-0939935CC9F3}"/>
    <cellStyle name="Обычный 4 3 3 2 2 3 5" xfId="7679" xr:uid="{9A07A9FC-047B-4F27-8DE4-C4B5E39FD301}"/>
    <cellStyle name="Обычный 4 3 3 2 2 3 5 2" xfId="10155" xr:uid="{917067B8-B7E1-47DA-BB03-87579ABA3954}"/>
    <cellStyle name="Обычный 4 3 3 2 2 3 5 2 2" xfId="20179" xr:uid="{C076BFE7-8789-4646-BC33-CDCB134A1B22}"/>
    <cellStyle name="Обычный 4 3 3 2 2 3 5 2 3" xfId="30535" xr:uid="{409908F6-297F-4745-841E-37565EC5370F}"/>
    <cellStyle name="Обычный 4 3 3 2 2 3 5 3" xfId="12629" xr:uid="{B76FAF74-7050-4E63-B25C-604AF390604A}"/>
    <cellStyle name="Обычный 4 3 3 2 2 3 5 3 2" xfId="22697" xr:uid="{834540DE-7837-42B2-B27A-EADBC2E05185}"/>
    <cellStyle name="Обычный 4 3 3 2 2 3 5 3 3" xfId="33057" xr:uid="{C9A05EC8-3CCF-4818-A3D6-DE42015E7229}"/>
    <cellStyle name="Обычный 4 3 3 2 2 3 5 4" xfId="15113" xr:uid="{296415C6-ADBF-450B-8F9B-6AF054E9CF4D}"/>
    <cellStyle name="Обычный 4 3 3 2 2 3 5 4 2" xfId="25255" xr:uid="{AFC4B6C7-C9E1-4861-93D5-B6CE502F549B}"/>
    <cellStyle name="Обычный 4 3 3 2 2 3 5 4 3" xfId="35616" xr:uid="{0E4122B5-DF89-4CAF-836E-B87A0E21956A}"/>
    <cellStyle name="Обычный 4 3 3 2 2 3 5 5" xfId="17682" xr:uid="{51CF4A72-B166-4CAD-B574-3C5DF1A20DBB}"/>
    <cellStyle name="Обычный 4 3 3 2 2 3 5 6" xfId="28036" xr:uid="{9262FCD0-F084-4611-9296-B6A6FEB7B306}"/>
    <cellStyle name="Обычный 4 3 3 2 2 3 6" xfId="8138" xr:uid="{86C69A4D-0E06-4EAD-8D2D-E93CDC2C7E19}"/>
    <cellStyle name="Обычный 4 3 3 2 2 3 6 2" xfId="18149" xr:uid="{0F3FE74E-A1FB-4F58-BBAD-4046F318AFE9}"/>
    <cellStyle name="Обычный 4 3 3 2 2 3 6 3" xfId="28495" xr:uid="{546E20F1-F364-49A8-83D9-50682F9F0024}"/>
    <cellStyle name="Обычный 4 3 3 2 2 3 7" xfId="10607" xr:uid="{B79F3B34-CA94-4742-A370-710E253E2E01}"/>
    <cellStyle name="Обычный 4 3 3 2 2 3 7 2" xfId="20641" xr:uid="{EDC0BDDD-703A-4B9B-9643-4789DBE5367D}"/>
    <cellStyle name="Обычный 4 3 3 2 2 3 7 3" xfId="30999" xr:uid="{BB6A099C-E75F-4185-BB2E-29C2BD739432}"/>
    <cellStyle name="Обычный 4 3 3 2 2 3 8" xfId="13082" xr:uid="{A216359E-3913-48DB-A605-9DABF137CC56}"/>
    <cellStyle name="Обычный 4 3 3 2 2 3 8 2" xfId="23164" xr:uid="{06935856-D3D0-4376-A61A-8583074C21A3}"/>
    <cellStyle name="Обычный 4 3 3 2 2 3 8 3" xfId="33524" xr:uid="{C3B37429-1460-4E69-8176-B62AE04312FA}"/>
    <cellStyle name="Обычный 4 3 3 2 2 3 9" xfId="15638" xr:uid="{04C1BFFD-050C-4D92-ABC3-E4364218D5A4}"/>
    <cellStyle name="Обычный 4 3 3 2 2 4" xfId="6328" xr:uid="{AA23BDCF-9713-474D-9AF8-6055BBC84CA8}"/>
    <cellStyle name="Обычный 4 3 3 2 2 4 2" xfId="6899" xr:uid="{1AA53E95-1D9D-44E6-90C4-497838DF2CE1}"/>
    <cellStyle name="Обычный 4 3 3 2 2 4 2 2" xfId="7140" xr:uid="{65FC1427-A919-42D1-927A-1976D956AAF0}"/>
    <cellStyle name="Обычный 4 3 3 2 2 4 2 2 2" xfId="9629" xr:uid="{F47717CA-171E-4D4A-9D32-0A4858B511F7}"/>
    <cellStyle name="Обычный 4 3 3 2 2 4 2 2 2 2" xfId="19652" xr:uid="{7DAB44E6-ED35-47AD-93D2-C0947FAA1971}"/>
    <cellStyle name="Обычный 4 3 3 2 2 4 2 2 2 3" xfId="30004" xr:uid="{FC50645C-2FE7-415C-B5B7-96DFAAE12E20}"/>
    <cellStyle name="Обычный 4 3 3 2 2 4 2 2 3" xfId="12102" xr:uid="{FCFC6D7C-6C9E-4384-A8D5-333571EBC27E}"/>
    <cellStyle name="Обычный 4 3 3 2 2 4 2 2 3 2" xfId="22162" xr:uid="{3A0797CD-4EAC-4A3F-9BCC-6D8CFA3410C7}"/>
    <cellStyle name="Обычный 4 3 3 2 2 4 2 2 3 3" xfId="32522" xr:uid="{6E1CC91B-75B3-498E-A3B9-D569F4DEC929}"/>
    <cellStyle name="Обычный 4 3 3 2 2 4 2 2 4" xfId="14585" xr:uid="{FA762155-A786-481A-BF91-AECBF0B25368}"/>
    <cellStyle name="Обычный 4 3 3 2 2 4 2 2 4 2" xfId="24709" xr:uid="{ECBE6A72-7965-4647-A380-0D29B0747AA2}"/>
    <cellStyle name="Обычный 4 3 3 2 2 4 2 2 4 3" xfId="35069" xr:uid="{120FED4F-525F-4286-B94B-3BFBD1B6BB5C}"/>
    <cellStyle name="Обычный 4 3 3 2 2 4 2 2 5" xfId="17147" xr:uid="{CA1137A8-59EB-4E6F-B775-63FD1750CB00}"/>
    <cellStyle name="Обычный 4 3 3 2 2 4 2 2 6" xfId="27504" xr:uid="{0993185D-B207-45EE-B4EF-D0F78FF9696F}"/>
    <cellStyle name="Обычный 4 3 3 2 2 4 2 3" xfId="8636" xr:uid="{AB7BCD13-2077-42ED-8E37-1F576FB01509}"/>
    <cellStyle name="Обычный 4 3 3 2 2 4 2 3 2" xfId="18656" xr:uid="{39056106-6643-4284-B8D7-F19FA13DEFDF}"/>
    <cellStyle name="Обычный 4 3 3 2 2 4 2 3 3" xfId="29003" xr:uid="{F9F996F9-5054-4712-BF65-662209A5AFAC}"/>
    <cellStyle name="Обычный 4 3 3 2 2 4 2 4" xfId="11109" xr:uid="{D29564AD-4346-4B48-A135-62BE107D723C}"/>
    <cellStyle name="Обычный 4 3 3 2 2 4 2 4 2" xfId="21150" xr:uid="{F30A0E36-F749-4D7B-8394-C883D0A00491}"/>
    <cellStyle name="Обычный 4 3 3 2 2 4 2 4 3" xfId="31509" xr:uid="{8277F8C8-565F-4EF5-B46E-58F075973012}"/>
    <cellStyle name="Обычный 4 3 3 2 2 4 2 5" xfId="13589" xr:uid="{C70CBE11-6250-49FD-B3BD-3F3E38B97DD3}"/>
    <cellStyle name="Обычный 4 3 3 2 2 4 2 5 2" xfId="23679" xr:uid="{5476FCD9-85B6-4DE8-BC62-59A808BF7498}"/>
    <cellStyle name="Обычный 4 3 3 2 2 4 2 5 3" xfId="34039" xr:uid="{A2ED8796-524A-49C3-8A9E-70B78D8CCDD2}"/>
    <cellStyle name="Обычный 4 3 3 2 2 4 2 6" xfId="16141" xr:uid="{1281C760-EBED-42BE-A307-9EFB9C4E6F38}"/>
    <cellStyle name="Обычный 4 3 3 2 2 4 2 7" xfId="26505" xr:uid="{10A2BBCE-F360-41AD-A6B7-B784EC00A9B2}"/>
    <cellStyle name="Обычный 4 3 3 2 2 4 3" xfId="5366" xr:uid="{849D6A41-F5FC-4C8D-B1FD-50865999386E}"/>
    <cellStyle name="Обычный 4 3 3 2 2 4 3 2" xfId="9133" xr:uid="{1341FBD3-6196-44F0-8257-3C285A3481F2}"/>
    <cellStyle name="Обычный 4 3 3 2 2 4 3 2 2" xfId="19155" xr:uid="{C9FE695C-5787-4B42-B981-E73FEF02D323}"/>
    <cellStyle name="Обычный 4 3 3 2 2 4 3 2 3" xfId="29505" xr:uid="{007339B4-6232-43AD-924F-F99CB830C0D0}"/>
    <cellStyle name="Обычный 4 3 3 2 2 4 3 3" xfId="11606" xr:uid="{DE18EB21-9D71-4C7D-A5D9-B4ABB863C4FA}"/>
    <cellStyle name="Обычный 4 3 3 2 2 4 3 3 2" xfId="21659" xr:uid="{A74D71EE-C987-4DF6-BEE5-9144B4A23571}"/>
    <cellStyle name="Обычный 4 3 3 2 2 4 3 3 3" xfId="32018" xr:uid="{CB9A8F28-A556-4A56-918C-8322375BA279}"/>
    <cellStyle name="Обычный 4 3 3 2 2 4 3 4" xfId="14088" xr:uid="{BA98DFB8-A394-4B6D-BA58-52D1408F4661}"/>
    <cellStyle name="Обычный 4 3 3 2 2 4 3 4 2" xfId="24194" xr:uid="{097851FE-32C9-4C1F-830B-3F3E02E121B4}"/>
    <cellStyle name="Обычный 4 3 3 2 2 4 3 4 3" xfId="34554" xr:uid="{D6DFD61D-B0B3-4BDD-9446-E6C3451DF740}"/>
    <cellStyle name="Обычный 4 3 3 2 2 4 3 5" xfId="16644" xr:uid="{546FBB3D-4016-4A75-8A8A-859CF47245CB}"/>
    <cellStyle name="Обычный 4 3 3 2 2 4 3 6" xfId="27005" xr:uid="{EC7275FE-82DB-46C2-B90C-01D2B5B1A1ED}"/>
    <cellStyle name="Обычный 4 3 3 2 2 4 4" xfId="7681" xr:uid="{17E0510F-550C-42F9-A827-7662F347B4D8}"/>
    <cellStyle name="Обычный 4 3 3 2 2 4 4 2" xfId="10157" xr:uid="{AAA02F48-1484-4724-ABD3-7509A38721E5}"/>
    <cellStyle name="Обычный 4 3 3 2 2 4 4 2 2" xfId="20181" xr:uid="{CBCC1AC9-EC52-47C0-8485-4032A21DFD47}"/>
    <cellStyle name="Обычный 4 3 3 2 2 4 4 2 3" xfId="30537" xr:uid="{27C2D421-60CD-4F72-8726-A17549390362}"/>
    <cellStyle name="Обычный 4 3 3 2 2 4 4 3" xfId="12631" xr:uid="{0FC0AAA0-3C1F-496D-90AB-67CC1FB28AF3}"/>
    <cellStyle name="Обычный 4 3 3 2 2 4 4 3 2" xfId="22699" xr:uid="{7A1CEF87-EF62-4D54-9B6F-97160319AE11}"/>
    <cellStyle name="Обычный 4 3 3 2 2 4 4 3 3" xfId="33059" xr:uid="{C9F38092-C73F-47DC-B1FD-1BE357798245}"/>
    <cellStyle name="Обычный 4 3 3 2 2 4 4 4" xfId="15115" xr:uid="{D9FC2B1B-C247-4081-BB8E-6E3FFEC224CD}"/>
    <cellStyle name="Обычный 4 3 3 2 2 4 4 4 2" xfId="25257" xr:uid="{8CD7034C-7BA9-40D4-8273-FFFC2671312A}"/>
    <cellStyle name="Обычный 4 3 3 2 2 4 4 4 3" xfId="35618" xr:uid="{9A5137AD-BA6D-471D-872F-072D1E6988E2}"/>
    <cellStyle name="Обычный 4 3 3 2 2 4 4 5" xfId="17684" xr:uid="{F14351D7-A2EC-4B28-BAB4-70FE50FB067E}"/>
    <cellStyle name="Обычный 4 3 3 2 2 4 4 6" xfId="28038" xr:uid="{60E38893-6AFF-431B-8C54-342B56865E9A}"/>
    <cellStyle name="Обычный 4 3 3 2 2 4 5" xfId="8140" xr:uid="{0A38921A-0EFB-419D-99CA-C7E1945638D0}"/>
    <cellStyle name="Обычный 4 3 3 2 2 4 5 2" xfId="18151" xr:uid="{31229FA1-721C-485B-BD20-2F70CDE971DC}"/>
    <cellStyle name="Обычный 4 3 3 2 2 4 5 3" xfId="28497" xr:uid="{270A62C7-29DF-480B-8210-CB83CF482F6E}"/>
    <cellStyle name="Обычный 4 3 3 2 2 4 6" xfId="10609" xr:uid="{ADFAD151-E297-407E-8A91-09B4B0A7A652}"/>
    <cellStyle name="Обычный 4 3 3 2 2 4 6 2" xfId="20643" xr:uid="{3B3DBCA7-5A4D-4A8E-88D9-0B33919828B2}"/>
    <cellStyle name="Обычный 4 3 3 2 2 4 6 3" xfId="31001" xr:uid="{7E803EBA-9653-44FB-A3DE-BC4A77D22B31}"/>
    <cellStyle name="Обычный 4 3 3 2 2 4 7" xfId="13084" xr:uid="{861763C8-163F-4D17-886A-D911232054B2}"/>
    <cellStyle name="Обычный 4 3 3 2 2 4 7 2" xfId="23166" xr:uid="{DDAD0F61-1C18-4120-9993-3F02A3385AB5}"/>
    <cellStyle name="Обычный 4 3 3 2 2 4 7 3" xfId="33526" xr:uid="{64E8BA2D-8F6B-4FA9-8F63-0409771BEE68}"/>
    <cellStyle name="Обычный 4 3 3 2 2 4 8" xfId="15640" xr:uid="{0A3F6F27-F881-434D-8195-8859755F0FF4}"/>
    <cellStyle name="Обычный 4 3 3 2 2 4 9" xfId="25982" xr:uid="{67077117-7DDF-40DC-905C-8B4F6D8E8B81}"/>
    <cellStyle name="Обычный 4 3 3 2 2 5" xfId="5198" xr:uid="{DFFBF0B8-5345-4F40-915B-B639CECF4A0D}"/>
    <cellStyle name="Обычный 4 3 3 2 2 5 2" xfId="7131" xr:uid="{98CEC0E5-E949-492D-8664-0B513582CF7A}"/>
    <cellStyle name="Обычный 4 3 3 2 2 5 2 2" xfId="9622" xr:uid="{1768A3B6-BF8E-48E9-BE87-F4048CA436AE}"/>
    <cellStyle name="Обычный 4 3 3 2 2 5 2 2 2" xfId="19645" xr:uid="{0297F88D-A9B1-4C2F-BBA4-6C370C1913FD}"/>
    <cellStyle name="Обычный 4 3 3 2 2 5 2 2 3" xfId="29997" xr:uid="{095F05D9-FE52-485A-8668-17BE681BE0E7}"/>
    <cellStyle name="Обычный 4 3 3 2 2 5 2 3" xfId="12095" xr:uid="{31C1E275-354C-400F-8659-57F945B84219}"/>
    <cellStyle name="Обычный 4 3 3 2 2 5 2 3 2" xfId="22155" xr:uid="{510C4273-5C20-4B10-991B-2A12B83EDE12}"/>
    <cellStyle name="Обычный 4 3 3 2 2 5 2 3 3" xfId="32515" xr:uid="{D1A283F9-CF8D-494B-A328-F761EBB0A5E2}"/>
    <cellStyle name="Обычный 4 3 3 2 2 5 2 4" xfId="14578" xr:uid="{6BE482C7-BAF6-45C2-8A13-15F25D0FAB90}"/>
    <cellStyle name="Обычный 4 3 3 2 2 5 2 4 2" xfId="24702" xr:uid="{9E55E1ED-B58F-45E1-AFFA-FBA449EDF692}"/>
    <cellStyle name="Обычный 4 3 3 2 2 5 2 4 3" xfId="35062" xr:uid="{8CCEBB9C-8184-4195-96B4-BC9D8807D99A}"/>
    <cellStyle name="Обычный 4 3 3 2 2 5 2 5" xfId="17140" xr:uid="{46325093-4551-46A5-BBBD-D66E89DFA3EA}"/>
    <cellStyle name="Обычный 4 3 3 2 2 5 2 6" xfId="27497" xr:uid="{4DB799BA-11DC-473F-A8A5-6194BC41F39B}"/>
    <cellStyle name="Обычный 4 3 3 2 2 5 3" xfId="8629" xr:uid="{FB27EABF-3D80-44EB-B842-91B20A9C620C}"/>
    <cellStyle name="Обычный 4 3 3 2 2 5 3 2" xfId="18649" xr:uid="{419EEEC8-01B1-474C-9CD3-C0F807037B6F}"/>
    <cellStyle name="Обычный 4 3 3 2 2 5 3 3" xfId="28996" xr:uid="{7BA09EF4-A1E4-4F86-AF0C-5E15CC251C81}"/>
    <cellStyle name="Обычный 4 3 3 2 2 5 4" xfId="11102" xr:uid="{D9E0BF3A-F5A9-4313-A3D1-759C1716CF5D}"/>
    <cellStyle name="Обычный 4 3 3 2 2 5 4 2" xfId="21143" xr:uid="{FB2D761D-11D0-49D6-BEA0-93E572729451}"/>
    <cellStyle name="Обычный 4 3 3 2 2 5 4 3" xfId="31502" xr:uid="{E5B6A01F-BE05-4227-A0AD-66DB4D4086AC}"/>
    <cellStyle name="Обычный 4 3 3 2 2 5 5" xfId="13582" xr:uid="{BEA108ED-E5A7-4192-BB4A-C8D79BD19A49}"/>
    <cellStyle name="Обычный 4 3 3 2 2 5 5 2" xfId="23672" xr:uid="{CDA6AEDD-79A9-472A-BEC6-6182E0F28BD4}"/>
    <cellStyle name="Обычный 4 3 3 2 2 5 5 3" xfId="34032" xr:uid="{CC12F19B-9E7B-4CF0-B3F6-86E43D66A0EE}"/>
    <cellStyle name="Обычный 4 3 3 2 2 5 6" xfId="16134" xr:uid="{EE61EF67-A821-46EE-B41C-1D7E9963302E}"/>
    <cellStyle name="Обычный 4 3 3 2 2 5 7" xfId="26498" xr:uid="{376667F0-BEBB-4224-ABAC-F51183C1BB16}"/>
    <cellStyle name="Обычный 4 3 3 2 2 6" xfId="5983" xr:uid="{0DF2AF82-1B29-4422-9151-32EFF3984B34}"/>
    <cellStyle name="Обычный 4 3 3 2 2 6 2" xfId="9126" xr:uid="{504F63F7-0024-4B6F-B91D-5A072B1E8095}"/>
    <cellStyle name="Обычный 4 3 3 2 2 6 2 2" xfId="19148" xr:uid="{65D017C6-4018-410D-A21A-8252C4002391}"/>
    <cellStyle name="Обычный 4 3 3 2 2 6 2 3" xfId="29498" xr:uid="{301DBAA9-8D3C-477D-8F62-2966AE7C83A1}"/>
    <cellStyle name="Обычный 4 3 3 2 2 6 3" xfId="11599" xr:uid="{730A7F16-7B13-43D8-9920-B9F179604251}"/>
    <cellStyle name="Обычный 4 3 3 2 2 6 3 2" xfId="21652" xr:uid="{E62C54B0-7C18-4036-91A0-6AAB9C71E5C3}"/>
    <cellStyle name="Обычный 4 3 3 2 2 6 3 3" xfId="32011" xr:uid="{C103E4FA-B1E3-4BE3-9BE4-BD9D7D5F590E}"/>
    <cellStyle name="Обычный 4 3 3 2 2 6 4" xfId="14081" xr:uid="{187D8766-9CDD-4D48-B00D-ABA80BB5887B}"/>
    <cellStyle name="Обычный 4 3 3 2 2 6 4 2" xfId="24187" xr:uid="{B544B40D-085D-46F3-91D0-A9EC60E314C3}"/>
    <cellStyle name="Обычный 4 3 3 2 2 6 4 3" xfId="34547" xr:uid="{961B1722-8744-461A-B131-C40A99778CEA}"/>
    <cellStyle name="Обычный 4 3 3 2 2 6 5" xfId="16637" xr:uid="{5E538713-F723-4448-9E31-7E2B69D016F2}"/>
    <cellStyle name="Обычный 4 3 3 2 2 6 6" xfId="26998" xr:uid="{13B3E852-C2AE-4714-BF46-409C7D35D5F1}"/>
    <cellStyle name="Обычный 4 3 3 2 2 7" xfId="7674" xr:uid="{264FA9D8-4A7E-42D5-9EFA-DF0AA5C47D12}"/>
    <cellStyle name="Обычный 4 3 3 2 2 7 2" xfId="10150" xr:uid="{CCE6D855-F0A1-45BE-AE23-8534C9DE71C6}"/>
    <cellStyle name="Обычный 4 3 3 2 2 7 2 2" xfId="20174" xr:uid="{8F4E899A-AC8C-4292-97A9-68FC8FB352E4}"/>
    <cellStyle name="Обычный 4 3 3 2 2 7 2 3" xfId="30530" xr:uid="{E86651AC-D010-4D53-B82B-C907D2368601}"/>
    <cellStyle name="Обычный 4 3 3 2 2 7 3" xfId="12624" xr:uid="{55BCBE76-8555-4465-BEE3-1D32FAAC5D40}"/>
    <cellStyle name="Обычный 4 3 3 2 2 7 3 2" xfId="22692" xr:uid="{A92750C0-BD51-497A-B83D-5675E86E4291}"/>
    <cellStyle name="Обычный 4 3 3 2 2 7 3 3" xfId="33052" xr:uid="{93F0493C-446A-4B9E-A104-196110BE6DF6}"/>
    <cellStyle name="Обычный 4 3 3 2 2 7 4" xfId="15108" xr:uid="{C282FE39-2C10-4D36-9122-718EB09C52D2}"/>
    <cellStyle name="Обычный 4 3 3 2 2 7 4 2" xfId="25250" xr:uid="{7A516508-DDCA-4718-8EB9-03992AF5777E}"/>
    <cellStyle name="Обычный 4 3 3 2 2 7 4 3" xfId="35611" xr:uid="{6B12457C-316E-4841-BB03-E3CD84DDBBF2}"/>
    <cellStyle name="Обычный 4 3 3 2 2 7 5" xfId="17677" xr:uid="{6712E885-3B4F-4262-9520-ADAA1D5C4E68}"/>
    <cellStyle name="Обычный 4 3 3 2 2 7 6" xfId="28031" xr:uid="{BA75F5F6-6D0A-4640-B32A-AC8E124879EE}"/>
    <cellStyle name="Обычный 4 3 3 2 2 8" xfId="8133" xr:uid="{B1F0F5FD-7D73-445D-9E8C-3D3B3C7E7650}"/>
    <cellStyle name="Обычный 4 3 3 2 2 8 2" xfId="18144" xr:uid="{454E8EFB-556A-4716-AFA3-97913D4465ED}"/>
    <cellStyle name="Обычный 4 3 3 2 2 8 3" xfId="28490" xr:uid="{DB528BA3-BCC4-4672-AF87-A8920B8F65CA}"/>
    <cellStyle name="Обычный 4 3 3 2 2 9" xfId="10602" xr:uid="{F41B6C69-0768-4A5F-AB66-A09F05EAEE6B}"/>
    <cellStyle name="Обычный 4 3 3 2 2 9 2" xfId="20636" xr:uid="{576D2243-686C-42A1-AE53-482053F5F8A7}"/>
    <cellStyle name="Обычный 4 3 3 2 2 9 3" xfId="30994" xr:uid="{3099136D-E788-4F7F-BCBD-B3E78734C5BF}"/>
    <cellStyle name="Обычный 4 3 3 2 3" xfId="5139" xr:uid="{F92E7D5F-0686-44E2-999F-BCCDFEA567C0}"/>
    <cellStyle name="Обычный 4 3 3 2 3 10" xfId="15641" xr:uid="{01596989-5E30-4204-BBA4-68B421449594}"/>
    <cellStyle name="Обычный 4 3 3 2 3 11" xfId="25983" xr:uid="{01C104F1-FA1C-419A-8795-E9CF8899C62E}"/>
    <cellStyle name="Обычный 4 3 3 2 3 2" xfId="6202" xr:uid="{FED93769-6E14-4C9F-9545-137639436025}"/>
    <cellStyle name="Обычный 4 3 3 2 3 2 10" xfId="25984" xr:uid="{3733FD66-6CBF-44BC-83EA-DCC1F3CAFF86}"/>
    <cellStyle name="Обычный 4 3 3 2 3 2 2" xfId="4550" xr:uid="{E2506888-C23B-4320-B46B-DBD2AED22364}"/>
    <cellStyle name="Обычный 4 3 3 2 3 2 2 2" xfId="5141" xr:uid="{927E38B2-8147-4A5C-9B8B-D42E6840AB07}"/>
    <cellStyle name="Обычный 4 3 3 2 3 2 2 2 2" xfId="7143" xr:uid="{7E301B02-3D64-4B0D-941A-977BC1145320}"/>
    <cellStyle name="Обычный 4 3 3 2 3 2 2 2 2 2" xfId="9632" xr:uid="{AA67F31E-CBC8-4557-88D4-C9E4DDCC3D53}"/>
    <cellStyle name="Обычный 4 3 3 2 3 2 2 2 2 2 2" xfId="19655" xr:uid="{BC72B450-BA90-427A-9385-B367760C624D}"/>
    <cellStyle name="Обычный 4 3 3 2 3 2 2 2 2 2 3" xfId="30007" xr:uid="{D30A3BFE-002C-45BF-BF0D-03C0B1DCF5C5}"/>
    <cellStyle name="Обычный 4 3 3 2 3 2 2 2 2 3" xfId="12105" xr:uid="{F862C7B3-262B-4032-8450-C0C70806B723}"/>
    <cellStyle name="Обычный 4 3 3 2 3 2 2 2 2 3 2" xfId="22165" xr:uid="{C0F2D53E-7B58-4E4F-BB36-D0FBCE041572}"/>
    <cellStyle name="Обычный 4 3 3 2 3 2 2 2 2 3 3" xfId="32525" xr:uid="{5A645E6A-A905-4EA6-B6EF-C45AF20F597B}"/>
    <cellStyle name="Обычный 4 3 3 2 3 2 2 2 2 4" xfId="14588" xr:uid="{54F9E370-E9E3-4DED-A0E4-B244873DE501}"/>
    <cellStyle name="Обычный 4 3 3 2 3 2 2 2 2 4 2" xfId="24712" xr:uid="{6BA6A278-6845-45AA-BD91-8166A310D849}"/>
    <cellStyle name="Обычный 4 3 3 2 3 2 2 2 2 4 3" xfId="35072" xr:uid="{BD13F231-FE7F-4BBC-9488-E494F481B486}"/>
    <cellStyle name="Обычный 4 3 3 2 3 2 2 2 2 5" xfId="17150" xr:uid="{2FB19964-6558-4A38-8A43-F20E90A79B20}"/>
    <cellStyle name="Обычный 4 3 3 2 3 2 2 2 2 6" xfId="27507" xr:uid="{832D69C8-FE5B-42D3-97C2-BAF37F9D1C97}"/>
    <cellStyle name="Обычный 4 3 3 2 3 2 2 2 3" xfId="8639" xr:uid="{05E56D07-7947-40D5-9586-F02D6FDBC54B}"/>
    <cellStyle name="Обычный 4 3 3 2 3 2 2 2 3 2" xfId="18659" xr:uid="{FAF425BA-07AD-4B17-9CB7-0BAAA0AAB6F7}"/>
    <cellStyle name="Обычный 4 3 3 2 3 2 2 2 3 3" xfId="29006" xr:uid="{36851D84-55CB-48A9-960F-F9715DFCECF7}"/>
    <cellStyle name="Обычный 4 3 3 2 3 2 2 2 4" xfId="11112" xr:uid="{F8FF1871-18E6-4FF9-9311-781EAC3A0CBA}"/>
    <cellStyle name="Обычный 4 3 3 2 3 2 2 2 4 2" xfId="21153" xr:uid="{F61D1FD8-759E-45AF-ABF8-7FD7F19FE40A}"/>
    <cellStyle name="Обычный 4 3 3 2 3 2 2 2 4 3" xfId="31512" xr:uid="{09535CD2-BF66-4666-B448-11D43B45A407}"/>
    <cellStyle name="Обычный 4 3 3 2 3 2 2 2 5" xfId="13592" xr:uid="{F20475AD-6782-4EC1-A023-B8DC71716EAB}"/>
    <cellStyle name="Обычный 4 3 3 2 3 2 2 2 5 2" xfId="23682" xr:uid="{7B9ECC9D-21AA-476D-B3E5-BE0FE2ACA4AB}"/>
    <cellStyle name="Обычный 4 3 3 2 3 2 2 2 5 3" xfId="34042" xr:uid="{81F88589-EFA8-4375-B0A4-77FD5D497613}"/>
    <cellStyle name="Обычный 4 3 3 2 3 2 2 2 6" xfId="16144" xr:uid="{8B433FF0-9055-4592-8BC8-0D0E7D1854FA}"/>
    <cellStyle name="Обычный 4 3 3 2 3 2 2 2 7" xfId="26508" xr:uid="{DBB1D23E-3558-4C90-BC52-5879F06EC7B3}"/>
    <cellStyle name="Обычный 4 3 3 2 3 2 2 3" xfId="6669" xr:uid="{82DC6774-6686-4062-B342-48AEA5B61EBF}"/>
    <cellStyle name="Обычный 4 3 3 2 3 2 2 3 2" xfId="9136" xr:uid="{567C4F17-0831-4687-A77D-97EE528A4182}"/>
    <cellStyle name="Обычный 4 3 3 2 3 2 2 3 2 2" xfId="19158" xr:uid="{1F103863-B535-4E92-AB82-AF3465111262}"/>
    <cellStyle name="Обычный 4 3 3 2 3 2 2 3 2 3" xfId="29508" xr:uid="{03DCAC7C-EF8F-4FB1-B526-5D03FAFC1CE1}"/>
    <cellStyle name="Обычный 4 3 3 2 3 2 2 3 3" xfId="11609" xr:uid="{AB4BA304-B057-481A-AC6E-D3FB1E9E3C2A}"/>
    <cellStyle name="Обычный 4 3 3 2 3 2 2 3 3 2" xfId="21662" xr:uid="{3B551509-5D3C-47A4-ABAB-0F0F3D26ACCB}"/>
    <cellStyle name="Обычный 4 3 3 2 3 2 2 3 3 3" xfId="32021" xr:uid="{B8AB6D1C-0DEE-4317-9C24-71A10A3536A9}"/>
    <cellStyle name="Обычный 4 3 3 2 3 2 2 3 4" xfId="14091" xr:uid="{607D39CC-7FF9-4CC1-A86C-EB3BBFA3C139}"/>
    <cellStyle name="Обычный 4 3 3 2 3 2 2 3 4 2" xfId="24197" xr:uid="{448752E4-ED2A-42EA-A666-6577126BA8C4}"/>
    <cellStyle name="Обычный 4 3 3 2 3 2 2 3 4 3" xfId="34557" xr:uid="{EBFCB223-29A5-47B1-A6E4-F6FBEA7B6926}"/>
    <cellStyle name="Обычный 4 3 3 2 3 2 2 3 5" xfId="16647" xr:uid="{F3048584-60ED-43A3-9164-F6C147147967}"/>
    <cellStyle name="Обычный 4 3 3 2 3 2 2 3 6" xfId="27008" xr:uid="{C74A33A2-AE86-4FFE-85C1-304646B92CA6}"/>
    <cellStyle name="Обычный 4 3 3 2 3 2 2 4" xfId="7684" xr:uid="{2892FA33-F0EB-41DE-A745-FEC545F84E90}"/>
    <cellStyle name="Обычный 4 3 3 2 3 2 2 4 2" xfId="10160" xr:uid="{9BC6AFDE-CAD4-472D-8676-AADBE2111145}"/>
    <cellStyle name="Обычный 4 3 3 2 3 2 2 4 2 2" xfId="20184" xr:uid="{B56EAD57-23FC-42C2-B8C9-5F9AA0EC03FA}"/>
    <cellStyle name="Обычный 4 3 3 2 3 2 2 4 2 3" xfId="30540" xr:uid="{5506B273-04A4-4182-8449-2573741D77C8}"/>
    <cellStyle name="Обычный 4 3 3 2 3 2 2 4 3" xfId="12634" xr:uid="{EF6AB5B1-5745-4C1D-8D26-CA3AA4A1F69E}"/>
    <cellStyle name="Обычный 4 3 3 2 3 2 2 4 3 2" xfId="22702" xr:uid="{62D2450C-BD18-4802-A31C-2607034AEABA}"/>
    <cellStyle name="Обычный 4 3 3 2 3 2 2 4 3 3" xfId="33062" xr:uid="{EF606650-8A06-4DA5-B0E2-19ABE4926A4C}"/>
    <cellStyle name="Обычный 4 3 3 2 3 2 2 4 4" xfId="15118" xr:uid="{B2C0305B-7B6F-4137-AF65-D9D07AE43435}"/>
    <cellStyle name="Обычный 4 3 3 2 3 2 2 4 4 2" xfId="25260" xr:uid="{20C9D8B5-3BC1-4015-AD2C-C2F61FEA5A69}"/>
    <cellStyle name="Обычный 4 3 3 2 3 2 2 4 4 3" xfId="35621" xr:uid="{742257CE-2403-4296-8536-87C87B17DB46}"/>
    <cellStyle name="Обычный 4 3 3 2 3 2 2 4 5" xfId="17687" xr:uid="{5356736A-7B7D-4652-8C26-6AB60F5A4ADC}"/>
    <cellStyle name="Обычный 4 3 3 2 3 2 2 4 6" xfId="28041" xr:uid="{55480F26-1C67-412F-BAD9-31A488FC6CDC}"/>
    <cellStyle name="Обычный 4 3 3 2 3 2 2 5" xfId="8143" xr:uid="{D0BD4A69-319F-4657-B561-E9922F543157}"/>
    <cellStyle name="Обычный 4 3 3 2 3 2 2 5 2" xfId="18154" xr:uid="{07347B6A-6583-409C-95D0-5594D9DBA199}"/>
    <cellStyle name="Обычный 4 3 3 2 3 2 2 5 3" xfId="28500" xr:uid="{DCE4CFD8-79D8-4FAC-AAD3-7A4A54D03ADC}"/>
    <cellStyle name="Обычный 4 3 3 2 3 2 2 6" xfId="10612" xr:uid="{11618005-83E1-49F0-9DE7-0E4699DD37F8}"/>
    <cellStyle name="Обычный 4 3 3 2 3 2 2 6 2" xfId="20646" xr:uid="{1D7BE6AC-A176-4081-AF99-F97A24F2D74A}"/>
    <cellStyle name="Обычный 4 3 3 2 3 2 2 6 3" xfId="31004" xr:uid="{9AE3A76A-C2DC-48B1-A280-22A823AF5C5C}"/>
    <cellStyle name="Обычный 4 3 3 2 3 2 2 7" xfId="13087" xr:uid="{980D0416-7644-4F8D-BFE0-C4180D7EC8BA}"/>
    <cellStyle name="Обычный 4 3 3 2 3 2 2 7 2" xfId="23169" xr:uid="{AEFA7EF2-1B6D-4375-B64A-FB1A7A3F4B36}"/>
    <cellStyle name="Обычный 4 3 3 2 3 2 2 7 3" xfId="33529" xr:uid="{EF3C2F78-2ED2-4BC7-A4E4-826F15C2C11A}"/>
    <cellStyle name="Обычный 4 3 3 2 3 2 2 8" xfId="15643" xr:uid="{16BBD91D-1E36-4D74-895C-C6EB76924E03}"/>
    <cellStyle name="Обычный 4 3 3 2 3 2 2 9" xfId="25985" xr:uid="{89E2C2A1-E275-4045-BDE2-6EC4C86204A0}"/>
    <cellStyle name="Обычный 4 3 3 2 3 2 3" xfId="6324" xr:uid="{DF0C17A1-A77F-4B79-BB3E-043F6D13D95C}"/>
    <cellStyle name="Обычный 4 3 3 2 3 2 3 2" xfId="7142" xr:uid="{75D7B960-69B1-41CC-87CE-DA66067D373B}"/>
    <cellStyle name="Обычный 4 3 3 2 3 2 3 2 2" xfId="9631" xr:uid="{AB6998E5-8225-4ADE-BC3D-3EE4E665153B}"/>
    <cellStyle name="Обычный 4 3 3 2 3 2 3 2 2 2" xfId="19654" xr:uid="{9A7CE163-5435-43DC-88B6-3E866927463E}"/>
    <cellStyle name="Обычный 4 3 3 2 3 2 3 2 2 3" xfId="30006" xr:uid="{1F7ADF2E-1560-4FE5-A5D5-A7B0C6E6B89D}"/>
    <cellStyle name="Обычный 4 3 3 2 3 2 3 2 3" xfId="12104" xr:uid="{3FCB7E66-3523-4330-8D2D-24A6961DB92B}"/>
    <cellStyle name="Обычный 4 3 3 2 3 2 3 2 3 2" xfId="22164" xr:uid="{77AC7836-2E99-4A4E-A5A2-E54AAFD1CD43}"/>
    <cellStyle name="Обычный 4 3 3 2 3 2 3 2 3 3" xfId="32524" xr:uid="{9446E85D-53CC-44F6-A13A-287AAA289959}"/>
    <cellStyle name="Обычный 4 3 3 2 3 2 3 2 4" xfId="14587" xr:uid="{B26DAA42-552B-4BBC-BEDA-4B5C691B4537}"/>
    <cellStyle name="Обычный 4 3 3 2 3 2 3 2 4 2" xfId="24711" xr:uid="{B6300E08-CEB7-4C63-B787-93A39CCDF5A2}"/>
    <cellStyle name="Обычный 4 3 3 2 3 2 3 2 4 3" xfId="35071" xr:uid="{A8D6A0B8-DA21-4D1B-A80B-09B768DAB481}"/>
    <cellStyle name="Обычный 4 3 3 2 3 2 3 2 5" xfId="17149" xr:uid="{67A40671-9A69-4FF6-8550-A07C79077C36}"/>
    <cellStyle name="Обычный 4 3 3 2 3 2 3 2 6" xfId="27506" xr:uid="{11A86539-2E2B-47B1-9E0B-61357773617C}"/>
    <cellStyle name="Обычный 4 3 3 2 3 2 3 3" xfId="8638" xr:uid="{21D1CDB7-D452-474B-82B6-B833A81F9919}"/>
    <cellStyle name="Обычный 4 3 3 2 3 2 3 3 2" xfId="18658" xr:uid="{DB86DFDA-FB68-4E78-8E55-05FC1B0CA3FD}"/>
    <cellStyle name="Обычный 4 3 3 2 3 2 3 3 3" xfId="29005" xr:uid="{5A8C03E0-C06E-4A3C-828B-E36732884727}"/>
    <cellStyle name="Обычный 4 3 3 2 3 2 3 4" xfId="11111" xr:uid="{0A30FD0E-E204-4A16-8EC8-5EFE5D4627A3}"/>
    <cellStyle name="Обычный 4 3 3 2 3 2 3 4 2" xfId="21152" xr:uid="{0CF0CDB1-8CC3-49FD-AA65-893D79CCFFB3}"/>
    <cellStyle name="Обычный 4 3 3 2 3 2 3 4 3" xfId="31511" xr:uid="{9F58BADE-4976-4D89-8B55-EB34958190BE}"/>
    <cellStyle name="Обычный 4 3 3 2 3 2 3 5" xfId="13591" xr:uid="{B76A8F58-A8E8-4256-87E0-B5BF8CC35E42}"/>
    <cellStyle name="Обычный 4 3 3 2 3 2 3 5 2" xfId="23681" xr:uid="{65F5D149-9199-484C-A704-FE5CD7E27844}"/>
    <cellStyle name="Обычный 4 3 3 2 3 2 3 5 3" xfId="34041" xr:uid="{79016EEF-9CD0-4846-BAC0-62058B9B5417}"/>
    <cellStyle name="Обычный 4 3 3 2 3 2 3 6" xfId="16143" xr:uid="{A42C6D0D-247C-4C58-B83E-B24306A938CF}"/>
    <cellStyle name="Обычный 4 3 3 2 3 2 3 7" xfId="26507" xr:uid="{59C307E4-DEFB-4AE8-BD7C-18FDB2C78242}"/>
    <cellStyle name="Обычный 4 3 3 2 3 2 4" xfId="6119" xr:uid="{F425E60F-D08D-454A-ABFC-35C70E91D4F6}"/>
    <cellStyle name="Обычный 4 3 3 2 3 2 4 2" xfId="9135" xr:uid="{9758DBD5-6B77-48A7-8560-6274619DBC96}"/>
    <cellStyle name="Обычный 4 3 3 2 3 2 4 2 2" xfId="19157" xr:uid="{019A25AC-DA86-4A88-BD01-E362C8E03771}"/>
    <cellStyle name="Обычный 4 3 3 2 3 2 4 2 3" xfId="29507" xr:uid="{2BD396F2-8DFE-4B71-9A44-0115055FC652}"/>
    <cellStyle name="Обычный 4 3 3 2 3 2 4 3" xfId="11608" xr:uid="{1EE063A0-E6BC-4777-A72F-FEA4B9DA2E00}"/>
    <cellStyle name="Обычный 4 3 3 2 3 2 4 3 2" xfId="21661" xr:uid="{26517995-29FB-47F0-BDB9-5619B391616B}"/>
    <cellStyle name="Обычный 4 3 3 2 3 2 4 3 3" xfId="32020" xr:uid="{10C0F4AD-C81C-442F-B1A9-F068A6A6BEC0}"/>
    <cellStyle name="Обычный 4 3 3 2 3 2 4 4" xfId="14090" xr:uid="{49D95A89-C63A-45F3-9DA3-15C23D80E1D4}"/>
    <cellStyle name="Обычный 4 3 3 2 3 2 4 4 2" xfId="24196" xr:uid="{6BFA901B-F6B5-4483-A8BA-8E722BCE9AC6}"/>
    <cellStyle name="Обычный 4 3 3 2 3 2 4 4 3" xfId="34556" xr:uid="{35D6F61C-6DB5-4D41-807A-2EE9667CA4BA}"/>
    <cellStyle name="Обычный 4 3 3 2 3 2 4 5" xfId="16646" xr:uid="{7C6FBD5E-4E7E-4A3E-8EC4-9A91E17E9294}"/>
    <cellStyle name="Обычный 4 3 3 2 3 2 4 6" xfId="27007" xr:uid="{4CCC100C-D875-43A0-9545-B8F43F23F7E0}"/>
    <cellStyle name="Обычный 4 3 3 2 3 2 5" xfId="7683" xr:uid="{160A03E1-934C-4019-9C54-5E20E58B12DF}"/>
    <cellStyle name="Обычный 4 3 3 2 3 2 5 2" xfId="10159" xr:uid="{2D1CDB31-6A21-4514-A08B-D95A7F74C009}"/>
    <cellStyle name="Обычный 4 3 3 2 3 2 5 2 2" xfId="20183" xr:uid="{7C0D9B2B-B28F-4BEF-8A45-F2471DD844C3}"/>
    <cellStyle name="Обычный 4 3 3 2 3 2 5 2 3" xfId="30539" xr:uid="{B820AA2F-0170-43B6-9FF3-A0F7F3837AE2}"/>
    <cellStyle name="Обычный 4 3 3 2 3 2 5 3" xfId="12633" xr:uid="{3626490D-41B2-41BA-A8ED-BE59159760ED}"/>
    <cellStyle name="Обычный 4 3 3 2 3 2 5 3 2" xfId="22701" xr:uid="{329A8EA1-9F19-4798-9F6C-865C971B035C}"/>
    <cellStyle name="Обычный 4 3 3 2 3 2 5 3 3" xfId="33061" xr:uid="{6EBBA781-FBF9-4FE0-8DB1-7E01ECF41600}"/>
    <cellStyle name="Обычный 4 3 3 2 3 2 5 4" xfId="15117" xr:uid="{C61164C8-A717-46C9-B427-B4B24ECCD052}"/>
    <cellStyle name="Обычный 4 3 3 2 3 2 5 4 2" xfId="25259" xr:uid="{2600F0D8-DF78-4F92-9819-0B95F63A22EB}"/>
    <cellStyle name="Обычный 4 3 3 2 3 2 5 4 3" xfId="35620" xr:uid="{B5AE7459-80DA-4B06-ADFB-B0E1620BD4FC}"/>
    <cellStyle name="Обычный 4 3 3 2 3 2 5 5" xfId="17686" xr:uid="{DCDC5889-71F7-419D-B2E0-C6F460D6E00A}"/>
    <cellStyle name="Обычный 4 3 3 2 3 2 5 6" xfId="28040" xr:uid="{A351E77D-3881-4126-A764-1663CF9F9E95}"/>
    <cellStyle name="Обычный 4 3 3 2 3 2 6" xfId="8142" xr:uid="{466536E1-69E6-4FF1-ACCD-17103A251812}"/>
    <cellStyle name="Обычный 4 3 3 2 3 2 6 2" xfId="18153" xr:uid="{595A035E-AF44-4167-BCE0-53683D810878}"/>
    <cellStyle name="Обычный 4 3 3 2 3 2 6 3" xfId="28499" xr:uid="{DD06F103-57F0-4ED0-B3FC-7A43BE21231D}"/>
    <cellStyle name="Обычный 4 3 3 2 3 2 7" xfId="10611" xr:uid="{A5A98D68-6CB1-430E-AFEF-09B6077F8C5D}"/>
    <cellStyle name="Обычный 4 3 3 2 3 2 7 2" xfId="20645" xr:uid="{E14C7506-B659-4C3A-94D4-B00294593351}"/>
    <cellStyle name="Обычный 4 3 3 2 3 2 7 3" xfId="31003" xr:uid="{21A84522-3A30-43A9-842A-3012FB1A990F}"/>
    <cellStyle name="Обычный 4 3 3 2 3 2 8" xfId="13086" xr:uid="{2120A623-A14F-4036-9368-AA369BE53BAE}"/>
    <cellStyle name="Обычный 4 3 3 2 3 2 8 2" xfId="23168" xr:uid="{C0AFEF27-0C68-4E5C-9B1D-BB38EDFC72E4}"/>
    <cellStyle name="Обычный 4 3 3 2 3 2 8 3" xfId="33528" xr:uid="{22D6EDC1-7EFC-4A92-95B7-64A85E07C103}"/>
    <cellStyle name="Обычный 4 3 3 2 3 2 9" xfId="15642" xr:uid="{E318E8AA-E23B-4671-A987-FC2631490AEA}"/>
    <cellStyle name="Обычный 4 3 3 2 3 3" xfId="4866" xr:uid="{67581969-8DFE-4A38-9E7E-AAFB80A5D5E1}"/>
    <cellStyle name="Обычный 4 3 3 2 3 3 2" xfId="6868" xr:uid="{0E6C016E-32E6-4E99-8A35-53C9006DEA17}"/>
    <cellStyle name="Обычный 4 3 3 2 3 3 2 2" xfId="7144" xr:uid="{48A96005-0615-4E25-8ED8-8BC6A9466CFB}"/>
    <cellStyle name="Обычный 4 3 3 2 3 3 2 2 2" xfId="9633" xr:uid="{DF816F48-5DE5-47B7-AC90-10132D3B97E6}"/>
    <cellStyle name="Обычный 4 3 3 2 3 3 2 2 2 2" xfId="19656" xr:uid="{0D7902E0-3E22-4EDA-835A-8537BB265C81}"/>
    <cellStyle name="Обычный 4 3 3 2 3 3 2 2 2 3" xfId="30008" xr:uid="{B8C13626-3C87-4A19-A2C3-979C57CB1A73}"/>
    <cellStyle name="Обычный 4 3 3 2 3 3 2 2 3" xfId="12106" xr:uid="{39FE1C00-3834-4620-A6D1-4603B1CCCEC5}"/>
    <cellStyle name="Обычный 4 3 3 2 3 3 2 2 3 2" xfId="22166" xr:uid="{079C05BC-A6E0-428B-B6D9-AC07D95E066E}"/>
    <cellStyle name="Обычный 4 3 3 2 3 3 2 2 3 3" xfId="32526" xr:uid="{AC090DCF-FB0E-4E40-BABD-C11F0C1DD9B9}"/>
    <cellStyle name="Обычный 4 3 3 2 3 3 2 2 4" xfId="14589" xr:uid="{DF3FE591-401E-4003-AD8D-4C58A44220BF}"/>
    <cellStyle name="Обычный 4 3 3 2 3 3 2 2 4 2" xfId="24713" xr:uid="{1C21FFC2-392D-4E10-9B18-BF52BBA96712}"/>
    <cellStyle name="Обычный 4 3 3 2 3 3 2 2 4 3" xfId="35073" xr:uid="{36A73AC9-D84A-4E5A-A9AB-4E940DD91719}"/>
    <cellStyle name="Обычный 4 3 3 2 3 3 2 2 5" xfId="17151" xr:uid="{DF0A603E-AE47-4395-91F9-E99F3AAAD25F}"/>
    <cellStyle name="Обычный 4 3 3 2 3 3 2 2 6" xfId="27508" xr:uid="{7ED31457-AF0E-4653-A775-2C8387BA0559}"/>
    <cellStyle name="Обычный 4 3 3 2 3 3 2 3" xfId="8640" xr:uid="{B0D3000D-CB06-4BCD-A48D-FA38D97D9D66}"/>
    <cellStyle name="Обычный 4 3 3 2 3 3 2 3 2" xfId="18660" xr:uid="{3F3FBF47-5524-4CFD-B016-D2969306BE65}"/>
    <cellStyle name="Обычный 4 3 3 2 3 3 2 3 3" xfId="29007" xr:uid="{F2B2E1D1-1AC7-4A52-88D5-A1A03A48BD38}"/>
    <cellStyle name="Обычный 4 3 3 2 3 3 2 4" xfId="11113" xr:uid="{53C8E720-81D8-4213-88E8-43D26C4BE27F}"/>
    <cellStyle name="Обычный 4 3 3 2 3 3 2 4 2" xfId="21154" xr:uid="{50BD131F-8F5F-459C-9E03-F377C544583C}"/>
    <cellStyle name="Обычный 4 3 3 2 3 3 2 4 3" xfId="31513" xr:uid="{FFC4BB99-6CC1-43BF-B2DB-1E510FBC223A}"/>
    <cellStyle name="Обычный 4 3 3 2 3 3 2 5" xfId="13593" xr:uid="{271FD3AC-D90D-41A3-916B-8ACC184DEF05}"/>
    <cellStyle name="Обычный 4 3 3 2 3 3 2 5 2" xfId="23683" xr:uid="{F3755A3D-C20C-4C23-A577-376913792CF1}"/>
    <cellStyle name="Обычный 4 3 3 2 3 3 2 5 3" xfId="34043" xr:uid="{781526F3-B768-4A4F-B133-8D2CA24E0EA6}"/>
    <cellStyle name="Обычный 4 3 3 2 3 3 2 6" xfId="16145" xr:uid="{F6A2E8C1-5FB5-4890-8706-FB32408D71CA}"/>
    <cellStyle name="Обычный 4 3 3 2 3 3 2 7" xfId="26509" xr:uid="{D16E858B-6003-4BCF-892C-E3746F0BB6CC}"/>
    <cellStyle name="Обычный 4 3 3 2 3 3 3" xfId="6145" xr:uid="{C19976FA-428B-41C1-A613-641946D49674}"/>
    <cellStyle name="Обычный 4 3 3 2 3 3 3 2" xfId="9137" xr:uid="{223C81C3-6784-4C71-972B-786599511F51}"/>
    <cellStyle name="Обычный 4 3 3 2 3 3 3 2 2" xfId="19159" xr:uid="{E6D37B14-3E1E-47A4-A164-D62735EA90C2}"/>
    <cellStyle name="Обычный 4 3 3 2 3 3 3 2 3" xfId="29509" xr:uid="{38300749-6F7A-4A67-BEDB-14FFBECFB099}"/>
    <cellStyle name="Обычный 4 3 3 2 3 3 3 3" xfId="11610" xr:uid="{01FF64C5-AF62-4BD4-A21E-30CD75D2CE5E}"/>
    <cellStyle name="Обычный 4 3 3 2 3 3 3 3 2" xfId="21663" xr:uid="{7E0BEFDF-1F75-44D9-A311-E54D0CD76C74}"/>
    <cellStyle name="Обычный 4 3 3 2 3 3 3 3 3" xfId="32022" xr:uid="{C3E46EDC-2008-44BE-87C0-169F24933A87}"/>
    <cellStyle name="Обычный 4 3 3 2 3 3 3 4" xfId="14092" xr:uid="{FBF9DEBC-E0D8-467D-92D7-46B5CE266735}"/>
    <cellStyle name="Обычный 4 3 3 2 3 3 3 4 2" xfId="24198" xr:uid="{6080D128-58CC-4F3D-A130-CA53B5E1A134}"/>
    <cellStyle name="Обычный 4 3 3 2 3 3 3 4 3" xfId="34558" xr:uid="{CE6B94DB-3193-483C-A362-B9116D59FCD0}"/>
    <cellStyle name="Обычный 4 3 3 2 3 3 3 5" xfId="16648" xr:uid="{1F68C21E-BD61-4399-A7A1-0883F966ABF4}"/>
    <cellStyle name="Обычный 4 3 3 2 3 3 3 6" xfId="27009" xr:uid="{1EE74841-6B16-40E7-9144-0BC30BBD6DE9}"/>
    <cellStyle name="Обычный 4 3 3 2 3 3 4" xfId="7685" xr:uid="{732AA9B0-7055-46C4-9631-DBFB92AAE54D}"/>
    <cellStyle name="Обычный 4 3 3 2 3 3 4 2" xfId="10161" xr:uid="{B4A3F898-E4A8-4AA2-856F-0A83B9C464C3}"/>
    <cellStyle name="Обычный 4 3 3 2 3 3 4 2 2" xfId="20185" xr:uid="{20DAF050-C3D6-48BC-9017-891EA4BB9D00}"/>
    <cellStyle name="Обычный 4 3 3 2 3 3 4 2 3" xfId="30541" xr:uid="{8350E3A0-2564-4668-A3AA-DF6B1A96C132}"/>
    <cellStyle name="Обычный 4 3 3 2 3 3 4 3" xfId="12635" xr:uid="{5B0377BA-236C-43C5-AD0E-32B4BC514A19}"/>
    <cellStyle name="Обычный 4 3 3 2 3 3 4 3 2" xfId="22703" xr:uid="{150A8ABA-87AD-450F-AE87-FDBF4CA1FBD9}"/>
    <cellStyle name="Обычный 4 3 3 2 3 3 4 3 3" xfId="33063" xr:uid="{52601568-AF40-45A9-9D98-2ABC8F026266}"/>
    <cellStyle name="Обычный 4 3 3 2 3 3 4 4" xfId="15119" xr:uid="{90AFE58A-7095-4331-8D7F-E20865591F74}"/>
    <cellStyle name="Обычный 4 3 3 2 3 3 4 4 2" xfId="25261" xr:uid="{09D5A7E0-CFE1-4157-8BBC-321AFD06FFEA}"/>
    <cellStyle name="Обычный 4 3 3 2 3 3 4 4 3" xfId="35622" xr:uid="{48119F2E-5B98-4D44-BC41-EE04B41B2A56}"/>
    <cellStyle name="Обычный 4 3 3 2 3 3 4 5" xfId="17688" xr:uid="{E8FC3BD2-947D-47C2-BBD3-83EB5830CFB8}"/>
    <cellStyle name="Обычный 4 3 3 2 3 3 4 6" xfId="28042" xr:uid="{35B607BF-0BB8-4027-B6EF-FCE46705F086}"/>
    <cellStyle name="Обычный 4 3 3 2 3 3 5" xfId="8144" xr:uid="{A9486018-A924-4ABB-AE89-6D93F23171AD}"/>
    <cellStyle name="Обычный 4 3 3 2 3 3 5 2" xfId="18155" xr:uid="{44372CB4-D1B2-4F5E-A249-2E28F314B7F2}"/>
    <cellStyle name="Обычный 4 3 3 2 3 3 5 3" xfId="28501" xr:uid="{7CD38DBB-97C5-4AD5-B187-CDE00FF3FB00}"/>
    <cellStyle name="Обычный 4 3 3 2 3 3 6" xfId="10613" xr:uid="{B2289612-00FC-4ADA-AFF8-8A4B68577FB4}"/>
    <cellStyle name="Обычный 4 3 3 2 3 3 6 2" xfId="20647" xr:uid="{4B0E1CAE-C0E8-48F2-8139-1245B874DCCA}"/>
    <cellStyle name="Обычный 4 3 3 2 3 3 6 3" xfId="31005" xr:uid="{B6D3E66B-6871-4C72-B279-AB07C9119F10}"/>
    <cellStyle name="Обычный 4 3 3 2 3 3 7" xfId="13088" xr:uid="{1B795CDB-C445-4C5F-BBC2-7B68D85E79BA}"/>
    <cellStyle name="Обычный 4 3 3 2 3 3 7 2" xfId="23170" xr:uid="{8679B7E4-541C-4AE7-9EBA-55D5E5704E4C}"/>
    <cellStyle name="Обычный 4 3 3 2 3 3 7 3" xfId="33530" xr:uid="{825064D4-82D5-4513-AE49-55D966A27B13}"/>
    <cellStyle name="Обычный 4 3 3 2 3 3 8" xfId="15644" xr:uid="{E0C9A1ED-89BC-40C5-8999-A7D521F47C22}"/>
    <cellStyle name="Обычный 4 3 3 2 3 3 9" xfId="25986" xr:uid="{ED76D400-8944-41CE-9143-6CDA36CD24D3}"/>
    <cellStyle name="Обычный 4 3 3 2 3 4" xfId="5548" xr:uid="{D56F8B55-A642-4823-B963-A44DB206C648}"/>
    <cellStyle name="Обычный 4 3 3 2 3 4 2" xfId="7141" xr:uid="{3370917F-B927-4C9E-B189-F14E4889EF57}"/>
    <cellStyle name="Обычный 4 3 3 2 3 4 2 2" xfId="9630" xr:uid="{EDC7AB59-3A04-4957-9472-0A4E7974BA4B}"/>
    <cellStyle name="Обычный 4 3 3 2 3 4 2 2 2" xfId="19653" xr:uid="{0CC762CB-682A-4CC5-847F-1F5EB4B1F059}"/>
    <cellStyle name="Обычный 4 3 3 2 3 4 2 2 3" xfId="30005" xr:uid="{2885E570-7EC7-480C-844B-7FE1C328CADD}"/>
    <cellStyle name="Обычный 4 3 3 2 3 4 2 3" xfId="12103" xr:uid="{3788CEA5-F118-4BB9-B27D-C85C5765D2A9}"/>
    <cellStyle name="Обычный 4 3 3 2 3 4 2 3 2" xfId="22163" xr:uid="{BA070C48-876F-4B15-A675-8175239BAAEC}"/>
    <cellStyle name="Обычный 4 3 3 2 3 4 2 3 3" xfId="32523" xr:uid="{0E3E62E4-5AB9-47FD-840B-7E9D6285EA72}"/>
    <cellStyle name="Обычный 4 3 3 2 3 4 2 4" xfId="14586" xr:uid="{136C6D3F-1A16-4E56-B89B-C7233F48B82E}"/>
    <cellStyle name="Обычный 4 3 3 2 3 4 2 4 2" xfId="24710" xr:uid="{5892BDC1-583B-4DB0-B7A9-441699D9A6D4}"/>
    <cellStyle name="Обычный 4 3 3 2 3 4 2 4 3" xfId="35070" xr:uid="{AFBF718F-4393-4C2D-AA49-2978FF8B2CDF}"/>
    <cellStyle name="Обычный 4 3 3 2 3 4 2 5" xfId="17148" xr:uid="{1F476CE0-35F5-492F-805D-B6B338D61ED4}"/>
    <cellStyle name="Обычный 4 3 3 2 3 4 2 6" xfId="27505" xr:uid="{442F82E0-92D1-46FE-94C9-FCA40F8D4882}"/>
    <cellStyle name="Обычный 4 3 3 2 3 4 3" xfId="8637" xr:uid="{E9242A55-90F0-4BE6-8536-968843E0AA99}"/>
    <cellStyle name="Обычный 4 3 3 2 3 4 3 2" xfId="18657" xr:uid="{013327B2-FDBC-43DF-9102-8493137FBA08}"/>
    <cellStyle name="Обычный 4 3 3 2 3 4 3 3" xfId="29004" xr:uid="{814C3F21-FD41-4CCD-A840-CC8721B11310}"/>
    <cellStyle name="Обычный 4 3 3 2 3 4 4" xfId="11110" xr:uid="{498EFC3C-9271-47A7-9F81-7C10509EEF81}"/>
    <cellStyle name="Обычный 4 3 3 2 3 4 4 2" xfId="21151" xr:uid="{1E304916-BCC7-4E19-B1A5-ECE2022363A8}"/>
    <cellStyle name="Обычный 4 3 3 2 3 4 4 3" xfId="31510" xr:uid="{1504170B-4422-4BA9-9A3F-F50C6BB6EABC}"/>
    <cellStyle name="Обычный 4 3 3 2 3 4 5" xfId="13590" xr:uid="{0B0A4609-AD1D-480D-8E06-87E35D9462AE}"/>
    <cellStyle name="Обычный 4 3 3 2 3 4 5 2" xfId="23680" xr:uid="{8B72A420-1D74-40D6-AAE7-3DB0410F727C}"/>
    <cellStyle name="Обычный 4 3 3 2 3 4 5 3" xfId="34040" xr:uid="{AD45CE89-F631-46E7-BADB-99B5FB3B75AD}"/>
    <cellStyle name="Обычный 4 3 3 2 3 4 6" xfId="16142" xr:uid="{9D2D47C2-FC6C-4057-878E-A52A953BB1F4}"/>
    <cellStyle name="Обычный 4 3 3 2 3 4 7" xfId="26506" xr:uid="{EF60A59C-3C41-49A4-A5E3-BED02DE28B3B}"/>
    <cellStyle name="Обычный 4 3 3 2 3 5" xfId="5992" xr:uid="{038E10E9-E4D5-4492-BCB4-86EB036567F1}"/>
    <cellStyle name="Обычный 4 3 3 2 3 5 2" xfId="9134" xr:uid="{347BDE68-B84B-49A6-8846-2AEE2A96C465}"/>
    <cellStyle name="Обычный 4 3 3 2 3 5 2 2" xfId="19156" xr:uid="{57552A1F-0A22-4312-A5F7-10121180DACA}"/>
    <cellStyle name="Обычный 4 3 3 2 3 5 2 3" xfId="29506" xr:uid="{33B19E91-182F-4632-93DA-86BF72DFBC6F}"/>
    <cellStyle name="Обычный 4 3 3 2 3 5 3" xfId="11607" xr:uid="{A7622B23-F86D-4E41-8C00-845EC1C1ED92}"/>
    <cellStyle name="Обычный 4 3 3 2 3 5 3 2" xfId="21660" xr:uid="{4FF4FF2F-27A8-4016-8474-212C26EE6CC5}"/>
    <cellStyle name="Обычный 4 3 3 2 3 5 3 3" xfId="32019" xr:uid="{5B1CC061-645A-4B8A-BAFB-8004F6333051}"/>
    <cellStyle name="Обычный 4 3 3 2 3 5 4" xfId="14089" xr:uid="{E002D6DD-084B-45E3-9457-07947D48622B}"/>
    <cellStyle name="Обычный 4 3 3 2 3 5 4 2" xfId="24195" xr:uid="{5276A2AB-5EEB-4BA4-B66F-C01802001867}"/>
    <cellStyle name="Обычный 4 3 3 2 3 5 4 3" xfId="34555" xr:uid="{B49BE87B-826B-4930-9A82-BFF9D23AE93E}"/>
    <cellStyle name="Обычный 4 3 3 2 3 5 5" xfId="16645" xr:uid="{69286D39-D0DE-4691-BBAA-88A0E336EC22}"/>
    <cellStyle name="Обычный 4 3 3 2 3 5 6" xfId="27006" xr:uid="{31C808C3-AE10-461D-A8EA-2410BCD3A3B3}"/>
    <cellStyle name="Обычный 4 3 3 2 3 6" xfId="7682" xr:uid="{0E0564A1-2AAE-41DF-A239-6555E5C63CB5}"/>
    <cellStyle name="Обычный 4 3 3 2 3 6 2" xfId="10158" xr:uid="{234321C9-5E59-4B43-B17C-F688D7EC6C50}"/>
    <cellStyle name="Обычный 4 3 3 2 3 6 2 2" xfId="20182" xr:uid="{ADEA63BA-427D-42EC-81F5-71B77D5F9EBF}"/>
    <cellStyle name="Обычный 4 3 3 2 3 6 2 3" xfId="30538" xr:uid="{55570F8B-7100-4C35-BDBD-11886C92F1CE}"/>
    <cellStyle name="Обычный 4 3 3 2 3 6 3" xfId="12632" xr:uid="{AD77BAB9-916C-4E14-89A0-1BD46E99603E}"/>
    <cellStyle name="Обычный 4 3 3 2 3 6 3 2" xfId="22700" xr:uid="{F1AAC4EA-3565-437F-BF9E-89B8CE395F76}"/>
    <cellStyle name="Обычный 4 3 3 2 3 6 3 3" xfId="33060" xr:uid="{DA83EA8C-D18A-4ABE-B973-C34A8B267388}"/>
    <cellStyle name="Обычный 4 3 3 2 3 6 4" xfId="15116" xr:uid="{B8F9A019-E619-4F4E-ABD7-1EBCCFE57A46}"/>
    <cellStyle name="Обычный 4 3 3 2 3 6 4 2" xfId="25258" xr:uid="{848096B5-89BB-41E7-88B3-47EAD89E9F54}"/>
    <cellStyle name="Обычный 4 3 3 2 3 6 4 3" xfId="35619" xr:uid="{CC0ED7A2-2E9D-4FD6-9B4A-CCFF4EC0D956}"/>
    <cellStyle name="Обычный 4 3 3 2 3 6 5" xfId="17685" xr:uid="{AD4EAA04-29CE-4A60-A184-DC1A25D21197}"/>
    <cellStyle name="Обычный 4 3 3 2 3 6 6" xfId="28039" xr:uid="{75955821-FABB-429C-8967-D6ECE6D36C8C}"/>
    <cellStyle name="Обычный 4 3 3 2 3 7" xfId="8141" xr:uid="{C93B0575-632B-4E90-BE42-1D6909882619}"/>
    <cellStyle name="Обычный 4 3 3 2 3 7 2" xfId="18152" xr:uid="{E5E7A976-FFA3-418F-A819-B3C217D4AC82}"/>
    <cellStyle name="Обычный 4 3 3 2 3 7 3" xfId="28498" xr:uid="{FC224F7D-E83C-467E-9F0B-DDBD227CC1A3}"/>
    <cellStyle name="Обычный 4 3 3 2 3 8" xfId="10610" xr:uid="{63B7A837-FE55-458F-A80F-45175F0D6878}"/>
    <cellStyle name="Обычный 4 3 3 2 3 8 2" xfId="20644" xr:uid="{BE5D08E1-BCB2-45D9-81B8-677A0324BA05}"/>
    <cellStyle name="Обычный 4 3 3 2 3 8 3" xfId="31002" xr:uid="{11833A6D-3A5F-4347-B903-0C26B6669067}"/>
    <cellStyle name="Обычный 4 3 3 2 3 9" xfId="13085" xr:uid="{A06D9F42-92F1-4931-9405-9EC71A0C86CA}"/>
    <cellStyle name="Обычный 4 3 3 2 3 9 2" xfId="23167" xr:uid="{0144BABC-EE71-49B8-9469-EE289CBD86C5}"/>
    <cellStyle name="Обычный 4 3 3 2 3 9 3" xfId="33527" xr:uid="{AA0AD503-502F-409B-B6A1-2B984424928E}"/>
    <cellStyle name="Обычный 4 3 3 2 4" xfId="4625" xr:uid="{CC5BE1E2-C900-4D9D-A558-55493A8DBAEA}"/>
    <cellStyle name="Обычный 4 3 3 2 4 10" xfId="25987" xr:uid="{BCC289A4-7F55-4867-AB8C-A78D091E964D}"/>
    <cellStyle name="Обычный 4 3 3 2 4 2" xfId="6929" xr:uid="{ED76725D-0C55-47B1-B23B-155BCE587648}"/>
    <cellStyle name="Обычный 4 3 3 2 4 2 2" xfId="5829" xr:uid="{E54E84BC-F682-4F0F-ACE1-4BCC2739A672}"/>
    <cellStyle name="Обычный 4 3 3 2 4 2 2 2" xfId="7146" xr:uid="{8DCCE914-76BD-4DF5-87F6-FFF51017675C}"/>
    <cellStyle name="Обычный 4 3 3 2 4 2 2 2 2" xfId="9635" xr:uid="{072B069B-24E9-43E9-A145-3B6233EA739E}"/>
    <cellStyle name="Обычный 4 3 3 2 4 2 2 2 2 2" xfId="19658" xr:uid="{2173F2BE-56A7-4388-A034-C8FA8C767175}"/>
    <cellStyle name="Обычный 4 3 3 2 4 2 2 2 2 3" xfId="30010" xr:uid="{CF245B5D-177D-44A8-B827-D946555F58FE}"/>
    <cellStyle name="Обычный 4 3 3 2 4 2 2 2 3" xfId="12108" xr:uid="{9DD64B06-6627-4AFB-827B-7BA3417C8A4C}"/>
    <cellStyle name="Обычный 4 3 3 2 4 2 2 2 3 2" xfId="22168" xr:uid="{BA80D419-5322-4F81-9ABF-9FC74EDABDCE}"/>
    <cellStyle name="Обычный 4 3 3 2 4 2 2 2 3 3" xfId="32528" xr:uid="{7B86DB04-50AE-49C8-925C-CC756D09FF5C}"/>
    <cellStyle name="Обычный 4 3 3 2 4 2 2 2 4" xfId="14591" xr:uid="{D415E520-9FC6-41B7-B1ED-DEA39D966733}"/>
    <cellStyle name="Обычный 4 3 3 2 4 2 2 2 4 2" xfId="24715" xr:uid="{55B7DFFB-A3DF-4FD0-820D-CA53AFC7DD6A}"/>
    <cellStyle name="Обычный 4 3 3 2 4 2 2 2 4 3" xfId="35075" xr:uid="{B2F2A0C0-6F5E-4ED7-8AFC-9AF3911C9E51}"/>
    <cellStyle name="Обычный 4 3 3 2 4 2 2 2 5" xfId="17153" xr:uid="{D96705F9-6FD4-4D33-B4A5-A66546FD0F5E}"/>
    <cellStyle name="Обычный 4 3 3 2 4 2 2 2 6" xfId="27510" xr:uid="{E8A98CBC-BB0B-403A-B59B-A87164E8BBAA}"/>
    <cellStyle name="Обычный 4 3 3 2 4 2 2 3" xfId="8642" xr:uid="{03762981-C973-4881-B9C9-8053F47E6F3D}"/>
    <cellStyle name="Обычный 4 3 3 2 4 2 2 3 2" xfId="18662" xr:uid="{265A8D67-6F14-4D2E-ACBF-FC5784B15DB6}"/>
    <cellStyle name="Обычный 4 3 3 2 4 2 2 3 3" xfId="29009" xr:uid="{F6100F0B-501E-4143-A9A5-383BA124AC0D}"/>
    <cellStyle name="Обычный 4 3 3 2 4 2 2 4" xfId="11115" xr:uid="{1F527BAF-4E91-4C1E-80A7-12F2A478F5F4}"/>
    <cellStyle name="Обычный 4 3 3 2 4 2 2 4 2" xfId="21156" xr:uid="{16615B2D-71DD-45B3-B7B2-B17248C4D275}"/>
    <cellStyle name="Обычный 4 3 3 2 4 2 2 4 3" xfId="31515" xr:uid="{CFC6A773-495B-4CD4-9367-93E57609677F}"/>
    <cellStyle name="Обычный 4 3 3 2 4 2 2 5" xfId="13595" xr:uid="{54D86718-3328-4522-9C2B-D34FC42F14C7}"/>
    <cellStyle name="Обычный 4 3 3 2 4 2 2 5 2" xfId="23685" xr:uid="{5ED922D3-6294-4DC7-B977-46D6BDBD4CFA}"/>
    <cellStyle name="Обычный 4 3 3 2 4 2 2 5 3" xfId="34045" xr:uid="{EF7C86EC-0DB0-47CD-BD96-7659491EDF18}"/>
    <cellStyle name="Обычный 4 3 3 2 4 2 2 6" xfId="16147" xr:uid="{5BC51235-3A2C-492F-9925-2D83B152B23A}"/>
    <cellStyle name="Обычный 4 3 3 2 4 2 2 7" xfId="26511" xr:uid="{3C51E2EC-7FA5-456F-8382-FB88182F437C}"/>
    <cellStyle name="Обычный 4 3 3 2 4 2 3" xfId="6000" xr:uid="{5B749EC7-BDFB-4E95-9FD0-0DD870C8918F}"/>
    <cellStyle name="Обычный 4 3 3 2 4 2 3 2" xfId="9139" xr:uid="{A3DFBCAC-91A8-4BC1-9F2E-72242CA1B4F5}"/>
    <cellStyle name="Обычный 4 3 3 2 4 2 3 2 2" xfId="19161" xr:uid="{D0D8F254-37F4-44E7-95C5-D8C927B134B6}"/>
    <cellStyle name="Обычный 4 3 3 2 4 2 3 2 3" xfId="29511" xr:uid="{C6504B78-B7C8-446F-AFEF-35CD543DF27E}"/>
    <cellStyle name="Обычный 4 3 3 2 4 2 3 3" xfId="11612" xr:uid="{00A8BD9F-9713-4A01-892B-28D0F7653A17}"/>
    <cellStyle name="Обычный 4 3 3 2 4 2 3 3 2" xfId="21665" xr:uid="{445CB609-6D7A-479D-95B4-920CAD3F759F}"/>
    <cellStyle name="Обычный 4 3 3 2 4 2 3 3 3" xfId="32024" xr:uid="{8323D96A-9BCE-4DB3-9D30-6AC483A6A2E4}"/>
    <cellStyle name="Обычный 4 3 3 2 4 2 3 4" xfId="14094" xr:uid="{E166FA44-8F72-4FEA-93F8-48DCE709AF69}"/>
    <cellStyle name="Обычный 4 3 3 2 4 2 3 4 2" xfId="24200" xr:uid="{7DE768B0-DFA3-434B-A556-284C971D8880}"/>
    <cellStyle name="Обычный 4 3 3 2 4 2 3 4 3" xfId="34560" xr:uid="{3D039A7F-D44D-48E4-9FA5-11E49418F00B}"/>
    <cellStyle name="Обычный 4 3 3 2 4 2 3 5" xfId="16650" xr:uid="{7231C843-8A2B-43C0-A8D5-52BDEA09CEBC}"/>
    <cellStyle name="Обычный 4 3 3 2 4 2 3 6" xfId="27011" xr:uid="{BC497C8D-2B6B-4B73-99AE-29FB23DAF0B5}"/>
    <cellStyle name="Обычный 4 3 3 2 4 2 4" xfId="7687" xr:uid="{5886DE66-6834-41C3-92D3-DE97B2B5296F}"/>
    <cellStyle name="Обычный 4 3 3 2 4 2 4 2" xfId="10163" xr:uid="{B2E0CB63-629B-4694-A525-17276E5173D2}"/>
    <cellStyle name="Обычный 4 3 3 2 4 2 4 2 2" xfId="20187" xr:uid="{700A93D4-4F95-4C27-9E8D-329E9E574762}"/>
    <cellStyle name="Обычный 4 3 3 2 4 2 4 2 3" xfId="30543" xr:uid="{3500B5C9-3792-4DE7-BF3A-FECDA0341EDD}"/>
    <cellStyle name="Обычный 4 3 3 2 4 2 4 3" xfId="12637" xr:uid="{23A4658B-A94F-4469-B1DD-A52A71EC610D}"/>
    <cellStyle name="Обычный 4 3 3 2 4 2 4 3 2" xfId="22705" xr:uid="{6E3EFEB8-2A39-4788-B804-6D1FC6561B12}"/>
    <cellStyle name="Обычный 4 3 3 2 4 2 4 3 3" xfId="33065" xr:uid="{93008413-BCAA-4210-BE2D-2F6B59A9C8CF}"/>
    <cellStyle name="Обычный 4 3 3 2 4 2 4 4" xfId="15121" xr:uid="{483CD753-1440-4633-8A2A-995A008FF7A4}"/>
    <cellStyle name="Обычный 4 3 3 2 4 2 4 4 2" xfId="25263" xr:uid="{A3CB674A-BBF7-4B29-BCDE-633815F74B50}"/>
    <cellStyle name="Обычный 4 3 3 2 4 2 4 4 3" xfId="35624" xr:uid="{0FFBDB93-11C2-473E-AD94-963854661E68}"/>
    <cellStyle name="Обычный 4 3 3 2 4 2 4 5" xfId="17690" xr:uid="{1BCDEFC9-5B04-4A0C-BC51-958132ACD546}"/>
    <cellStyle name="Обычный 4 3 3 2 4 2 4 6" xfId="28044" xr:uid="{E1C4C9D9-AA86-40F5-97AF-0E209F4FA971}"/>
    <cellStyle name="Обычный 4 3 3 2 4 2 5" xfId="8146" xr:uid="{43A48F26-0D46-440A-A678-94034A611FB2}"/>
    <cellStyle name="Обычный 4 3 3 2 4 2 5 2" xfId="18157" xr:uid="{454C3C37-8356-4940-913A-C3A577EFF650}"/>
    <cellStyle name="Обычный 4 3 3 2 4 2 5 3" xfId="28503" xr:uid="{016147A7-39FC-49BE-BD94-5FACFD85F9D0}"/>
    <cellStyle name="Обычный 4 3 3 2 4 2 6" xfId="10615" xr:uid="{3F4A668A-695D-4A55-8D5F-ACEA26FA7DC2}"/>
    <cellStyle name="Обычный 4 3 3 2 4 2 6 2" xfId="20649" xr:uid="{764235EA-3473-4608-A886-55E0F45307A2}"/>
    <cellStyle name="Обычный 4 3 3 2 4 2 6 3" xfId="31007" xr:uid="{7FD70C0B-1D8A-4E01-8573-C82170031692}"/>
    <cellStyle name="Обычный 4 3 3 2 4 2 7" xfId="13090" xr:uid="{B5D0E7B8-E4B3-44F9-A335-9FD992A656B1}"/>
    <cellStyle name="Обычный 4 3 3 2 4 2 7 2" xfId="23172" xr:uid="{8B4FE917-0976-4AEF-8826-93CB47B43E10}"/>
    <cellStyle name="Обычный 4 3 3 2 4 2 7 3" xfId="33532" xr:uid="{8342CD8B-DEC3-4954-854F-5C5ADEFBBD5E}"/>
    <cellStyle name="Обычный 4 3 3 2 4 2 8" xfId="15646" xr:uid="{264C15A9-655F-4F8D-ABFF-5671042D1F3C}"/>
    <cellStyle name="Обычный 4 3 3 2 4 2 9" xfId="25988" xr:uid="{3023F644-340D-48C4-B0D1-30739B95335B}"/>
    <cellStyle name="Обычный 4 3 3 2 4 3" xfId="6308" xr:uid="{71EA53FF-1223-4954-BD41-0EB244857D5E}"/>
    <cellStyle name="Обычный 4 3 3 2 4 3 2" xfId="7145" xr:uid="{1AC610B6-5F65-401D-BD24-CDA0D5630ED8}"/>
    <cellStyle name="Обычный 4 3 3 2 4 3 2 2" xfId="9634" xr:uid="{2F408B76-2036-4668-9513-290C07F23F9B}"/>
    <cellStyle name="Обычный 4 3 3 2 4 3 2 2 2" xfId="19657" xr:uid="{8D281B15-C85C-498C-A4DB-4A641E885FE0}"/>
    <cellStyle name="Обычный 4 3 3 2 4 3 2 2 3" xfId="30009" xr:uid="{5D50624F-C96D-4199-A50C-2FB25E0D09DD}"/>
    <cellStyle name="Обычный 4 3 3 2 4 3 2 3" xfId="12107" xr:uid="{A142C465-A61F-4464-B397-3B0792D7C40A}"/>
    <cellStyle name="Обычный 4 3 3 2 4 3 2 3 2" xfId="22167" xr:uid="{787FAEEA-D1D4-4644-AC93-BE23EA6268AC}"/>
    <cellStyle name="Обычный 4 3 3 2 4 3 2 3 3" xfId="32527" xr:uid="{C46DB6E6-BD82-40F2-A4D9-62BA88482952}"/>
    <cellStyle name="Обычный 4 3 3 2 4 3 2 4" xfId="14590" xr:uid="{9F881AC1-3CAC-45CA-8817-A3F3F98F6A97}"/>
    <cellStyle name="Обычный 4 3 3 2 4 3 2 4 2" xfId="24714" xr:uid="{61F6B51B-9200-4F95-9F92-2F5297ED071D}"/>
    <cellStyle name="Обычный 4 3 3 2 4 3 2 4 3" xfId="35074" xr:uid="{9B80BE06-143B-4B25-8D92-7CFD9BC77FC9}"/>
    <cellStyle name="Обычный 4 3 3 2 4 3 2 5" xfId="17152" xr:uid="{4EA27FD7-F4C1-4669-87E8-DA099B5875D1}"/>
    <cellStyle name="Обычный 4 3 3 2 4 3 2 6" xfId="27509" xr:uid="{A1DB6FDF-F881-418C-9DFD-309F0EFE5010}"/>
    <cellStyle name="Обычный 4 3 3 2 4 3 3" xfId="8641" xr:uid="{3CCDDC0C-6B57-47D9-902F-B7DFC9A49AA9}"/>
    <cellStyle name="Обычный 4 3 3 2 4 3 3 2" xfId="18661" xr:uid="{CC6DC831-729E-447C-8906-F916E3073C00}"/>
    <cellStyle name="Обычный 4 3 3 2 4 3 3 3" xfId="29008" xr:uid="{531E08A6-E48B-4D89-815C-6C922393A31D}"/>
    <cellStyle name="Обычный 4 3 3 2 4 3 4" xfId="11114" xr:uid="{268E23A0-AC3E-4D1F-8BFF-CC020EB5280B}"/>
    <cellStyle name="Обычный 4 3 3 2 4 3 4 2" xfId="21155" xr:uid="{BC53F244-6C0F-42DA-B81B-4B7870AB3CC3}"/>
    <cellStyle name="Обычный 4 3 3 2 4 3 4 3" xfId="31514" xr:uid="{9425097D-4F72-49A2-AFF9-CBDF5C2E222C}"/>
    <cellStyle name="Обычный 4 3 3 2 4 3 5" xfId="13594" xr:uid="{ED7362F2-2F0F-48F1-AD7A-58D1318CB5BC}"/>
    <cellStyle name="Обычный 4 3 3 2 4 3 5 2" xfId="23684" xr:uid="{3E85B22C-CD23-4BA8-9BD5-DE49D606D997}"/>
    <cellStyle name="Обычный 4 3 3 2 4 3 5 3" xfId="34044" xr:uid="{A06E17AC-B85F-4BE8-8C91-81E01F595E78}"/>
    <cellStyle name="Обычный 4 3 3 2 4 3 6" xfId="16146" xr:uid="{F1E94A64-36B4-47A6-9BCE-A5E5AB8F6E36}"/>
    <cellStyle name="Обычный 4 3 3 2 4 3 7" xfId="26510" xr:uid="{56BEE935-1005-45AA-BE2E-CD918F1A478D}"/>
    <cellStyle name="Обычный 4 3 3 2 4 4" xfId="5244" xr:uid="{E096268D-A2B3-4D78-86EC-371C83DB3DE9}"/>
    <cellStyle name="Обычный 4 3 3 2 4 4 2" xfId="9138" xr:uid="{AD899B17-D199-4271-B93C-E824B3F86ADD}"/>
    <cellStyle name="Обычный 4 3 3 2 4 4 2 2" xfId="19160" xr:uid="{B451706C-6D53-4B0D-8246-B083A7CAB2EC}"/>
    <cellStyle name="Обычный 4 3 3 2 4 4 2 3" xfId="29510" xr:uid="{20E6DCF9-276C-4008-88FA-00FB6B49181D}"/>
    <cellStyle name="Обычный 4 3 3 2 4 4 3" xfId="11611" xr:uid="{0C7A2141-A6D4-4A5A-8271-6DB7F2AE6DA6}"/>
    <cellStyle name="Обычный 4 3 3 2 4 4 3 2" xfId="21664" xr:uid="{FA47BB47-D957-48E9-A75E-CF00DC220881}"/>
    <cellStyle name="Обычный 4 3 3 2 4 4 3 3" xfId="32023" xr:uid="{543CF2FC-BF89-49C3-B7D9-68FEA386D06F}"/>
    <cellStyle name="Обычный 4 3 3 2 4 4 4" xfId="14093" xr:uid="{49A6719D-DC8A-48DB-AA67-172B850CFAC9}"/>
    <cellStyle name="Обычный 4 3 3 2 4 4 4 2" xfId="24199" xr:uid="{7F297722-91EC-4FDF-A8F9-94A5CAFDEFBC}"/>
    <cellStyle name="Обычный 4 3 3 2 4 4 4 3" xfId="34559" xr:uid="{BDC52626-BE0A-44EA-B474-259F05E349E4}"/>
    <cellStyle name="Обычный 4 3 3 2 4 4 5" xfId="16649" xr:uid="{22A3EA6A-EE32-4AF8-880C-9720F3D028B0}"/>
    <cellStyle name="Обычный 4 3 3 2 4 4 6" xfId="27010" xr:uid="{620543D2-5635-4C57-9A2F-8CB946B2E4F3}"/>
    <cellStyle name="Обычный 4 3 3 2 4 5" xfId="7686" xr:uid="{6679FD02-6B6C-47F6-BEDE-045E631B12A4}"/>
    <cellStyle name="Обычный 4 3 3 2 4 5 2" xfId="10162" xr:uid="{4E5AC8D8-5D70-466C-B2C2-715F7974BB56}"/>
    <cellStyle name="Обычный 4 3 3 2 4 5 2 2" xfId="20186" xr:uid="{DF510068-ECDA-4D86-B4E7-3957207391EC}"/>
    <cellStyle name="Обычный 4 3 3 2 4 5 2 3" xfId="30542" xr:uid="{0F596735-5D18-4E4B-81C4-09B1FE684DC9}"/>
    <cellStyle name="Обычный 4 3 3 2 4 5 3" xfId="12636" xr:uid="{148C0145-78ED-4C12-9797-01A206D8F7EB}"/>
    <cellStyle name="Обычный 4 3 3 2 4 5 3 2" xfId="22704" xr:uid="{324D23A6-883A-4D9C-88A3-F0F311A1B3FB}"/>
    <cellStyle name="Обычный 4 3 3 2 4 5 3 3" xfId="33064" xr:uid="{B7D6647D-3108-46F2-A0C3-2299D0E91987}"/>
    <cellStyle name="Обычный 4 3 3 2 4 5 4" xfId="15120" xr:uid="{C6F0DEB9-8233-4515-8B90-5043A9663C64}"/>
    <cellStyle name="Обычный 4 3 3 2 4 5 4 2" xfId="25262" xr:uid="{08E1AAB9-769B-43A6-9B4B-46FF0EC13858}"/>
    <cellStyle name="Обычный 4 3 3 2 4 5 4 3" xfId="35623" xr:uid="{5079C47A-B689-4821-8D0C-20BE83EE5A72}"/>
    <cellStyle name="Обычный 4 3 3 2 4 5 5" xfId="17689" xr:uid="{8E56A398-AA35-4EE2-ACB6-C1E1A355ABCF}"/>
    <cellStyle name="Обычный 4 3 3 2 4 5 6" xfId="28043" xr:uid="{E56326C6-967C-489F-B27D-06FFBF9CB84E}"/>
    <cellStyle name="Обычный 4 3 3 2 4 6" xfId="8145" xr:uid="{5590361C-ADFE-4FA6-81F5-7967A7D4D62E}"/>
    <cellStyle name="Обычный 4 3 3 2 4 6 2" xfId="18156" xr:uid="{0A94D0F2-DEC8-43D2-B172-9726869F02AA}"/>
    <cellStyle name="Обычный 4 3 3 2 4 6 3" xfId="28502" xr:uid="{5FC921F0-D54D-46AF-8D6E-50EB7E2A8B25}"/>
    <cellStyle name="Обычный 4 3 3 2 4 7" xfId="10614" xr:uid="{F2FF3A95-5E8C-4A8F-A7E7-DF9221E37501}"/>
    <cellStyle name="Обычный 4 3 3 2 4 7 2" xfId="20648" xr:uid="{0941698C-23A9-4C36-9A13-30FD3CD40223}"/>
    <cellStyle name="Обычный 4 3 3 2 4 7 3" xfId="31006" xr:uid="{668DBAD3-0ADA-49CB-89BC-68076A711E1E}"/>
    <cellStyle name="Обычный 4 3 3 2 4 8" xfId="13089" xr:uid="{4707FC44-CE7E-4740-BB3C-182A97F9AD4E}"/>
    <cellStyle name="Обычный 4 3 3 2 4 8 2" xfId="23171" xr:uid="{86DC5EA7-AB0B-4958-A47A-F2F978F28D01}"/>
    <cellStyle name="Обычный 4 3 3 2 4 8 3" xfId="33531" xr:uid="{6CFF38C6-C415-4750-BDD6-AFF287F896CA}"/>
    <cellStyle name="Обычный 4 3 3 2 4 9" xfId="15645" xr:uid="{66DD113F-6059-4D20-84E9-BE6231DFE302}"/>
    <cellStyle name="Обычный 4 3 3 2 5" xfId="5505" xr:uid="{4A1B5B93-4435-4686-BB24-B5EFA060A10E}"/>
    <cellStyle name="Обычный 4 3 3 2 5 2" xfId="6257" xr:uid="{B263A0A3-269E-4E3D-ACD7-AA134771314A}"/>
    <cellStyle name="Обычный 4 3 3 2 5 2 2" xfId="7147" xr:uid="{ADC6F5A6-6367-4CC9-806F-95D7234C17F6}"/>
    <cellStyle name="Обычный 4 3 3 2 5 2 2 2" xfId="9636" xr:uid="{D566B49A-37D6-406B-BF6D-CF4E063F4814}"/>
    <cellStyle name="Обычный 4 3 3 2 5 2 2 2 2" xfId="19659" xr:uid="{EEBF47ED-5C5A-4145-8CEB-FD957755CE6F}"/>
    <cellStyle name="Обычный 4 3 3 2 5 2 2 2 3" xfId="30011" xr:uid="{2929198E-BC8B-495D-8CC8-C5C7AA9ED7B5}"/>
    <cellStyle name="Обычный 4 3 3 2 5 2 2 3" xfId="12109" xr:uid="{BD381DC3-E7F3-455A-8193-E284B0F0D6BA}"/>
    <cellStyle name="Обычный 4 3 3 2 5 2 2 3 2" xfId="22169" xr:uid="{C97DD8F3-059F-473F-9DC2-D114A280D5C3}"/>
    <cellStyle name="Обычный 4 3 3 2 5 2 2 3 3" xfId="32529" xr:uid="{3994519C-98A3-4F44-A9B4-599BCE6172B8}"/>
    <cellStyle name="Обычный 4 3 3 2 5 2 2 4" xfId="14592" xr:uid="{F260897A-97F5-4CE1-B3EF-3407A96E902B}"/>
    <cellStyle name="Обычный 4 3 3 2 5 2 2 4 2" xfId="24716" xr:uid="{4846B6FF-6B11-427C-8FDE-86BFE502B940}"/>
    <cellStyle name="Обычный 4 3 3 2 5 2 2 4 3" xfId="35076" xr:uid="{8F386457-6730-4991-9FB9-F0ED1D14AF0F}"/>
    <cellStyle name="Обычный 4 3 3 2 5 2 2 5" xfId="17154" xr:uid="{2941F8C6-9293-4C31-8DBC-BA9DD770ABF2}"/>
    <cellStyle name="Обычный 4 3 3 2 5 2 2 6" xfId="27511" xr:uid="{2C0FB97C-0F4D-4312-895E-FDCE3304641D}"/>
    <cellStyle name="Обычный 4 3 3 2 5 2 3" xfId="8643" xr:uid="{D352DA83-BEBA-45BD-8F9F-1BFCF434A2F7}"/>
    <cellStyle name="Обычный 4 3 3 2 5 2 3 2" xfId="18663" xr:uid="{2D2BAD87-1796-41C0-9820-D3DFA18BFD35}"/>
    <cellStyle name="Обычный 4 3 3 2 5 2 3 3" xfId="29010" xr:uid="{BC5B6E38-2F52-48B2-9148-CC350C3BCB2D}"/>
    <cellStyle name="Обычный 4 3 3 2 5 2 4" xfId="11116" xr:uid="{FB17F869-2B7C-413E-84AE-7F6B917EB28E}"/>
    <cellStyle name="Обычный 4 3 3 2 5 2 4 2" xfId="21157" xr:uid="{22A9A4FA-9809-487E-BBFA-F1F71D8D3641}"/>
    <cellStyle name="Обычный 4 3 3 2 5 2 4 3" xfId="31516" xr:uid="{CE043241-063E-4EB2-A566-01C77C0C5DA8}"/>
    <cellStyle name="Обычный 4 3 3 2 5 2 5" xfId="13596" xr:uid="{643A8017-7144-45E3-B8D3-47F05DF4DD47}"/>
    <cellStyle name="Обычный 4 3 3 2 5 2 5 2" xfId="23686" xr:uid="{F80FA4B1-B1B7-4922-84DC-98F25C2CF526}"/>
    <cellStyle name="Обычный 4 3 3 2 5 2 5 3" xfId="34046" xr:uid="{565E7660-C5AE-4E34-BCDF-6F659BD9496E}"/>
    <cellStyle name="Обычный 4 3 3 2 5 2 6" xfId="16148" xr:uid="{1006E022-6EA6-4466-9612-05ED46D62E2C}"/>
    <cellStyle name="Обычный 4 3 3 2 5 2 7" xfId="26512" xr:uid="{A014DF14-F267-4088-BC54-DBF11A350C16}"/>
    <cellStyle name="Обычный 4 3 3 2 5 3" xfId="4931" xr:uid="{AE765936-100F-46EE-8EF3-F35337FBAA36}"/>
    <cellStyle name="Обычный 4 3 3 2 5 3 2" xfId="9140" xr:uid="{7898D9A2-45F0-4EF8-BA5E-82F923798D12}"/>
    <cellStyle name="Обычный 4 3 3 2 5 3 2 2" xfId="19162" xr:uid="{B9825A28-F990-4E6C-A8D9-259B59BD7DE4}"/>
    <cellStyle name="Обычный 4 3 3 2 5 3 2 3" xfId="29512" xr:uid="{417C0EE1-F1B7-48AC-963F-98CE82DAD654}"/>
    <cellStyle name="Обычный 4 3 3 2 5 3 3" xfId="11613" xr:uid="{DFE44C71-4866-4601-8ED0-A0770814745F}"/>
    <cellStyle name="Обычный 4 3 3 2 5 3 3 2" xfId="21666" xr:uid="{5147F5F9-5AAA-4767-99BA-1A01681B8B6E}"/>
    <cellStyle name="Обычный 4 3 3 2 5 3 3 3" xfId="32025" xr:uid="{72521CA1-4A71-456A-B7DE-26AEE5DFB59E}"/>
    <cellStyle name="Обычный 4 3 3 2 5 3 4" xfId="14095" xr:uid="{66C23304-F45C-43D6-93F8-406C3997C5F7}"/>
    <cellStyle name="Обычный 4 3 3 2 5 3 4 2" xfId="24201" xr:uid="{D4A189CA-D182-45A6-ABA6-5C65DD8A3E5A}"/>
    <cellStyle name="Обычный 4 3 3 2 5 3 4 3" xfId="34561" xr:uid="{3F2136E4-D328-4127-8714-83E2F20F8DDA}"/>
    <cellStyle name="Обычный 4 3 3 2 5 3 5" xfId="16651" xr:uid="{2BD1978C-762E-48C7-ABDD-A89CDD9F0229}"/>
    <cellStyle name="Обычный 4 3 3 2 5 3 6" xfId="27012" xr:uid="{2A2E0137-BD64-49B6-9653-DE554FD40710}"/>
    <cellStyle name="Обычный 4 3 3 2 5 4" xfId="7688" xr:uid="{F940B125-7FAF-4F69-B4B2-2E89102F1837}"/>
    <cellStyle name="Обычный 4 3 3 2 5 4 2" xfId="10164" xr:uid="{2534D12E-2BB4-4048-A2CA-E58716A316C6}"/>
    <cellStyle name="Обычный 4 3 3 2 5 4 2 2" xfId="20188" xr:uid="{2F9C1CAE-54D4-4234-B88D-14546557CC73}"/>
    <cellStyle name="Обычный 4 3 3 2 5 4 2 3" xfId="30544" xr:uid="{56D64174-5076-4FAE-9707-110B2D84B5B4}"/>
    <cellStyle name="Обычный 4 3 3 2 5 4 3" xfId="12638" xr:uid="{A5E87064-09BE-486C-ACE1-A584F049CEE1}"/>
    <cellStyle name="Обычный 4 3 3 2 5 4 3 2" xfId="22706" xr:uid="{3C4CAAF8-760A-4F44-B0A3-94EA88C45EFA}"/>
    <cellStyle name="Обычный 4 3 3 2 5 4 3 3" xfId="33066" xr:uid="{1A795B0F-5E43-4AF6-AA01-5A287E96F879}"/>
    <cellStyle name="Обычный 4 3 3 2 5 4 4" xfId="15122" xr:uid="{F3E7CA05-1224-49A5-9491-D4B9D331FBC2}"/>
    <cellStyle name="Обычный 4 3 3 2 5 4 4 2" xfId="25264" xr:uid="{C23D2322-E819-48F6-B3CE-8EAC972E89C3}"/>
    <cellStyle name="Обычный 4 3 3 2 5 4 4 3" xfId="35625" xr:uid="{3CD1DCE9-3DFE-42AB-B489-170A1D598C09}"/>
    <cellStyle name="Обычный 4 3 3 2 5 4 5" xfId="17691" xr:uid="{D3E53AE6-CE36-4B3E-AF16-DC695CA8F972}"/>
    <cellStyle name="Обычный 4 3 3 2 5 4 6" xfId="28045" xr:uid="{3A9428E6-1AC0-44A2-8668-F9CFAAACA62D}"/>
    <cellStyle name="Обычный 4 3 3 2 5 5" xfId="8147" xr:uid="{76F00ACA-231F-447D-B992-BC8E44A95262}"/>
    <cellStyle name="Обычный 4 3 3 2 5 5 2" xfId="18158" xr:uid="{D203AB7E-BE3A-417B-BC5C-1A0438AE9C9A}"/>
    <cellStyle name="Обычный 4 3 3 2 5 5 3" xfId="28504" xr:uid="{A6F0BB98-9583-4578-AC8C-713B453F4CB9}"/>
    <cellStyle name="Обычный 4 3 3 2 5 6" xfId="10616" xr:uid="{2D13B9C9-EA3B-46CC-A98C-2678128BAE05}"/>
    <cellStyle name="Обычный 4 3 3 2 5 6 2" xfId="20650" xr:uid="{DDC0D616-5E34-46B8-A2F5-AFC7BA7F2DDB}"/>
    <cellStyle name="Обычный 4 3 3 2 5 6 3" xfId="31008" xr:uid="{A2255D52-8E01-4340-ABCD-353D76F1F069}"/>
    <cellStyle name="Обычный 4 3 3 2 5 7" xfId="13091" xr:uid="{AE20AAF4-5C80-42B0-8FD3-0C4AD907E8BC}"/>
    <cellStyle name="Обычный 4 3 3 2 5 7 2" xfId="23173" xr:uid="{58B5C541-81D2-478E-8AC6-8F38AF632BF7}"/>
    <cellStyle name="Обычный 4 3 3 2 5 7 3" xfId="33533" xr:uid="{4E8C9C66-2DA0-48C8-922D-E96E18F2AE82}"/>
    <cellStyle name="Обычный 4 3 3 2 5 8" xfId="15647" xr:uid="{AD6B9A85-6EEE-4E9F-9D95-E8FDBBD6F50A}"/>
    <cellStyle name="Обычный 4 3 3 2 5 9" xfId="25989" xr:uid="{9FF20E6F-C4BA-40BE-91BF-47682C77ED4E}"/>
    <cellStyle name="Обычный 4 3 3 2 6" xfId="6938" xr:uid="{2F9568D6-2E39-45FD-8E43-21C2BAB6701E}"/>
    <cellStyle name="Обычный 4 3 3 2 6 2" xfId="4861" xr:uid="{7AD181DB-47B2-4788-86E9-D8A1C035664B}"/>
    <cellStyle name="Обычный 4 3 3 2 6 2 2" xfId="9621" xr:uid="{5D90D040-670D-4B73-B7B6-0B2E19E13E2B}"/>
    <cellStyle name="Обычный 4 3 3 2 6 2 2 2" xfId="19644" xr:uid="{DBA8DDF9-2404-411F-B0DC-E2C8340A2BA5}"/>
    <cellStyle name="Обычный 4 3 3 2 6 2 2 3" xfId="29996" xr:uid="{1CC13D87-8B7C-4502-9F22-5EF5AF203602}"/>
    <cellStyle name="Обычный 4 3 3 2 6 2 3" xfId="12094" xr:uid="{6DF8D967-9B87-4968-856C-34CB6E832C55}"/>
    <cellStyle name="Обычный 4 3 3 2 6 2 3 2" xfId="22154" xr:uid="{B254071D-6364-4516-A169-6ED4E9A53DC1}"/>
    <cellStyle name="Обычный 4 3 3 2 6 2 3 3" xfId="32514" xr:uid="{4ADBA5EF-E612-408A-9858-A3592DF474CA}"/>
    <cellStyle name="Обычный 4 3 3 2 6 2 4" xfId="14577" xr:uid="{FF48ACC0-CC3C-45C9-A30F-0EF2FC24BBBF}"/>
    <cellStyle name="Обычный 4 3 3 2 6 2 4 2" xfId="24701" xr:uid="{845C3316-F2AC-4B9C-BA07-BDAD2FD9F5DF}"/>
    <cellStyle name="Обычный 4 3 3 2 6 2 4 3" xfId="35061" xr:uid="{26D93D1D-8EC1-4D57-B208-FC1BC8587546}"/>
    <cellStyle name="Обычный 4 3 3 2 6 2 5" xfId="17139" xr:uid="{186F480A-EE78-4F4D-A44F-CD5EF9F8C19F}"/>
    <cellStyle name="Обычный 4 3 3 2 6 2 6" xfId="27496" xr:uid="{53BCE769-E004-4451-8743-BA975FF7AB02}"/>
    <cellStyle name="Обычный 4 3 3 2 6 3" xfId="8628" xr:uid="{02B62270-74BF-4B77-A5D1-CA34AD77F77B}"/>
    <cellStyle name="Обычный 4 3 3 2 6 3 2" xfId="18648" xr:uid="{BA784BB0-AD63-4529-9E56-0ABD98322BAA}"/>
    <cellStyle name="Обычный 4 3 3 2 6 3 3" xfId="28995" xr:uid="{B07BE918-529A-4A67-BF9B-255FC23F08C0}"/>
    <cellStyle name="Обычный 4 3 3 2 6 4" xfId="11101" xr:uid="{E9DDA367-5B13-4295-8BAD-F3DC63171079}"/>
    <cellStyle name="Обычный 4 3 3 2 6 4 2" xfId="21142" xr:uid="{2BD83D8E-F6F2-431D-8E33-EB00FEBB621C}"/>
    <cellStyle name="Обычный 4 3 3 2 6 4 3" xfId="31501" xr:uid="{1DC14314-7F30-446D-932B-8A9359CB1CAE}"/>
    <cellStyle name="Обычный 4 3 3 2 6 5" xfId="13581" xr:uid="{3D50B856-5907-4712-A9C9-13EF3EA7216D}"/>
    <cellStyle name="Обычный 4 3 3 2 6 5 2" xfId="23671" xr:uid="{A68CDBAA-2E47-465F-AC3A-D008E3E9451A}"/>
    <cellStyle name="Обычный 4 3 3 2 6 5 3" xfId="34031" xr:uid="{EFE9E6D6-C4A9-4AE3-94AC-359B6AF751B8}"/>
    <cellStyle name="Обычный 4 3 3 2 6 6" xfId="16133" xr:uid="{3CEBD277-D9F6-431F-8CBA-8BC2E610F917}"/>
    <cellStyle name="Обычный 4 3 3 2 6 7" xfId="26497" xr:uid="{57978C97-508F-46B5-AD28-FA9DA0A434FA}"/>
    <cellStyle name="Обычный 4 3 3 2 7" xfId="6811" xr:uid="{1B1FCC5C-FEFE-4BE3-96F1-7E4CB8213582}"/>
    <cellStyle name="Обычный 4 3 3 2 7 2" xfId="9125" xr:uid="{ECCA4EFE-9DED-4C54-9A76-2E8667B0988A}"/>
    <cellStyle name="Обычный 4 3 3 2 7 2 2" xfId="19147" xr:uid="{E2449038-33F7-45B7-83DB-840BA07450F6}"/>
    <cellStyle name="Обычный 4 3 3 2 7 2 3" xfId="29497" xr:uid="{20040FB8-2F3E-4FE8-A6DC-D1018E09432C}"/>
    <cellStyle name="Обычный 4 3 3 2 7 3" xfId="11598" xr:uid="{A12C585B-1473-4C08-8CDA-FFBA0AB049EB}"/>
    <cellStyle name="Обычный 4 3 3 2 7 3 2" xfId="21651" xr:uid="{5B3B65E5-D47E-4E95-A568-29620427622D}"/>
    <cellStyle name="Обычный 4 3 3 2 7 3 3" xfId="32010" xr:uid="{BD672329-ED41-4D5F-9CDF-DB921C9222EE}"/>
    <cellStyle name="Обычный 4 3 3 2 7 4" xfId="14080" xr:uid="{425FA89E-6BD6-4A61-8F7F-D507E74A1B2F}"/>
    <cellStyle name="Обычный 4 3 3 2 7 4 2" xfId="24186" xr:uid="{B846635C-D2BD-4CCB-8FB8-50916A2C2231}"/>
    <cellStyle name="Обычный 4 3 3 2 7 4 3" xfId="34546" xr:uid="{7925E70F-B320-4446-BAB5-F507BF37F996}"/>
    <cellStyle name="Обычный 4 3 3 2 7 5" xfId="16636" xr:uid="{26734F08-E7CA-423D-A2EC-F1F8A496CDF0}"/>
    <cellStyle name="Обычный 4 3 3 2 7 6" xfId="26997" xr:uid="{F9C76767-EC66-474B-A3E8-8107CACB1DEB}"/>
    <cellStyle name="Обычный 4 3 3 2 8" xfId="7673" xr:uid="{41A9F982-F23E-4B68-B80A-FEEED3C10D89}"/>
    <cellStyle name="Обычный 4 3 3 2 8 2" xfId="10149" xr:uid="{F3E5B57B-F9E5-4574-9E47-DB7F6A560E4A}"/>
    <cellStyle name="Обычный 4 3 3 2 8 2 2" xfId="20173" xr:uid="{9653B680-F4C3-4A1E-8801-69D135E34361}"/>
    <cellStyle name="Обычный 4 3 3 2 8 2 3" xfId="30529" xr:uid="{7B3B5AC1-BBCC-4F3F-AF44-372DEA581C98}"/>
    <cellStyle name="Обычный 4 3 3 2 8 3" xfId="12623" xr:uid="{C0F43674-2DF4-442E-8008-C631AF6327B5}"/>
    <cellStyle name="Обычный 4 3 3 2 8 3 2" xfId="22691" xr:uid="{51C538A3-4CE8-4E77-A3CB-421C65957E12}"/>
    <cellStyle name="Обычный 4 3 3 2 8 3 3" xfId="33051" xr:uid="{447A9621-4F65-4674-9C40-B5C7307D3F8E}"/>
    <cellStyle name="Обычный 4 3 3 2 8 4" xfId="15107" xr:uid="{608852FB-A4B0-44B1-80D6-9C1503AF3B0D}"/>
    <cellStyle name="Обычный 4 3 3 2 8 4 2" xfId="25249" xr:uid="{2B48CBE2-9338-4A6C-A7C5-CA5E3349A444}"/>
    <cellStyle name="Обычный 4 3 3 2 8 4 3" xfId="35610" xr:uid="{C2CF2DA4-1112-40C1-84E8-AEB891475CE1}"/>
    <cellStyle name="Обычный 4 3 3 2 8 5" xfId="17676" xr:uid="{6EF611DD-1F90-41E1-85FB-8795A34019CB}"/>
    <cellStyle name="Обычный 4 3 3 2 8 6" xfId="28030" xr:uid="{8C693EFA-E89D-4739-A9EC-6365842CBD6B}"/>
    <cellStyle name="Обычный 4 3 3 2 9" xfId="8132" xr:uid="{9FCBCB0D-49A4-4421-B092-E73CE53F238D}"/>
    <cellStyle name="Обычный 4 3 3 2 9 2" xfId="18143" xr:uid="{D9FF1734-CDEC-4326-976D-A77C739B6988}"/>
    <cellStyle name="Обычный 4 3 3 2 9 3" xfId="28489" xr:uid="{20812358-3EC0-4E71-8CE9-970A1A9EE6C9}"/>
    <cellStyle name="Обычный 4 3 3 3" xfId="6682" xr:uid="{923A37E3-6D06-4190-8345-1FF047EAB856}"/>
    <cellStyle name="Обычный 4 3 3 3 10" xfId="13092" xr:uid="{3D10A04F-21C4-4D85-BD58-6887B468B8B1}"/>
    <cellStyle name="Обычный 4 3 3 3 10 2" xfId="23174" xr:uid="{012D1D18-0F38-4460-B42C-0FA8435B23BE}"/>
    <cellStyle name="Обычный 4 3 3 3 10 3" xfId="33534" xr:uid="{4A87E581-683C-4DB7-875A-23F0DB623347}"/>
    <cellStyle name="Обычный 4 3 3 3 11" xfId="15648" xr:uid="{51AB1727-1E20-4C05-ABB7-8C550CE761E1}"/>
    <cellStyle name="Обычный 4 3 3 3 12" xfId="25990" xr:uid="{047B0ECB-E5E8-47E2-A306-5FB47C84E0B8}"/>
    <cellStyle name="Обычный 4 3 3 3 2" xfId="5880" xr:uid="{9654745C-96B0-4FF5-92EC-01F022AEB9F3}"/>
    <cellStyle name="Обычный 4 3 3 3 2 10" xfId="15649" xr:uid="{3EE38218-B656-4CF7-8F4B-E24FC6BAFEE2}"/>
    <cellStyle name="Обычный 4 3 3 3 2 11" xfId="25991" xr:uid="{66990E71-05A8-42FD-BD4C-E913032794F0}"/>
    <cellStyle name="Обычный 4 3 3 3 2 2" xfId="6597" xr:uid="{D38E0E07-860C-45EA-9137-996527B34271}"/>
    <cellStyle name="Обычный 4 3 3 3 2 2 10" xfId="25992" xr:uid="{E2CF2585-AB67-4F21-BDE8-2807DF980C6B}"/>
    <cellStyle name="Обычный 4 3 3 3 2 2 2" xfId="6303" xr:uid="{24E88863-9DC5-40A2-A68C-8020D91AE1C0}"/>
    <cellStyle name="Обычный 4 3 3 3 2 2 2 2" xfId="5105" xr:uid="{DFCC8D16-C942-45A1-B016-CF31C5A7A119}"/>
    <cellStyle name="Обычный 4 3 3 3 2 2 2 2 2" xfId="7151" xr:uid="{A2CC9B0A-38F5-44D6-9663-BB2F12C023C3}"/>
    <cellStyle name="Обычный 4 3 3 3 2 2 2 2 2 2" xfId="9640" xr:uid="{D90878B6-1705-4993-89A7-F298BEF344D9}"/>
    <cellStyle name="Обычный 4 3 3 3 2 2 2 2 2 2 2" xfId="19663" xr:uid="{B01A37BF-B63E-49C8-AC8C-439DA4368D7C}"/>
    <cellStyle name="Обычный 4 3 3 3 2 2 2 2 2 2 3" xfId="30015" xr:uid="{060A0E33-C9B8-40E8-9999-BBF392AD9165}"/>
    <cellStyle name="Обычный 4 3 3 3 2 2 2 2 2 3" xfId="12113" xr:uid="{A25CD4F1-0C0C-4FE2-80D5-7DF30E206F59}"/>
    <cellStyle name="Обычный 4 3 3 3 2 2 2 2 2 3 2" xfId="22173" xr:uid="{B1380299-7962-4947-9357-93BA579379A3}"/>
    <cellStyle name="Обычный 4 3 3 3 2 2 2 2 2 3 3" xfId="32533" xr:uid="{2B0301BC-162F-4DE5-8F8D-E1D56E814A2A}"/>
    <cellStyle name="Обычный 4 3 3 3 2 2 2 2 2 4" xfId="14596" xr:uid="{00AAED55-F220-4742-9EBD-8E3A3C614038}"/>
    <cellStyle name="Обычный 4 3 3 3 2 2 2 2 2 4 2" xfId="24720" xr:uid="{EE350B1C-1A0F-46C7-89F7-556F7FB74B04}"/>
    <cellStyle name="Обычный 4 3 3 3 2 2 2 2 2 4 3" xfId="35080" xr:uid="{433BC555-0817-47B2-B0BA-8EE24CA177EA}"/>
    <cellStyle name="Обычный 4 3 3 3 2 2 2 2 2 5" xfId="17158" xr:uid="{3934F2DB-EE57-4D55-B49C-87D6B4DA183C}"/>
    <cellStyle name="Обычный 4 3 3 3 2 2 2 2 2 6" xfId="27515" xr:uid="{04B339AE-EB57-4727-8155-B5B4744B7389}"/>
    <cellStyle name="Обычный 4 3 3 3 2 2 2 2 3" xfId="8647" xr:uid="{1075CFDE-F3BF-419F-B48A-FBC14C31FB59}"/>
    <cellStyle name="Обычный 4 3 3 3 2 2 2 2 3 2" xfId="18667" xr:uid="{BE3E0FDC-3516-43E1-8997-ABA1C99D006F}"/>
    <cellStyle name="Обычный 4 3 3 3 2 2 2 2 3 3" xfId="29014" xr:uid="{3DD7A552-7B09-4075-B9AD-C381CE6B1021}"/>
    <cellStyle name="Обычный 4 3 3 3 2 2 2 2 4" xfId="11120" xr:uid="{941461D2-A23A-4ADE-9690-4DE5710D24F3}"/>
    <cellStyle name="Обычный 4 3 3 3 2 2 2 2 4 2" xfId="21161" xr:uid="{49C476A3-3F59-4013-B67D-0519479BFE78}"/>
    <cellStyle name="Обычный 4 3 3 3 2 2 2 2 4 3" xfId="31520" xr:uid="{2551DA6C-9BCA-4D9E-9083-1807F3A23EAF}"/>
    <cellStyle name="Обычный 4 3 3 3 2 2 2 2 5" xfId="13600" xr:uid="{B5B94301-36F9-4E06-90C2-3E29A4D13173}"/>
    <cellStyle name="Обычный 4 3 3 3 2 2 2 2 5 2" xfId="23690" xr:uid="{2EDD3BAF-30DE-4992-9F42-37DD347DA9B3}"/>
    <cellStyle name="Обычный 4 3 3 3 2 2 2 2 5 3" xfId="34050" xr:uid="{8B2E1737-975D-4F26-9AFA-464BF46EC92A}"/>
    <cellStyle name="Обычный 4 3 3 3 2 2 2 2 6" xfId="16152" xr:uid="{3A0E8158-21BC-4F67-B017-AF8FA3B81D9A}"/>
    <cellStyle name="Обычный 4 3 3 3 2 2 2 2 7" xfId="26516" xr:uid="{81740AB7-8F37-4A0F-A5FD-07454EF374FA}"/>
    <cellStyle name="Обычный 4 3 3 3 2 2 2 3" xfId="4942" xr:uid="{46236025-391D-40FD-999C-A051722CFF72}"/>
    <cellStyle name="Обычный 4 3 3 3 2 2 2 3 2" xfId="9144" xr:uid="{5EEB4AA8-1219-4C87-BCB4-5B2F6A70B4EC}"/>
    <cellStyle name="Обычный 4 3 3 3 2 2 2 3 2 2" xfId="19166" xr:uid="{18F58A5E-64AA-42A8-BBD0-0687B033DD6B}"/>
    <cellStyle name="Обычный 4 3 3 3 2 2 2 3 2 3" xfId="29516" xr:uid="{E511B4AE-B3F2-4492-ABD3-4B47B815EDB8}"/>
    <cellStyle name="Обычный 4 3 3 3 2 2 2 3 3" xfId="11617" xr:uid="{C8F68C27-F4C0-4020-80E8-031D22DEFA11}"/>
    <cellStyle name="Обычный 4 3 3 3 2 2 2 3 3 2" xfId="21670" xr:uid="{934160F5-D7A0-4B16-ADD3-217E101C778C}"/>
    <cellStyle name="Обычный 4 3 3 3 2 2 2 3 3 3" xfId="32029" xr:uid="{72623507-A279-4DED-BFBE-FCEF5CD0945E}"/>
    <cellStyle name="Обычный 4 3 3 3 2 2 2 3 4" xfId="14099" xr:uid="{D939D18E-29B8-4590-BBF4-623C9CE1D984}"/>
    <cellStyle name="Обычный 4 3 3 3 2 2 2 3 4 2" xfId="24205" xr:uid="{A61291EB-09B2-44B4-8DAA-71BF0859A083}"/>
    <cellStyle name="Обычный 4 3 3 3 2 2 2 3 4 3" xfId="34565" xr:uid="{6A6C91CA-8348-43C2-9D28-444E40A82B00}"/>
    <cellStyle name="Обычный 4 3 3 3 2 2 2 3 5" xfId="16655" xr:uid="{7BC6558B-38CD-4FD5-8BCE-1647F61BEB5C}"/>
    <cellStyle name="Обычный 4 3 3 3 2 2 2 3 6" xfId="27016" xr:uid="{C2D06833-9A82-4DDC-86C1-122596EC161E}"/>
    <cellStyle name="Обычный 4 3 3 3 2 2 2 4" xfId="7692" xr:uid="{432F521D-F3C7-45D6-93DF-EE38AAC7CE4A}"/>
    <cellStyle name="Обычный 4 3 3 3 2 2 2 4 2" xfId="10168" xr:uid="{516F1E2A-802B-4C18-A4CA-80344F296A4F}"/>
    <cellStyle name="Обычный 4 3 3 3 2 2 2 4 2 2" xfId="20192" xr:uid="{DFD5F875-6E71-4C62-B76A-E826AE7D4448}"/>
    <cellStyle name="Обычный 4 3 3 3 2 2 2 4 2 3" xfId="30548" xr:uid="{162E7DB6-47A8-4A03-BB04-29EDDA6BD63D}"/>
    <cellStyle name="Обычный 4 3 3 3 2 2 2 4 3" xfId="12642" xr:uid="{ABD968A3-AF6F-45FD-95C9-C83ABD4CC34D}"/>
    <cellStyle name="Обычный 4 3 3 3 2 2 2 4 3 2" xfId="22710" xr:uid="{DDC097F9-F71F-413C-90F5-26F70B635937}"/>
    <cellStyle name="Обычный 4 3 3 3 2 2 2 4 3 3" xfId="33070" xr:uid="{CB056C29-CB9B-4E83-BEB5-5F45E6909EE7}"/>
    <cellStyle name="Обычный 4 3 3 3 2 2 2 4 4" xfId="15126" xr:uid="{4654AE72-E544-4E5D-9B47-1543EDA77638}"/>
    <cellStyle name="Обычный 4 3 3 3 2 2 2 4 4 2" xfId="25268" xr:uid="{5801F406-F553-4BAC-A4A9-43EA94889833}"/>
    <cellStyle name="Обычный 4 3 3 3 2 2 2 4 4 3" xfId="35629" xr:uid="{2DEC607E-A5C5-4D28-B512-93A0159E8C1D}"/>
    <cellStyle name="Обычный 4 3 3 3 2 2 2 4 5" xfId="17695" xr:uid="{82945813-C13E-49F6-8907-A01CFF08182C}"/>
    <cellStyle name="Обычный 4 3 3 3 2 2 2 4 6" xfId="28049" xr:uid="{1E8C849F-C86D-478F-83E3-A4490C03AE8F}"/>
    <cellStyle name="Обычный 4 3 3 3 2 2 2 5" xfId="8151" xr:uid="{872C7760-76D8-4A84-984C-F7EDF3B1512D}"/>
    <cellStyle name="Обычный 4 3 3 3 2 2 2 5 2" xfId="18162" xr:uid="{943CBD39-2400-4D75-9A04-585D1E874549}"/>
    <cellStyle name="Обычный 4 3 3 3 2 2 2 5 3" xfId="28508" xr:uid="{6919B787-4E3B-47A4-8D1E-6CAF6E8BDBCD}"/>
    <cellStyle name="Обычный 4 3 3 3 2 2 2 6" xfId="10620" xr:uid="{FC3659A3-D33B-49C2-818A-DE58125F5F87}"/>
    <cellStyle name="Обычный 4 3 3 3 2 2 2 6 2" xfId="20654" xr:uid="{5456BFC6-9CBD-48B9-A7E3-7E25B14EF6A0}"/>
    <cellStyle name="Обычный 4 3 3 3 2 2 2 6 3" xfId="31012" xr:uid="{7258F31B-4C5E-4804-B658-D875848DC176}"/>
    <cellStyle name="Обычный 4 3 3 3 2 2 2 7" xfId="13095" xr:uid="{6B8368D0-34FC-4A18-9F5B-0291A0D810CF}"/>
    <cellStyle name="Обычный 4 3 3 3 2 2 2 7 2" xfId="23177" xr:uid="{725B5429-7891-4CFB-BF97-D31397CA26B2}"/>
    <cellStyle name="Обычный 4 3 3 3 2 2 2 7 3" xfId="33537" xr:uid="{E42B9AFE-DCCE-4BEC-9810-DA0C88B6021A}"/>
    <cellStyle name="Обычный 4 3 3 3 2 2 2 8" xfId="15651" xr:uid="{8A4EF6C9-0C6B-4CC1-A6C9-B063CC594AAA}"/>
    <cellStyle name="Обычный 4 3 3 3 2 2 2 9" xfId="25993" xr:uid="{49280C33-F37B-4349-898C-27FAC25BDC4C}"/>
    <cellStyle name="Обычный 4 3 3 3 2 2 3" xfId="6940" xr:uid="{44496694-5B7A-48F6-BD8D-71E1A09B7DA4}"/>
    <cellStyle name="Обычный 4 3 3 3 2 2 3 2" xfId="7150" xr:uid="{269D5D54-48AD-403E-8DA5-B33D7B23C895}"/>
    <cellStyle name="Обычный 4 3 3 3 2 2 3 2 2" xfId="9639" xr:uid="{EE60CFED-A9EB-4229-9887-A2188D3F6FE2}"/>
    <cellStyle name="Обычный 4 3 3 3 2 2 3 2 2 2" xfId="19662" xr:uid="{C76A23E8-3134-442C-9E35-E3692EBC5652}"/>
    <cellStyle name="Обычный 4 3 3 3 2 2 3 2 2 3" xfId="30014" xr:uid="{E2C2C48D-4044-4BAB-8DB2-0FCD2F80470D}"/>
    <cellStyle name="Обычный 4 3 3 3 2 2 3 2 3" xfId="12112" xr:uid="{217EB7A3-14B9-48E5-BEAF-0D95C969410B}"/>
    <cellStyle name="Обычный 4 3 3 3 2 2 3 2 3 2" xfId="22172" xr:uid="{8FEE24DA-F334-41C8-84D5-30E50A1A769B}"/>
    <cellStyle name="Обычный 4 3 3 3 2 2 3 2 3 3" xfId="32532" xr:uid="{458B6FC8-EE5A-4150-8DB4-7E812EBEA35F}"/>
    <cellStyle name="Обычный 4 3 3 3 2 2 3 2 4" xfId="14595" xr:uid="{F85BA52D-0BF3-45D0-BAC9-330671E5A895}"/>
    <cellStyle name="Обычный 4 3 3 3 2 2 3 2 4 2" xfId="24719" xr:uid="{211DB072-CAB3-43C9-8B8E-0E9E5F71D58F}"/>
    <cellStyle name="Обычный 4 3 3 3 2 2 3 2 4 3" xfId="35079" xr:uid="{C5F9A794-5540-483D-B609-CB35F99A66C4}"/>
    <cellStyle name="Обычный 4 3 3 3 2 2 3 2 5" xfId="17157" xr:uid="{39C5AC36-A27F-490F-AC04-6583D5DB5C01}"/>
    <cellStyle name="Обычный 4 3 3 3 2 2 3 2 6" xfId="27514" xr:uid="{E1EB7C0D-17A9-41C2-9DAB-BC3ADC0DE311}"/>
    <cellStyle name="Обычный 4 3 3 3 2 2 3 3" xfId="8646" xr:uid="{11DBE40E-D2B2-4D18-BA55-6B717BE32080}"/>
    <cellStyle name="Обычный 4 3 3 3 2 2 3 3 2" xfId="18666" xr:uid="{A40A5C03-4252-46A1-9368-39EEE72CE301}"/>
    <cellStyle name="Обычный 4 3 3 3 2 2 3 3 3" xfId="29013" xr:uid="{1A251D54-B447-4B95-830B-DB1E01C46A53}"/>
    <cellStyle name="Обычный 4 3 3 3 2 2 3 4" xfId="11119" xr:uid="{096AAA8D-1203-4E4F-B5E7-1B123CC32479}"/>
    <cellStyle name="Обычный 4 3 3 3 2 2 3 4 2" xfId="21160" xr:uid="{75EFA6EE-78C5-482A-8171-B161FBFB8487}"/>
    <cellStyle name="Обычный 4 3 3 3 2 2 3 4 3" xfId="31519" xr:uid="{22BA5338-FE05-4D08-B74D-211DC93E1FD4}"/>
    <cellStyle name="Обычный 4 3 3 3 2 2 3 5" xfId="13599" xr:uid="{FF04F9E1-74B6-4BDE-B9A3-CF1D2D73EF06}"/>
    <cellStyle name="Обычный 4 3 3 3 2 2 3 5 2" xfId="23689" xr:uid="{E17F98FF-022F-4815-B8EB-E81D740F4E3D}"/>
    <cellStyle name="Обычный 4 3 3 3 2 2 3 5 3" xfId="34049" xr:uid="{2AB02DDD-402A-440C-AFFD-B7BA6B0C96D6}"/>
    <cellStyle name="Обычный 4 3 3 3 2 2 3 6" xfId="16151" xr:uid="{B037C09E-0852-42CD-B09C-E01EC8813169}"/>
    <cellStyle name="Обычный 4 3 3 3 2 2 3 7" xfId="26515" xr:uid="{A3ECFC1B-5D70-4BD7-B2BB-8D2D550EA608}"/>
    <cellStyle name="Обычный 4 3 3 3 2 2 4" xfId="6179" xr:uid="{59B72729-62C3-4911-AF22-285E29351FB7}"/>
    <cellStyle name="Обычный 4 3 3 3 2 2 4 2" xfId="9143" xr:uid="{77C1CE24-8DE5-4AD1-9F34-31AC1D4E9BDE}"/>
    <cellStyle name="Обычный 4 3 3 3 2 2 4 2 2" xfId="19165" xr:uid="{F8DAF8EF-F042-4023-9FF4-26EB17C6D699}"/>
    <cellStyle name="Обычный 4 3 3 3 2 2 4 2 3" xfId="29515" xr:uid="{89F29E15-CD08-4E7F-8714-5786CF4BDDC8}"/>
    <cellStyle name="Обычный 4 3 3 3 2 2 4 3" xfId="11616" xr:uid="{B54626EB-6BAF-4EFD-BFCB-C7903CE4CB71}"/>
    <cellStyle name="Обычный 4 3 3 3 2 2 4 3 2" xfId="21669" xr:uid="{3032F0B2-64C9-48E8-8F0B-8CD5781D2B92}"/>
    <cellStyle name="Обычный 4 3 3 3 2 2 4 3 3" xfId="32028" xr:uid="{C3221B9F-E718-496A-A59A-F0385AADB186}"/>
    <cellStyle name="Обычный 4 3 3 3 2 2 4 4" xfId="14098" xr:uid="{6EC425AE-B679-4572-A252-18F3F2C15B48}"/>
    <cellStyle name="Обычный 4 3 3 3 2 2 4 4 2" xfId="24204" xr:uid="{18F73281-46E5-4110-826A-168B04FB1510}"/>
    <cellStyle name="Обычный 4 3 3 3 2 2 4 4 3" xfId="34564" xr:uid="{5D115334-AC0E-4BB9-A887-952D98A0B531}"/>
    <cellStyle name="Обычный 4 3 3 3 2 2 4 5" xfId="16654" xr:uid="{1879CEEF-269A-4649-BF5E-822BD4C84E5C}"/>
    <cellStyle name="Обычный 4 3 3 3 2 2 4 6" xfId="27015" xr:uid="{B708C9D4-8742-4F53-83DE-3E90CC80F966}"/>
    <cellStyle name="Обычный 4 3 3 3 2 2 5" xfId="7691" xr:uid="{E97F7CD4-9C6C-4433-A4B8-CE2787CFBA34}"/>
    <cellStyle name="Обычный 4 3 3 3 2 2 5 2" xfId="10167" xr:uid="{38EA539B-A8F9-456E-A736-C9DD4CBC4440}"/>
    <cellStyle name="Обычный 4 3 3 3 2 2 5 2 2" xfId="20191" xr:uid="{FD7E3D18-1895-44FF-BA8F-D2CE51DC5798}"/>
    <cellStyle name="Обычный 4 3 3 3 2 2 5 2 3" xfId="30547" xr:uid="{EF71F31F-578F-4203-A52A-5448095EB7EE}"/>
    <cellStyle name="Обычный 4 3 3 3 2 2 5 3" xfId="12641" xr:uid="{4A0A1EC2-A04A-4E1C-B8C5-DC2C4FDA0D7B}"/>
    <cellStyle name="Обычный 4 3 3 3 2 2 5 3 2" xfId="22709" xr:uid="{F28DAB37-1B4E-45A0-88E3-04CE3F9107AB}"/>
    <cellStyle name="Обычный 4 3 3 3 2 2 5 3 3" xfId="33069" xr:uid="{2023071C-6F9C-4C8D-BCCF-7DAD878592B4}"/>
    <cellStyle name="Обычный 4 3 3 3 2 2 5 4" xfId="15125" xr:uid="{3E64E435-6E07-4C39-B8CB-39A349CFBFE1}"/>
    <cellStyle name="Обычный 4 3 3 3 2 2 5 4 2" xfId="25267" xr:uid="{ED6C7CAF-62D2-4F80-947D-D4F43CB3C5CD}"/>
    <cellStyle name="Обычный 4 3 3 3 2 2 5 4 3" xfId="35628" xr:uid="{2B6D44F4-603C-4AA0-A0CF-50D1FB060623}"/>
    <cellStyle name="Обычный 4 3 3 3 2 2 5 5" xfId="17694" xr:uid="{BC8AC874-F950-4BC6-9323-B197392AAB23}"/>
    <cellStyle name="Обычный 4 3 3 3 2 2 5 6" xfId="28048" xr:uid="{9BA556A5-D0E7-427E-885F-9A8C98123CB0}"/>
    <cellStyle name="Обычный 4 3 3 3 2 2 6" xfId="8150" xr:uid="{E58208A1-F875-4AB4-8F62-5C50CE72A9DA}"/>
    <cellStyle name="Обычный 4 3 3 3 2 2 6 2" xfId="18161" xr:uid="{CDE68973-C03E-44E4-B890-D5037A99D48F}"/>
    <cellStyle name="Обычный 4 3 3 3 2 2 6 3" xfId="28507" xr:uid="{A331B2D2-1C66-4019-A797-4C6E13B7AB9A}"/>
    <cellStyle name="Обычный 4 3 3 3 2 2 7" xfId="10619" xr:uid="{A9AF0709-B462-4D80-BB71-6CCEDE2B2C1B}"/>
    <cellStyle name="Обычный 4 3 3 3 2 2 7 2" xfId="20653" xr:uid="{D87C8D38-FA42-41A3-AF19-3187677EEC50}"/>
    <cellStyle name="Обычный 4 3 3 3 2 2 7 3" xfId="31011" xr:uid="{059FE161-29A3-4260-BF69-C2E07E37CD96}"/>
    <cellStyle name="Обычный 4 3 3 3 2 2 8" xfId="13094" xr:uid="{A7738B8A-2745-4AB7-9B0C-31AD505174A9}"/>
    <cellStyle name="Обычный 4 3 3 3 2 2 8 2" xfId="23176" xr:uid="{0697F70A-87FF-485F-9A4D-DF7984227F24}"/>
    <cellStyle name="Обычный 4 3 3 3 2 2 8 3" xfId="33536" xr:uid="{2DCB57EF-DAF0-4AEC-8B48-5E9CC85B28E1}"/>
    <cellStyle name="Обычный 4 3 3 3 2 2 9" xfId="15650" xr:uid="{2EAAEA7F-8F95-4283-BA34-34DEA305DE5F}"/>
    <cellStyle name="Обычный 4 3 3 3 2 3" xfId="4956" xr:uid="{E49E9467-A6F9-425C-8AF2-D1F4AC8119EC}"/>
    <cellStyle name="Обычный 4 3 3 3 2 3 2" xfId="5113" xr:uid="{ECAF0503-38FB-436D-BCE6-08733A2AA8B2}"/>
    <cellStyle name="Обычный 4 3 3 3 2 3 2 2" xfId="7152" xr:uid="{32ED6A64-E7A6-49BE-BCA3-A86281F766B3}"/>
    <cellStyle name="Обычный 4 3 3 3 2 3 2 2 2" xfId="9641" xr:uid="{882D52DD-4148-42F9-8A56-7010F7127969}"/>
    <cellStyle name="Обычный 4 3 3 3 2 3 2 2 2 2" xfId="19664" xr:uid="{84919E4D-5993-4FBB-A0B8-C3D6A21CD6DB}"/>
    <cellStyle name="Обычный 4 3 3 3 2 3 2 2 2 3" xfId="30016" xr:uid="{667F4457-1BDD-4815-9634-6E9E85450815}"/>
    <cellStyle name="Обычный 4 3 3 3 2 3 2 2 3" xfId="12114" xr:uid="{9F1F3965-79FF-4AF3-AA96-9E381A2E6033}"/>
    <cellStyle name="Обычный 4 3 3 3 2 3 2 2 3 2" xfId="22174" xr:uid="{216F8B8C-8B6F-4E28-A080-90F7490D9512}"/>
    <cellStyle name="Обычный 4 3 3 3 2 3 2 2 3 3" xfId="32534" xr:uid="{AD25AC43-26D3-4D40-8225-E13DE26F13D7}"/>
    <cellStyle name="Обычный 4 3 3 3 2 3 2 2 4" xfId="14597" xr:uid="{717523A0-7382-43FE-B84E-71C65E20CDB0}"/>
    <cellStyle name="Обычный 4 3 3 3 2 3 2 2 4 2" xfId="24721" xr:uid="{257E1E16-64B4-4DD2-B0A0-C0EB33D64209}"/>
    <cellStyle name="Обычный 4 3 3 3 2 3 2 2 4 3" xfId="35081" xr:uid="{8C242031-1D60-43DE-88BE-487C9E6AD50E}"/>
    <cellStyle name="Обычный 4 3 3 3 2 3 2 2 5" xfId="17159" xr:uid="{BE1C636E-D156-4D81-A867-9FB9C57269C6}"/>
    <cellStyle name="Обычный 4 3 3 3 2 3 2 2 6" xfId="27516" xr:uid="{A60E7703-F495-4A3E-97B4-62AED7B9328A}"/>
    <cellStyle name="Обычный 4 3 3 3 2 3 2 3" xfId="8648" xr:uid="{D47E8F9C-BAC3-4BBD-9CA4-02ACC48BB66C}"/>
    <cellStyle name="Обычный 4 3 3 3 2 3 2 3 2" xfId="18668" xr:uid="{997C5A95-8410-4636-8F07-506CBD8CFE9F}"/>
    <cellStyle name="Обычный 4 3 3 3 2 3 2 3 3" xfId="29015" xr:uid="{F7AECC4F-8787-47F4-9C2A-18219D65FC3D}"/>
    <cellStyle name="Обычный 4 3 3 3 2 3 2 4" xfId="11121" xr:uid="{6B5B0D4B-8C13-486A-9B18-E7A591C1A9C9}"/>
    <cellStyle name="Обычный 4 3 3 3 2 3 2 4 2" xfId="21162" xr:uid="{EACFBA08-51B8-4CB7-BD38-32A72A6A43B1}"/>
    <cellStyle name="Обычный 4 3 3 3 2 3 2 4 3" xfId="31521" xr:uid="{A0FCA19C-25CB-4490-A0EB-DFE24A1A95CD}"/>
    <cellStyle name="Обычный 4 3 3 3 2 3 2 5" xfId="13601" xr:uid="{985B2352-4560-4B45-8892-A4EA4A04805E}"/>
    <cellStyle name="Обычный 4 3 3 3 2 3 2 5 2" xfId="23691" xr:uid="{8274C236-910F-4754-B8C6-A335073678FE}"/>
    <cellStyle name="Обычный 4 3 3 3 2 3 2 5 3" xfId="34051" xr:uid="{5C70B539-C9C5-4588-BD37-4BD3280F32C0}"/>
    <cellStyle name="Обычный 4 3 3 3 2 3 2 6" xfId="16153" xr:uid="{3465A481-EEA1-4D2F-935F-B2AE0AE552D1}"/>
    <cellStyle name="Обычный 4 3 3 3 2 3 2 7" xfId="26517" xr:uid="{F0429BB9-0ECD-4CA1-A7B0-771399520074}"/>
    <cellStyle name="Обычный 4 3 3 3 2 3 3" xfId="5892" xr:uid="{5FDF4A3B-4308-478B-9F39-BAE15F3E899B}"/>
    <cellStyle name="Обычный 4 3 3 3 2 3 3 2" xfId="9145" xr:uid="{22C1531E-2AAB-4E42-B8D2-8FCD4E22B874}"/>
    <cellStyle name="Обычный 4 3 3 3 2 3 3 2 2" xfId="19167" xr:uid="{8852898F-9097-41A5-A3CB-A39AE0F14859}"/>
    <cellStyle name="Обычный 4 3 3 3 2 3 3 2 3" xfId="29517" xr:uid="{A72B964E-DB95-424C-BEC1-CDD09D837E56}"/>
    <cellStyle name="Обычный 4 3 3 3 2 3 3 3" xfId="11618" xr:uid="{70D97053-E08D-4A2E-BF52-4C42193E1179}"/>
    <cellStyle name="Обычный 4 3 3 3 2 3 3 3 2" xfId="21671" xr:uid="{1033FE82-A95B-4CA3-AF3A-0B002E846B19}"/>
    <cellStyle name="Обычный 4 3 3 3 2 3 3 3 3" xfId="32030" xr:uid="{6CDABE7A-F399-4599-856E-19F3FBFAF9B6}"/>
    <cellStyle name="Обычный 4 3 3 3 2 3 3 4" xfId="14100" xr:uid="{17465F10-6CAF-419D-BAD3-1ED657C7906C}"/>
    <cellStyle name="Обычный 4 3 3 3 2 3 3 4 2" xfId="24206" xr:uid="{D4D513B5-F474-47F9-AE2B-336FDA432354}"/>
    <cellStyle name="Обычный 4 3 3 3 2 3 3 4 3" xfId="34566" xr:uid="{72C18F08-F9BB-48B7-8C65-931E3BA6F096}"/>
    <cellStyle name="Обычный 4 3 3 3 2 3 3 5" xfId="16656" xr:uid="{EF5DF7D4-AEC4-4A91-AAFA-E382ED7C9D78}"/>
    <cellStyle name="Обычный 4 3 3 3 2 3 3 6" xfId="27017" xr:uid="{1F8C1503-7A93-49AB-B77C-9DA9EE7FCA0A}"/>
    <cellStyle name="Обычный 4 3 3 3 2 3 4" xfId="7693" xr:uid="{37DCE98C-D339-4309-BBE0-C9602E57FDDF}"/>
    <cellStyle name="Обычный 4 3 3 3 2 3 4 2" xfId="10169" xr:uid="{95C77348-1A85-4080-96D2-E83E994249CA}"/>
    <cellStyle name="Обычный 4 3 3 3 2 3 4 2 2" xfId="20193" xr:uid="{03D8E45C-16DA-448C-8AA5-D4F450F16CDA}"/>
    <cellStyle name="Обычный 4 3 3 3 2 3 4 2 3" xfId="30549" xr:uid="{823283C7-DA89-4E9B-B4E8-2FDBF73FEDDF}"/>
    <cellStyle name="Обычный 4 3 3 3 2 3 4 3" xfId="12643" xr:uid="{B7DFEFDE-4990-4F12-A361-19936477863C}"/>
    <cellStyle name="Обычный 4 3 3 3 2 3 4 3 2" xfId="22711" xr:uid="{F866BA17-E6F2-4572-8C56-8AC34925B8EC}"/>
    <cellStyle name="Обычный 4 3 3 3 2 3 4 3 3" xfId="33071" xr:uid="{22D4BEAA-C376-4509-B210-80B2F4BB10ED}"/>
    <cellStyle name="Обычный 4 3 3 3 2 3 4 4" xfId="15127" xr:uid="{3EFDD041-5E9B-42F1-9707-71CCA304872F}"/>
    <cellStyle name="Обычный 4 3 3 3 2 3 4 4 2" xfId="25269" xr:uid="{7C0FFEAC-91F5-4E89-88E4-530EDC481FB3}"/>
    <cellStyle name="Обычный 4 3 3 3 2 3 4 4 3" xfId="35630" xr:uid="{CA7D6C34-FD71-4256-BD4A-F8B887E915D9}"/>
    <cellStyle name="Обычный 4 3 3 3 2 3 4 5" xfId="17696" xr:uid="{97510AD5-1114-4707-8A38-559C61AB5605}"/>
    <cellStyle name="Обычный 4 3 3 3 2 3 4 6" xfId="28050" xr:uid="{EADCF9A3-16C9-437F-B4B2-3E2301AF58A8}"/>
    <cellStyle name="Обычный 4 3 3 3 2 3 5" xfId="8152" xr:uid="{8B0FCB4E-45B4-4C31-9D1E-B2B6BEF8FA8B}"/>
    <cellStyle name="Обычный 4 3 3 3 2 3 5 2" xfId="18163" xr:uid="{6FA727C2-81C9-486A-9F7D-74F04A52DD94}"/>
    <cellStyle name="Обычный 4 3 3 3 2 3 5 3" xfId="28509" xr:uid="{7A312506-D6A2-488D-92CC-BEF02A574742}"/>
    <cellStyle name="Обычный 4 3 3 3 2 3 6" xfId="10621" xr:uid="{C69644E6-BB75-4B6C-9D00-4A21F964A477}"/>
    <cellStyle name="Обычный 4 3 3 3 2 3 6 2" xfId="20655" xr:uid="{30EE3BA4-22FB-4313-BBC5-2C3BB4C5C532}"/>
    <cellStyle name="Обычный 4 3 3 3 2 3 6 3" xfId="31013" xr:uid="{ECAE965B-61B9-4CEE-8E3B-0DD4CF54B752}"/>
    <cellStyle name="Обычный 4 3 3 3 2 3 7" xfId="13096" xr:uid="{DC04D246-F657-4AA8-ACB7-8A79B83AFD6C}"/>
    <cellStyle name="Обычный 4 3 3 3 2 3 7 2" xfId="23178" xr:uid="{A411769E-9DA0-40D9-9EEB-377C058E7A11}"/>
    <cellStyle name="Обычный 4 3 3 3 2 3 7 3" xfId="33538" xr:uid="{47A6D03D-80F1-4120-B217-F19899A5D400}"/>
    <cellStyle name="Обычный 4 3 3 3 2 3 8" xfId="15652" xr:uid="{AE5BE15F-64F8-44C2-8699-1CA3644EB107}"/>
    <cellStyle name="Обычный 4 3 3 3 2 3 9" xfId="25994" xr:uid="{16B55E3F-2A59-4310-8E4F-CFFF41EA2D25}"/>
    <cellStyle name="Обычный 4 3 3 3 2 4" xfId="6103" xr:uid="{C83C9D1E-9FB5-4745-924F-9E2DFECEE800}"/>
    <cellStyle name="Обычный 4 3 3 3 2 4 2" xfId="7149" xr:uid="{2C428F34-813F-432E-BE3B-E5C5D3CC51CD}"/>
    <cellStyle name="Обычный 4 3 3 3 2 4 2 2" xfId="9638" xr:uid="{AF89FF88-E819-4821-9615-A423706FFF37}"/>
    <cellStyle name="Обычный 4 3 3 3 2 4 2 2 2" xfId="19661" xr:uid="{1CF88145-E39E-40AE-8A06-29E38439EFDB}"/>
    <cellStyle name="Обычный 4 3 3 3 2 4 2 2 3" xfId="30013" xr:uid="{64B1C923-6636-4306-B859-2A028073A2E8}"/>
    <cellStyle name="Обычный 4 3 3 3 2 4 2 3" xfId="12111" xr:uid="{66C03801-FC36-4B14-B8BE-5923B0DB786F}"/>
    <cellStyle name="Обычный 4 3 3 3 2 4 2 3 2" xfId="22171" xr:uid="{1B24BED0-F151-4F9F-A332-606EC3423CB8}"/>
    <cellStyle name="Обычный 4 3 3 3 2 4 2 3 3" xfId="32531" xr:uid="{C8BDC728-B42C-45C1-862E-F7B0866DA699}"/>
    <cellStyle name="Обычный 4 3 3 3 2 4 2 4" xfId="14594" xr:uid="{3E62D6FB-A70A-4119-B1BE-A12DBBA6A828}"/>
    <cellStyle name="Обычный 4 3 3 3 2 4 2 4 2" xfId="24718" xr:uid="{5F584BCE-2048-44D7-A457-F73F51B045A3}"/>
    <cellStyle name="Обычный 4 3 3 3 2 4 2 4 3" xfId="35078" xr:uid="{C2749BF9-DFA0-4E3B-9ABF-EE11D63DDD65}"/>
    <cellStyle name="Обычный 4 3 3 3 2 4 2 5" xfId="17156" xr:uid="{4CE14673-72FF-4A10-B2D4-88AF0D92D685}"/>
    <cellStyle name="Обычный 4 3 3 3 2 4 2 6" xfId="27513" xr:uid="{9CFE9FBD-483A-44D1-B09D-E5DCAE297A79}"/>
    <cellStyle name="Обычный 4 3 3 3 2 4 3" xfId="8645" xr:uid="{B9B7F148-34F1-4DAD-98BE-32296537B7FC}"/>
    <cellStyle name="Обычный 4 3 3 3 2 4 3 2" xfId="18665" xr:uid="{2A075474-0E47-431D-A819-55038C9EE2C2}"/>
    <cellStyle name="Обычный 4 3 3 3 2 4 3 3" xfId="29012" xr:uid="{13FA502F-2A82-44A7-AC9B-B41CF6062A27}"/>
    <cellStyle name="Обычный 4 3 3 3 2 4 4" xfId="11118" xr:uid="{F3C19BE6-5C03-432A-BE2B-3B74B3474F59}"/>
    <cellStyle name="Обычный 4 3 3 3 2 4 4 2" xfId="21159" xr:uid="{81BEF360-A26F-421D-950C-BBA77FC0DE96}"/>
    <cellStyle name="Обычный 4 3 3 3 2 4 4 3" xfId="31518" xr:uid="{22EEF1D2-8DC2-45BA-8EE0-00EE219532EB}"/>
    <cellStyle name="Обычный 4 3 3 3 2 4 5" xfId="13598" xr:uid="{80A3E1A9-95DE-4CED-B0C9-75642394B2B6}"/>
    <cellStyle name="Обычный 4 3 3 3 2 4 5 2" xfId="23688" xr:uid="{94EB0174-8F51-4259-A700-02A4B3C2FB1A}"/>
    <cellStyle name="Обычный 4 3 3 3 2 4 5 3" xfId="34048" xr:uid="{E106363B-480F-4885-9D54-83D65A5E3CC8}"/>
    <cellStyle name="Обычный 4 3 3 3 2 4 6" xfId="16150" xr:uid="{95BC69EE-19D7-4C7F-A80D-F359D0262A0B}"/>
    <cellStyle name="Обычный 4 3 3 3 2 4 7" xfId="26514" xr:uid="{A7B2BA4B-CCD4-4E2B-B2C4-87D077793AC0}"/>
    <cellStyle name="Обычный 4 3 3 3 2 5" xfId="4817" xr:uid="{826E4F32-FFF8-465B-A74E-5B31D5596B26}"/>
    <cellStyle name="Обычный 4 3 3 3 2 5 2" xfId="9142" xr:uid="{89264C70-4B0C-4B91-BC86-8003209EE710}"/>
    <cellStyle name="Обычный 4 3 3 3 2 5 2 2" xfId="19164" xr:uid="{99403A86-E828-41E7-9B8F-4E472DFF66AA}"/>
    <cellStyle name="Обычный 4 3 3 3 2 5 2 3" xfId="29514" xr:uid="{FEC93383-A885-401A-A347-54A8FC98D272}"/>
    <cellStyle name="Обычный 4 3 3 3 2 5 3" xfId="11615" xr:uid="{CA1FBFCB-9471-4F60-B21D-9CA8DF2C75F5}"/>
    <cellStyle name="Обычный 4 3 3 3 2 5 3 2" xfId="21668" xr:uid="{4B2DA98D-CA1F-4DE4-BB6A-284DEC7E896F}"/>
    <cellStyle name="Обычный 4 3 3 3 2 5 3 3" xfId="32027" xr:uid="{2F76302F-AF68-44C6-AFF3-44F342F4BD4B}"/>
    <cellStyle name="Обычный 4 3 3 3 2 5 4" xfId="14097" xr:uid="{3619F051-46BA-4C56-8F29-F72F859EC118}"/>
    <cellStyle name="Обычный 4 3 3 3 2 5 4 2" xfId="24203" xr:uid="{6238497F-B9CD-4A12-95D3-C8B8C5DBF086}"/>
    <cellStyle name="Обычный 4 3 3 3 2 5 4 3" xfId="34563" xr:uid="{137216C5-0F1C-4943-8C83-D95FD5A08303}"/>
    <cellStyle name="Обычный 4 3 3 3 2 5 5" xfId="16653" xr:uid="{92AC3DC3-4CB7-4929-87B4-A6AA5B65C02E}"/>
    <cellStyle name="Обычный 4 3 3 3 2 5 6" xfId="27014" xr:uid="{31D2EF55-E92C-4DE2-84B3-00200F1CCE43}"/>
    <cellStyle name="Обычный 4 3 3 3 2 6" xfId="7690" xr:uid="{AC45E983-D73B-4E73-AAC0-D07550DA5A2F}"/>
    <cellStyle name="Обычный 4 3 3 3 2 6 2" xfId="10166" xr:uid="{08CEA5B1-748A-471D-91AA-2316A01D8C74}"/>
    <cellStyle name="Обычный 4 3 3 3 2 6 2 2" xfId="20190" xr:uid="{EB2FEF5D-7B26-4B62-A840-732E49487B7C}"/>
    <cellStyle name="Обычный 4 3 3 3 2 6 2 3" xfId="30546" xr:uid="{4479FC89-C21F-405A-AF32-F727D70D55E5}"/>
    <cellStyle name="Обычный 4 3 3 3 2 6 3" xfId="12640" xr:uid="{6164F247-C98A-41E7-839F-4BEF2E140F1A}"/>
    <cellStyle name="Обычный 4 3 3 3 2 6 3 2" xfId="22708" xr:uid="{31BDADF4-0B98-4574-8256-4D9FA3DE97D0}"/>
    <cellStyle name="Обычный 4 3 3 3 2 6 3 3" xfId="33068" xr:uid="{ECC31A96-F62C-4FA4-8DC6-5A3D56E9FCAD}"/>
    <cellStyle name="Обычный 4 3 3 3 2 6 4" xfId="15124" xr:uid="{1AEFD2AC-7C58-490D-AE72-B8DF5595830D}"/>
    <cellStyle name="Обычный 4 3 3 3 2 6 4 2" xfId="25266" xr:uid="{0D976D20-6A8A-4AAE-988A-587BAD973220}"/>
    <cellStyle name="Обычный 4 3 3 3 2 6 4 3" xfId="35627" xr:uid="{BD7E89B4-D6F8-4513-99FC-BECE7BAEC525}"/>
    <cellStyle name="Обычный 4 3 3 3 2 6 5" xfId="17693" xr:uid="{318714A8-C593-4AEF-B683-84ED63FB5782}"/>
    <cellStyle name="Обычный 4 3 3 3 2 6 6" xfId="28047" xr:uid="{43E98FA5-7A4E-49A2-A31A-0C4CEEC42125}"/>
    <cellStyle name="Обычный 4 3 3 3 2 7" xfId="8149" xr:uid="{7166571C-44EE-4513-B04E-AE6F01640420}"/>
    <cellStyle name="Обычный 4 3 3 3 2 7 2" xfId="18160" xr:uid="{1FE339B3-B054-4830-8BE4-2AE9C6F7CDBE}"/>
    <cellStyle name="Обычный 4 3 3 3 2 7 3" xfId="28506" xr:uid="{56019638-1A7B-45B3-9053-D584241438D3}"/>
    <cellStyle name="Обычный 4 3 3 3 2 8" xfId="10618" xr:uid="{9BFC7101-F413-4BCC-A96E-44C0EB5BB7A3}"/>
    <cellStyle name="Обычный 4 3 3 3 2 8 2" xfId="20652" xr:uid="{22D6FD88-F9AE-41E8-96CC-318BA065763A}"/>
    <cellStyle name="Обычный 4 3 3 3 2 8 3" xfId="31010" xr:uid="{972E6741-A07D-4D32-B9DE-17196713E3BF}"/>
    <cellStyle name="Обычный 4 3 3 3 2 9" xfId="13093" xr:uid="{5FCC0484-AD0E-43D7-87BE-060B8635D834}"/>
    <cellStyle name="Обычный 4 3 3 3 2 9 2" xfId="23175" xr:uid="{77373039-22C9-4A94-882B-32ACA0E63778}"/>
    <cellStyle name="Обычный 4 3 3 3 2 9 3" xfId="33535" xr:uid="{E0AE6917-CB3B-4600-A4CB-C30EBC26BFA0}"/>
    <cellStyle name="Обычный 4 3 3 3 3" xfId="6007" xr:uid="{0AD2CBDD-2FDF-47AF-B7E3-AA0CE40B10DE}"/>
    <cellStyle name="Обычный 4 3 3 3 3 10" xfId="25995" xr:uid="{2842D899-CB87-4D48-A584-8806A6C5E4DE}"/>
    <cellStyle name="Обычный 4 3 3 3 3 2" xfId="5408" xr:uid="{A5EB562C-F11A-4090-BE69-92023687919E}"/>
    <cellStyle name="Обычный 4 3 3 3 3 2 2" xfId="6057" xr:uid="{B6540FE1-62AE-413B-B93B-94F02D6B4D31}"/>
    <cellStyle name="Обычный 4 3 3 3 3 2 2 2" xfId="7154" xr:uid="{2524FC65-6A99-4EB3-B0A5-71E6B625EE4D}"/>
    <cellStyle name="Обычный 4 3 3 3 3 2 2 2 2" xfId="9643" xr:uid="{3C8B3CCB-FCEC-4BEE-B532-43B7F57AE430}"/>
    <cellStyle name="Обычный 4 3 3 3 3 2 2 2 2 2" xfId="19666" xr:uid="{C958AFF7-9464-4451-9405-765116B75B64}"/>
    <cellStyle name="Обычный 4 3 3 3 3 2 2 2 2 3" xfId="30018" xr:uid="{FEC27154-0BD4-4A8F-BCEC-005CF4632487}"/>
    <cellStyle name="Обычный 4 3 3 3 3 2 2 2 3" xfId="12116" xr:uid="{C4923F06-32B5-4F34-9682-0D4CF619D770}"/>
    <cellStyle name="Обычный 4 3 3 3 3 2 2 2 3 2" xfId="22176" xr:uid="{9F15C35D-6E82-4E20-A459-A6F3137A0894}"/>
    <cellStyle name="Обычный 4 3 3 3 3 2 2 2 3 3" xfId="32536" xr:uid="{A36BE615-294D-4110-A4B7-A46AD1528AEB}"/>
    <cellStyle name="Обычный 4 3 3 3 3 2 2 2 4" xfId="14599" xr:uid="{3F70E3D8-84D3-496A-992E-F2B3F03E2D9C}"/>
    <cellStyle name="Обычный 4 3 3 3 3 2 2 2 4 2" xfId="24723" xr:uid="{00D14D28-99FF-4A79-A92F-0796BBB10A70}"/>
    <cellStyle name="Обычный 4 3 3 3 3 2 2 2 4 3" xfId="35083" xr:uid="{1BD0BC8F-74AA-4171-ACDD-EF68F4A3E008}"/>
    <cellStyle name="Обычный 4 3 3 3 3 2 2 2 5" xfId="17161" xr:uid="{A5F3F700-5C99-4F16-94C1-5EFAB7DC9373}"/>
    <cellStyle name="Обычный 4 3 3 3 3 2 2 2 6" xfId="27518" xr:uid="{09377D13-07B7-4B2A-967E-0B015AABFE12}"/>
    <cellStyle name="Обычный 4 3 3 3 3 2 2 3" xfId="8650" xr:uid="{AF2190B0-6C05-416A-A893-76B90B6FE00A}"/>
    <cellStyle name="Обычный 4 3 3 3 3 2 2 3 2" xfId="18670" xr:uid="{93FAA7F3-744E-4FF8-97D8-7EF8257FE06D}"/>
    <cellStyle name="Обычный 4 3 3 3 3 2 2 3 3" xfId="29017" xr:uid="{A2B7FE18-759D-48BC-B00C-CEA2CCE7C78D}"/>
    <cellStyle name="Обычный 4 3 3 3 3 2 2 4" xfId="11123" xr:uid="{07969DBC-C94C-4F42-8DBB-22890C004CC4}"/>
    <cellStyle name="Обычный 4 3 3 3 3 2 2 4 2" xfId="21164" xr:uid="{7E3DFD29-8621-473A-83D7-EC4B46FC4E27}"/>
    <cellStyle name="Обычный 4 3 3 3 3 2 2 4 3" xfId="31523" xr:uid="{59F086F0-0285-4437-B2C5-4C96F0C6AA7F}"/>
    <cellStyle name="Обычный 4 3 3 3 3 2 2 5" xfId="13603" xr:uid="{5B276E4D-1583-4E0C-AB9A-51D252DAD208}"/>
    <cellStyle name="Обычный 4 3 3 3 3 2 2 5 2" xfId="23693" xr:uid="{9B8CD3FD-BAE5-4BE5-B2AF-A6FEBC858261}"/>
    <cellStyle name="Обычный 4 3 3 3 3 2 2 5 3" xfId="34053" xr:uid="{768EBF78-BE90-4AC1-B8B0-3D89DF75F7E7}"/>
    <cellStyle name="Обычный 4 3 3 3 3 2 2 6" xfId="16155" xr:uid="{85B798B2-7A23-4290-96C2-3B90E45B8C2E}"/>
    <cellStyle name="Обычный 4 3 3 3 3 2 2 7" xfId="26519" xr:uid="{A1883FDC-16DA-4102-9032-EFAB1A3B272B}"/>
    <cellStyle name="Обычный 4 3 3 3 3 2 3" xfId="6916" xr:uid="{7D1B7ACF-93F2-42F8-8BE4-94FA56C6F147}"/>
    <cellStyle name="Обычный 4 3 3 3 3 2 3 2" xfId="9147" xr:uid="{235D5D94-7364-46A3-897E-BC62A340A68A}"/>
    <cellStyle name="Обычный 4 3 3 3 3 2 3 2 2" xfId="19169" xr:uid="{D27C1F49-97C2-483E-AEE9-BE3F2E721037}"/>
    <cellStyle name="Обычный 4 3 3 3 3 2 3 2 3" xfId="29519" xr:uid="{D378764F-E427-4785-B6D3-4C056B1CE98C}"/>
    <cellStyle name="Обычный 4 3 3 3 3 2 3 3" xfId="11620" xr:uid="{B690F1A4-1B4C-4996-99EB-AB377B2FF5F4}"/>
    <cellStyle name="Обычный 4 3 3 3 3 2 3 3 2" xfId="21673" xr:uid="{3EAFAEA4-B872-4803-9632-AA1F01A3AE6F}"/>
    <cellStyle name="Обычный 4 3 3 3 3 2 3 3 3" xfId="32032" xr:uid="{FEF3F5E2-E5DE-46C5-9150-27A4976EC44C}"/>
    <cellStyle name="Обычный 4 3 3 3 3 2 3 4" xfId="14102" xr:uid="{FD528C83-006E-44F6-B19E-3025C9F1B737}"/>
    <cellStyle name="Обычный 4 3 3 3 3 2 3 4 2" xfId="24208" xr:uid="{301260FB-BAEB-4F4F-8898-F307F8EA3680}"/>
    <cellStyle name="Обычный 4 3 3 3 3 2 3 4 3" xfId="34568" xr:uid="{2332D011-85F2-49CD-B539-7414E5BE0FB8}"/>
    <cellStyle name="Обычный 4 3 3 3 3 2 3 5" xfId="16658" xr:uid="{C870210F-647B-4495-B1E1-26125E3395FC}"/>
    <cellStyle name="Обычный 4 3 3 3 3 2 3 6" xfId="27019" xr:uid="{B7B9FD74-C232-4FE1-930B-A755211931EC}"/>
    <cellStyle name="Обычный 4 3 3 3 3 2 4" xfId="7695" xr:uid="{D10A2AAA-466D-4DDE-BF8F-E12A9DCF6F77}"/>
    <cellStyle name="Обычный 4 3 3 3 3 2 4 2" xfId="10171" xr:uid="{EA26979D-4447-4C47-B50D-F9511673C0B7}"/>
    <cellStyle name="Обычный 4 3 3 3 3 2 4 2 2" xfId="20195" xr:uid="{DF0A1629-ABD9-4668-B29C-D01A82C07F05}"/>
    <cellStyle name="Обычный 4 3 3 3 3 2 4 2 3" xfId="30551" xr:uid="{4C6B341C-007C-47E2-AF7D-EE8ADD86CB83}"/>
    <cellStyle name="Обычный 4 3 3 3 3 2 4 3" xfId="12645" xr:uid="{D39D2083-951F-46EB-B4A6-CA2EBF7F8421}"/>
    <cellStyle name="Обычный 4 3 3 3 3 2 4 3 2" xfId="22713" xr:uid="{E9CCA598-6C3A-4759-9403-5BFE76BF4009}"/>
    <cellStyle name="Обычный 4 3 3 3 3 2 4 3 3" xfId="33073" xr:uid="{1EF6C10B-6213-4409-9864-9CF06EB3840C}"/>
    <cellStyle name="Обычный 4 3 3 3 3 2 4 4" xfId="15129" xr:uid="{DE7E9A83-C68B-48CC-8D94-8FE8ECAE5031}"/>
    <cellStyle name="Обычный 4 3 3 3 3 2 4 4 2" xfId="25271" xr:uid="{4DAADACF-AEB2-40DE-A455-E18DF5084D53}"/>
    <cellStyle name="Обычный 4 3 3 3 3 2 4 4 3" xfId="35632" xr:uid="{CC44455F-7AD0-44BF-B1E5-8DA7A0AE3E8F}"/>
    <cellStyle name="Обычный 4 3 3 3 3 2 4 5" xfId="17698" xr:uid="{F33E9B4D-E723-4A82-ACAF-0C8161838378}"/>
    <cellStyle name="Обычный 4 3 3 3 3 2 4 6" xfId="28052" xr:uid="{13CD41FA-0771-494D-A5B4-A22475278E08}"/>
    <cellStyle name="Обычный 4 3 3 3 3 2 5" xfId="8154" xr:uid="{D678918D-FF4F-44B7-93B0-1861FA507D1F}"/>
    <cellStyle name="Обычный 4 3 3 3 3 2 5 2" xfId="18165" xr:uid="{A05C88B8-24F5-4966-9959-11F2EB5DF295}"/>
    <cellStyle name="Обычный 4 3 3 3 3 2 5 3" xfId="28511" xr:uid="{017C7147-9001-4E88-8314-3963CC3FF570}"/>
    <cellStyle name="Обычный 4 3 3 3 3 2 6" xfId="10623" xr:uid="{01B53D6D-D59C-4636-BB28-24CA4A9296E6}"/>
    <cellStyle name="Обычный 4 3 3 3 3 2 6 2" xfId="20657" xr:uid="{63E9236B-4DD6-449F-BCFC-610B62A8DFDD}"/>
    <cellStyle name="Обычный 4 3 3 3 3 2 6 3" xfId="31015" xr:uid="{38D98A28-231C-46E8-839A-C6297530F424}"/>
    <cellStyle name="Обычный 4 3 3 3 3 2 7" xfId="13098" xr:uid="{84CCD769-19B8-4CA1-86F1-DDBB4E5DB501}"/>
    <cellStyle name="Обычный 4 3 3 3 3 2 7 2" xfId="23180" xr:uid="{2F66AB7B-1815-4C25-B815-3822A69AF25D}"/>
    <cellStyle name="Обычный 4 3 3 3 3 2 7 3" xfId="33540" xr:uid="{8C2EDA7E-A66B-4C39-97AF-99A68364DB34}"/>
    <cellStyle name="Обычный 4 3 3 3 3 2 8" xfId="15654" xr:uid="{C286BD94-8480-48FA-8C5C-D48C1A9F6DA9}"/>
    <cellStyle name="Обычный 4 3 3 3 3 2 9" xfId="25996" xr:uid="{8F38EFE3-C821-4A0A-B67C-27CC9C5912FD}"/>
    <cellStyle name="Обычный 4 3 3 3 3 3" xfId="5641" xr:uid="{8C53F96C-BB93-43C9-A909-301E2BD2C09D}"/>
    <cellStyle name="Обычный 4 3 3 3 3 3 2" xfId="7153" xr:uid="{87AF05CC-F153-4912-B69D-16726D4008DB}"/>
    <cellStyle name="Обычный 4 3 3 3 3 3 2 2" xfId="9642" xr:uid="{C145FB5D-5C7F-4075-9E38-23DAE3ED806E}"/>
    <cellStyle name="Обычный 4 3 3 3 3 3 2 2 2" xfId="19665" xr:uid="{4D9C0513-5FB7-433A-B8BD-9B85DFE291ED}"/>
    <cellStyle name="Обычный 4 3 3 3 3 3 2 2 3" xfId="30017" xr:uid="{04D4348D-3D59-41AC-AC45-8A1A948F18B3}"/>
    <cellStyle name="Обычный 4 3 3 3 3 3 2 3" xfId="12115" xr:uid="{A6CB1D8B-A488-470C-9E3E-8D46487C2DAF}"/>
    <cellStyle name="Обычный 4 3 3 3 3 3 2 3 2" xfId="22175" xr:uid="{7D45C0A9-5818-41D3-B784-F710239ACE75}"/>
    <cellStyle name="Обычный 4 3 3 3 3 3 2 3 3" xfId="32535" xr:uid="{840E52D3-7E0C-49E5-BD8A-B9B524C98025}"/>
    <cellStyle name="Обычный 4 3 3 3 3 3 2 4" xfId="14598" xr:uid="{725F3546-C802-4696-8D7B-CFFF539125DB}"/>
    <cellStyle name="Обычный 4 3 3 3 3 3 2 4 2" xfId="24722" xr:uid="{54A0E8A0-4ADE-42D9-9365-3D8838C50ED5}"/>
    <cellStyle name="Обычный 4 3 3 3 3 3 2 4 3" xfId="35082" xr:uid="{386AD01B-1573-4D49-A4A4-8439D8E068FD}"/>
    <cellStyle name="Обычный 4 3 3 3 3 3 2 5" xfId="17160" xr:uid="{0D47E606-25DE-409A-B546-11DB7BF95003}"/>
    <cellStyle name="Обычный 4 3 3 3 3 3 2 6" xfId="27517" xr:uid="{B15B09CA-3F50-4D24-AC5A-33EBC9B9A2E2}"/>
    <cellStyle name="Обычный 4 3 3 3 3 3 3" xfId="8649" xr:uid="{FF1F0192-9D64-4C01-8B1F-E728E9FF8C45}"/>
    <cellStyle name="Обычный 4 3 3 3 3 3 3 2" xfId="18669" xr:uid="{6260F1FB-2C54-4E69-90E6-1D0EA3E8D4D1}"/>
    <cellStyle name="Обычный 4 3 3 3 3 3 3 3" xfId="29016" xr:uid="{E61F7953-075C-4156-B60D-F66634DC080E}"/>
    <cellStyle name="Обычный 4 3 3 3 3 3 4" xfId="11122" xr:uid="{0086CBE8-1EC9-4404-A42C-6B858251EAB7}"/>
    <cellStyle name="Обычный 4 3 3 3 3 3 4 2" xfId="21163" xr:uid="{010DEFB4-0224-4A95-9C33-95409DB471F4}"/>
    <cellStyle name="Обычный 4 3 3 3 3 3 4 3" xfId="31522" xr:uid="{86B02B21-9165-4961-9E42-6B7BE9E5160F}"/>
    <cellStyle name="Обычный 4 3 3 3 3 3 5" xfId="13602" xr:uid="{BDF52C91-B888-4371-890C-7EDB4B29A156}"/>
    <cellStyle name="Обычный 4 3 3 3 3 3 5 2" xfId="23692" xr:uid="{526ADFF0-3F29-4DDE-9A0A-3E6DED360367}"/>
    <cellStyle name="Обычный 4 3 3 3 3 3 5 3" xfId="34052" xr:uid="{47B74C4C-F7D8-4A16-A531-939E599B748A}"/>
    <cellStyle name="Обычный 4 3 3 3 3 3 6" xfId="16154" xr:uid="{229C9F6D-78A7-4BD9-9ADA-9F10A38B78C4}"/>
    <cellStyle name="Обычный 4 3 3 3 3 3 7" xfId="26518" xr:uid="{7D5C4D85-C1DF-48E0-8F65-798FB22B71C4}"/>
    <cellStyle name="Обычный 4 3 3 3 3 4" xfId="4842" xr:uid="{DCA84C6D-1AB5-467B-A250-14AFAF0DF663}"/>
    <cellStyle name="Обычный 4 3 3 3 3 4 2" xfId="9146" xr:uid="{9AEBBEA4-B3A6-4938-B170-5448EB3FB882}"/>
    <cellStyle name="Обычный 4 3 3 3 3 4 2 2" xfId="19168" xr:uid="{19FFDDE9-F141-480A-B0BC-0E14FAFA0214}"/>
    <cellStyle name="Обычный 4 3 3 3 3 4 2 3" xfId="29518" xr:uid="{1F08AC08-6692-47B1-BB3A-7F944C096384}"/>
    <cellStyle name="Обычный 4 3 3 3 3 4 3" xfId="11619" xr:uid="{28D4E6BF-0F1E-4AA4-A02E-4E0D03BEC6B7}"/>
    <cellStyle name="Обычный 4 3 3 3 3 4 3 2" xfId="21672" xr:uid="{CD03ECB3-30FC-4141-8982-F130980F67BD}"/>
    <cellStyle name="Обычный 4 3 3 3 3 4 3 3" xfId="32031" xr:uid="{99F805FD-8BC9-4BF1-AA22-EF319F8EB988}"/>
    <cellStyle name="Обычный 4 3 3 3 3 4 4" xfId="14101" xr:uid="{A60B4F2B-9206-4D4D-9D25-10DF7650DC1E}"/>
    <cellStyle name="Обычный 4 3 3 3 3 4 4 2" xfId="24207" xr:uid="{917EA755-8790-41B7-B11C-983BA7F46B99}"/>
    <cellStyle name="Обычный 4 3 3 3 3 4 4 3" xfId="34567" xr:uid="{FD812E5F-9B21-4A48-8213-7094E49EE4AB}"/>
    <cellStyle name="Обычный 4 3 3 3 3 4 5" xfId="16657" xr:uid="{767C19DD-5F4B-440B-878C-72B6366877CF}"/>
    <cellStyle name="Обычный 4 3 3 3 3 4 6" xfId="27018" xr:uid="{77C1A90E-46FB-4490-AE00-E24BD8405712}"/>
    <cellStyle name="Обычный 4 3 3 3 3 5" xfId="7694" xr:uid="{07C97007-B236-4152-9AD7-45EEEADCE280}"/>
    <cellStyle name="Обычный 4 3 3 3 3 5 2" xfId="10170" xr:uid="{00366170-EBC3-49A7-8D33-5430BD3AC7A2}"/>
    <cellStyle name="Обычный 4 3 3 3 3 5 2 2" xfId="20194" xr:uid="{6D50D900-47BC-427D-856A-E4A8CADFE3ED}"/>
    <cellStyle name="Обычный 4 3 3 3 3 5 2 3" xfId="30550" xr:uid="{C44C4688-2285-4B82-BD28-901EDEFBA852}"/>
    <cellStyle name="Обычный 4 3 3 3 3 5 3" xfId="12644" xr:uid="{9FFB35DE-CE8F-4B41-9545-9654BAE79CE8}"/>
    <cellStyle name="Обычный 4 3 3 3 3 5 3 2" xfId="22712" xr:uid="{E51FE389-5AEC-441A-B328-16A7BDFDB066}"/>
    <cellStyle name="Обычный 4 3 3 3 3 5 3 3" xfId="33072" xr:uid="{29612378-9524-4A5E-BB3E-3A76E524275F}"/>
    <cellStyle name="Обычный 4 3 3 3 3 5 4" xfId="15128" xr:uid="{E8DCBCBC-9F17-41C5-B8C3-1175B907FC5B}"/>
    <cellStyle name="Обычный 4 3 3 3 3 5 4 2" xfId="25270" xr:uid="{6BDA6081-8F16-4D83-A65E-11024CAAE385}"/>
    <cellStyle name="Обычный 4 3 3 3 3 5 4 3" xfId="35631" xr:uid="{570585B8-D56B-4A0B-9008-0CDAE271189A}"/>
    <cellStyle name="Обычный 4 3 3 3 3 5 5" xfId="17697" xr:uid="{73D93112-014F-47EA-9192-AC2357A84D50}"/>
    <cellStyle name="Обычный 4 3 3 3 3 5 6" xfId="28051" xr:uid="{1564A990-1A70-40F6-9825-0D43F8FC1FF7}"/>
    <cellStyle name="Обычный 4 3 3 3 3 6" xfId="8153" xr:uid="{D1978DA6-A315-47F6-A53F-2FF890667910}"/>
    <cellStyle name="Обычный 4 3 3 3 3 6 2" xfId="18164" xr:uid="{8176DF55-42D1-4E41-9C74-5642A16AC02E}"/>
    <cellStyle name="Обычный 4 3 3 3 3 6 3" xfId="28510" xr:uid="{CF5F307B-A2C7-4E10-A62A-2C80E5917139}"/>
    <cellStyle name="Обычный 4 3 3 3 3 7" xfId="10622" xr:uid="{99F851A2-708A-44E8-B86C-023C03883B7C}"/>
    <cellStyle name="Обычный 4 3 3 3 3 7 2" xfId="20656" xr:uid="{3D87BAFB-18D0-4D5C-82DD-CCF7E0D3E06B}"/>
    <cellStyle name="Обычный 4 3 3 3 3 7 3" xfId="31014" xr:uid="{ED3CB027-243D-408A-B727-D60FC4D7CE49}"/>
    <cellStyle name="Обычный 4 3 3 3 3 8" xfId="13097" xr:uid="{2828FEA0-0DDE-41F7-884D-462C17F5AE9B}"/>
    <cellStyle name="Обычный 4 3 3 3 3 8 2" xfId="23179" xr:uid="{FDE99436-5A8A-4BC0-BB42-8F0CCB6298EA}"/>
    <cellStyle name="Обычный 4 3 3 3 3 8 3" xfId="33539" xr:uid="{D5337179-143A-4231-A402-5F4C43CD587C}"/>
    <cellStyle name="Обычный 4 3 3 3 3 9" xfId="15653" xr:uid="{C56F379A-63D0-4C9B-A8EF-EA929A1A12AE}"/>
    <cellStyle name="Обычный 4 3 3 3 4" xfId="5566" xr:uid="{272137A1-D518-4D2A-80E4-C90E7D9E02CD}"/>
    <cellStyle name="Обычный 4 3 3 3 4 2" xfId="5510" xr:uid="{0467F5D8-DF3E-407C-A141-D00C52BBB719}"/>
    <cellStyle name="Обычный 4 3 3 3 4 2 2" xfId="7155" xr:uid="{C1884F4D-8835-4E83-9480-56C77D289153}"/>
    <cellStyle name="Обычный 4 3 3 3 4 2 2 2" xfId="9644" xr:uid="{5831FFB1-BE07-46EE-BBBA-C0C667DD26DD}"/>
    <cellStyle name="Обычный 4 3 3 3 4 2 2 2 2" xfId="19667" xr:uid="{9D95EF69-012A-42D8-9E82-DF18CE9F1DE3}"/>
    <cellStyle name="Обычный 4 3 3 3 4 2 2 2 3" xfId="30019" xr:uid="{74CC3295-BE3C-48EE-918B-72821BAACF42}"/>
    <cellStyle name="Обычный 4 3 3 3 4 2 2 3" xfId="12117" xr:uid="{55E7948D-2355-4BD0-9613-FCA9B5E44F74}"/>
    <cellStyle name="Обычный 4 3 3 3 4 2 2 3 2" xfId="22177" xr:uid="{985589BF-DC46-4FA1-B2DD-AAC36D4FBBB8}"/>
    <cellStyle name="Обычный 4 3 3 3 4 2 2 3 3" xfId="32537" xr:uid="{2809125E-70F4-4C31-B86E-9928C9F50ED4}"/>
    <cellStyle name="Обычный 4 3 3 3 4 2 2 4" xfId="14600" xr:uid="{3923C9A1-369C-49E8-ADC7-60DB41F58FCF}"/>
    <cellStyle name="Обычный 4 3 3 3 4 2 2 4 2" xfId="24724" xr:uid="{CC838F6F-14EE-4E41-AF4E-4A88DC115580}"/>
    <cellStyle name="Обычный 4 3 3 3 4 2 2 4 3" xfId="35084" xr:uid="{231B1338-4697-4FE3-B8FD-ABF2C9D3FB22}"/>
    <cellStyle name="Обычный 4 3 3 3 4 2 2 5" xfId="17162" xr:uid="{EDDB369A-3A9E-4F1D-920C-4DFE1A6435EC}"/>
    <cellStyle name="Обычный 4 3 3 3 4 2 2 6" xfId="27519" xr:uid="{8A215021-FC7F-456B-8DF6-4D59818A62B0}"/>
    <cellStyle name="Обычный 4 3 3 3 4 2 3" xfId="8651" xr:uid="{D303ADF5-B936-4355-88A6-6D8B344BB7F1}"/>
    <cellStyle name="Обычный 4 3 3 3 4 2 3 2" xfId="18671" xr:uid="{2B714CC4-1DA1-4BC6-AD93-5EF87BD604B4}"/>
    <cellStyle name="Обычный 4 3 3 3 4 2 3 3" xfId="29018" xr:uid="{530FD8A6-5B03-4B81-96E8-3C9F97FA39C9}"/>
    <cellStyle name="Обычный 4 3 3 3 4 2 4" xfId="11124" xr:uid="{28888C5C-EE66-4419-9F70-085AE82B6347}"/>
    <cellStyle name="Обычный 4 3 3 3 4 2 4 2" xfId="21165" xr:uid="{B35E34F1-6704-4971-9343-1B61DE2130F8}"/>
    <cellStyle name="Обычный 4 3 3 3 4 2 4 3" xfId="31524" xr:uid="{72984448-18D4-4987-B55F-6C7D272BE002}"/>
    <cellStyle name="Обычный 4 3 3 3 4 2 5" xfId="13604" xr:uid="{B653D8F3-8A6A-4565-BB05-6DECF02EA7C0}"/>
    <cellStyle name="Обычный 4 3 3 3 4 2 5 2" xfId="23694" xr:uid="{BCAD45AF-DF55-4CB3-9888-D41065B071AB}"/>
    <cellStyle name="Обычный 4 3 3 3 4 2 5 3" xfId="34054" xr:uid="{19BBAD7E-C047-4AC6-A5DE-C49C68AD42EE}"/>
    <cellStyle name="Обычный 4 3 3 3 4 2 6" xfId="16156" xr:uid="{9813E403-0893-4DCE-9DB6-C5FFC6204D31}"/>
    <cellStyle name="Обычный 4 3 3 3 4 2 7" xfId="26520" xr:uid="{E409F60B-E2DC-456C-9B15-995D0E387957}"/>
    <cellStyle name="Обычный 4 3 3 3 4 3" xfId="7103" xr:uid="{19A8B70E-A88A-40B4-92CB-C52DF3B266EF}"/>
    <cellStyle name="Обычный 4 3 3 3 4 3 2" xfId="9148" xr:uid="{5F4F9F1E-875A-4F8E-B959-15D1C9183832}"/>
    <cellStyle name="Обычный 4 3 3 3 4 3 2 2" xfId="19170" xr:uid="{FC618EDD-F3EE-4B22-8CEC-7CEC76A2FE22}"/>
    <cellStyle name="Обычный 4 3 3 3 4 3 2 3" xfId="29520" xr:uid="{BE6D1B75-9412-4371-A231-7D49DD98B078}"/>
    <cellStyle name="Обычный 4 3 3 3 4 3 3" xfId="11621" xr:uid="{8F49A579-2EAE-4C83-992D-471E7C9862B8}"/>
    <cellStyle name="Обычный 4 3 3 3 4 3 3 2" xfId="21674" xr:uid="{44E554CB-AE20-4C50-9164-1802C0215B84}"/>
    <cellStyle name="Обычный 4 3 3 3 4 3 3 3" xfId="32033" xr:uid="{512962A9-E829-494E-9B96-5F48EA204A6E}"/>
    <cellStyle name="Обычный 4 3 3 3 4 3 4" xfId="14103" xr:uid="{B8B503E8-B30E-495C-A4FE-BDFE8ACCCF32}"/>
    <cellStyle name="Обычный 4 3 3 3 4 3 4 2" xfId="24209" xr:uid="{3354ADAF-D59E-468E-B9C3-0651A735EEF7}"/>
    <cellStyle name="Обычный 4 3 3 3 4 3 4 3" xfId="34569" xr:uid="{EB334DA5-814D-41F2-891A-CC1C443B9344}"/>
    <cellStyle name="Обычный 4 3 3 3 4 3 5" xfId="16659" xr:uid="{830503F8-724C-4881-834C-EA29A49D5F16}"/>
    <cellStyle name="Обычный 4 3 3 3 4 3 6" xfId="27020" xr:uid="{00CFFF25-5260-4736-A3DA-9BB6BD2353BA}"/>
    <cellStyle name="Обычный 4 3 3 3 4 4" xfId="7696" xr:uid="{25F1F47C-25C1-4879-8DDB-777057B8B687}"/>
    <cellStyle name="Обычный 4 3 3 3 4 4 2" xfId="10172" xr:uid="{633E7A28-2BDC-43EA-B23F-2C773DF3FC2E}"/>
    <cellStyle name="Обычный 4 3 3 3 4 4 2 2" xfId="20196" xr:uid="{75AE6564-AB17-4F8A-AC83-B7B58FF15A02}"/>
    <cellStyle name="Обычный 4 3 3 3 4 4 2 3" xfId="30552" xr:uid="{8B3D1770-5B54-4B61-8224-C20567CBAE97}"/>
    <cellStyle name="Обычный 4 3 3 3 4 4 3" xfId="12646" xr:uid="{CEBD4231-4A18-4708-B0A5-A8483A2E1C74}"/>
    <cellStyle name="Обычный 4 3 3 3 4 4 3 2" xfId="22714" xr:uid="{A295A543-8466-4085-8CBA-FABAA6C4DAF1}"/>
    <cellStyle name="Обычный 4 3 3 3 4 4 3 3" xfId="33074" xr:uid="{E5A24A61-100F-4541-9D9F-346EB59CA6B7}"/>
    <cellStyle name="Обычный 4 3 3 3 4 4 4" xfId="15130" xr:uid="{D79855A7-382B-4756-BD93-B1242D7F76F9}"/>
    <cellStyle name="Обычный 4 3 3 3 4 4 4 2" xfId="25272" xr:uid="{68E5F9BC-AEAD-4C38-B284-C3A971BA3565}"/>
    <cellStyle name="Обычный 4 3 3 3 4 4 4 3" xfId="35633" xr:uid="{7E15501F-6C06-4A52-92BA-38C2007796B3}"/>
    <cellStyle name="Обычный 4 3 3 3 4 4 5" xfId="17699" xr:uid="{05E963A2-1FEF-4AA2-BC7B-9D881D09FE66}"/>
    <cellStyle name="Обычный 4 3 3 3 4 4 6" xfId="28053" xr:uid="{DF67186F-243E-462B-B04F-E7C7D729A93C}"/>
    <cellStyle name="Обычный 4 3 3 3 4 5" xfId="8155" xr:uid="{13327BA1-E9B4-4CA4-8CC2-1439DC648C37}"/>
    <cellStyle name="Обычный 4 3 3 3 4 5 2" xfId="18166" xr:uid="{5B87294E-BAB3-4C9F-B307-6D7C4C16BAB7}"/>
    <cellStyle name="Обычный 4 3 3 3 4 5 3" xfId="28512" xr:uid="{029F86E0-4B1E-4F1D-BD4B-ADE58E4785B9}"/>
    <cellStyle name="Обычный 4 3 3 3 4 6" xfId="10624" xr:uid="{F10BDBCA-70ED-4080-AB20-F16B153D7C1B}"/>
    <cellStyle name="Обычный 4 3 3 3 4 6 2" xfId="20658" xr:uid="{DE7ECF42-CA5A-44C5-BA93-17E2DD73C5A0}"/>
    <cellStyle name="Обычный 4 3 3 3 4 6 3" xfId="31016" xr:uid="{8FE64704-417A-4E39-8173-FB008F0FAD14}"/>
    <cellStyle name="Обычный 4 3 3 3 4 7" xfId="13099" xr:uid="{28314ACC-E28B-430A-9FA8-AE6037A8124C}"/>
    <cellStyle name="Обычный 4 3 3 3 4 7 2" xfId="23181" xr:uid="{86D27A60-AEE6-4C97-868B-7BC44B778B58}"/>
    <cellStyle name="Обычный 4 3 3 3 4 7 3" xfId="33541" xr:uid="{62509A02-CA6E-4F17-A560-CB1C5CA80C99}"/>
    <cellStyle name="Обычный 4 3 3 3 4 8" xfId="15655" xr:uid="{9FC27779-CDBB-44B9-8B13-6EDDAA408C4F}"/>
    <cellStyle name="Обычный 4 3 3 3 4 9" xfId="25997" xr:uid="{095ABC3B-AC34-40F4-8A82-FD1262FBDAD2}"/>
    <cellStyle name="Обычный 4 3 3 3 5" xfId="4894" xr:uid="{60D84F6F-B6ED-45FB-9996-DF41B1CFDF21}"/>
    <cellStyle name="Обычный 4 3 3 3 5 2" xfId="7148" xr:uid="{A2403FA3-EC96-4038-A77F-67734BFF221E}"/>
    <cellStyle name="Обычный 4 3 3 3 5 2 2" xfId="9637" xr:uid="{2906BC34-C7BA-4230-89E2-CFAA0A7EEF51}"/>
    <cellStyle name="Обычный 4 3 3 3 5 2 2 2" xfId="19660" xr:uid="{DF357E7F-7B8A-44C5-AB00-9AC063737324}"/>
    <cellStyle name="Обычный 4 3 3 3 5 2 2 3" xfId="30012" xr:uid="{44A5CC93-F509-4A40-85BA-96213EE52263}"/>
    <cellStyle name="Обычный 4 3 3 3 5 2 3" xfId="12110" xr:uid="{94AEEF66-6BBA-44F9-84EC-9E0784A53B14}"/>
    <cellStyle name="Обычный 4 3 3 3 5 2 3 2" xfId="22170" xr:uid="{B2FDD46E-887C-489F-AFF1-D2CC36565D56}"/>
    <cellStyle name="Обычный 4 3 3 3 5 2 3 3" xfId="32530" xr:uid="{BE87A1DC-708D-412B-96CA-1811C4EE5A67}"/>
    <cellStyle name="Обычный 4 3 3 3 5 2 4" xfId="14593" xr:uid="{8584A14D-A258-45CD-9668-027FE2327E03}"/>
    <cellStyle name="Обычный 4 3 3 3 5 2 4 2" xfId="24717" xr:uid="{2D3BF284-6124-494C-A5D4-D0E7B5C4FDE0}"/>
    <cellStyle name="Обычный 4 3 3 3 5 2 4 3" xfId="35077" xr:uid="{C3A09F55-6AA3-46EA-8BC5-9AA468FD0BE3}"/>
    <cellStyle name="Обычный 4 3 3 3 5 2 5" xfId="17155" xr:uid="{06B3BC4E-9725-4230-BA96-D1C17A4BBFCA}"/>
    <cellStyle name="Обычный 4 3 3 3 5 2 6" xfId="27512" xr:uid="{CF33D7A2-982C-4DAA-B1EE-7D6D8590BF74}"/>
    <cellStyle name="Обычный 4 3 3 3 5 3" xfId="8644" xr:uid="{4B9DC90B-7BDB-4206-AB7F-3916FE75B3E7}"/>
    <cellStyle name="Обычный 4 3 3 3 5 3 2" xfId="18664" xr:uid="{A81EF94E-45F2-468D-B537-412FE92B5E00}"/>
    <cellStyle name="Обычный 4 3 3 3 5 3 3" xfId="29011" xr:uid="{A9E6C99A-1098-47A3-83AE-C5742DC5ACB8}"/>
    <cellStyle name="Обычный 4 3 3 3 5 4" xfId="11117" xr:uid="{1054D3CC-B984-405F-AF09-3DD0E99A64C3}"/>
    <cellStyle name="Обычный 4 3 3 3 5 4 2" xfId="21158" xr:uid="{8202F9BE-EEA1-4BAC-97BD-34C8A59CD48D}"/>
    <cellStyle name="Обычный 4 3 3 3 5 4 3" xfId="31517" xr:uid="{BC91B21E-0FFF-41C8-B791-90F6A9D68BD3}"/>
    <cellStyle name="Обычный 4 3 3 3 5 5" xfId="13597" xr:uid="{34E07AFB-15F7-4ADB-B4B8-8B74237C8FA3}"/>
    <cellStyle name="Обычный 4 3 3 3 5 5 2" xfId="23687" xr:uid="{66FC9359-F1F6-4850-BF8D-88A84A001747}"/>
    <cellStyle name="Обычный 4 3 3 3 5 5 3" xfId="34047" xr:uid="{77ED5E7A-1245-4D3F-BA59-68337F9330A5}"/>
    <cellStyle name="Обычный 4 3 3 3 5 6" xfId="16149" xr:uid="{14BF6FE0-7B9F-47E3-B375-8A186D04640C}"/>
    <cellStyle name="Обычный 4 3 3 3 5 7" xfId="26513" xr:uid="{5B99863B-7643-47EF-A869-16DD0EFB9ED9}"/>
    <cellStyle name="Обычный 4 3 3 3 6" xfId="5253" xr:uid="{4E8CFEA1-EAF1-4BEF-A5B3-DDD978FE6D79}"/>
    <cellStyle name="Обычный 4 3 3 3 6 2" xfId="9141" xr:uid="{0A737921-F254-4BDA-AD69-B367593B317E}"/>
    <cellStyle name="Обычный 4 3 3 3 6 2 2" xfId="19163" xr:uid="{70370AE2-E9D1-42F6-A034-B7FCA6DDCF08}"/>
    <cellStyle name="Обычный 4 3 3 3 6 2 3" xfId="29513" xr:uid="{755A0CC3-56D3-4D31-9EAF-DC918F232B34}"/>
    <cellStyle name="Обычный 4 3 3 3 6 3" xfId="11614" xr:uid="{78AD7AC4-EA4E-45F9-8F21-DC33A779E645}"/>
    <cellStyle name="Обычный 4 3 3 3 6 3 2" xfId="21667" xr:uid="{C4191E0E-3FC1-4289-98BD-C6CF1FBCCD93}"/>
    <cellStyle name="Обычный 4 3 3 3 6 3 3" xfId="32026" xr:uid="{474930E5-546D-4DCC-A4FE-94ECEB0BE366}"/>
    <cellStyle name="Обычный 4 3 3 3 6 4" xfId="14096" xr:uid="{88AB4FAC-E835-41C6-A69B-85E41C6ECC54}"/>
    <cellStyle name="Обычный 4 3 3 3 6 4 2" xfId="24202" xr:uid="{3ECAF76C-A163-4284-BF23-368A51BBD309}"/>
    <cellStyle name="Обычный 4 3 3 3 6 4 3" xfId="34562" xr:uid="{F59796FE-5AA4-49AF-A7D7-EAC169D202F1}"/>
    <cellStyle name="Обычный 4 3 3 3 6 5" xfId="16652" xr:uid="{C92AAD3A-4917-44F8-A162-CA4FA3E45AD1}"/>
    <cellStyle name="Обычный 4 3 3 3 6 6" xfId="27013" xr:uid="{60F80343-6CA1-42DB-9940-CEB873683ED8}"/>
    <cellStyle name="Обычный 4 3 3 3 7" xfId="7689" xr:uid="{940E869D-01A0-4608-B811-819C2CC702B6}"/>
    <cellStyle name="Обычный 4 3 3 3 7 2" xfId="10165" xr:uid="{9FD4C77E-CD26-4ABF-A10E-123664C47FA6}"/>
    <cellStyle name="Обычный 4 3 3 3 7 2 2" xfId="20189" xr:uid="{71968141-F153-4D1A-9DBC-5498FAAF2538}"/>
    <cellStyle name="Обычный 4 3 3 3 7 2 3" xfId="30545" xr:uid="{CE25BD47-0456-44FA-85B2-46ED181EA000}"/>
    <cellStyle name="Обычный 4 3 3 3 7 3" xfId="12639" xr:uid="{FF896361-CD1F-4E3B-915F-E6C29479ECA5}"/>
    <cellStyle name="Обычный 4 3 3 3 7 3 2" xfId="22707" xr:uid="{C252E379-99B0-45DF-AB5F-BFACA814B179}"/>
    <cellStyle name="Обычный 4 3 3 3 7 3 3" xfId="33067" xr:uid="{A7C36C12-DE88-4AC8-8282-95B2B3FAC6EE}"/>
    <cellStyle name="Обычный 4 3 3 3 7 4" xfId="15123" xr:uid="{B1BBA8C4-E330-40E9-860F-01E2B887B345}"/>
    <cellStyle name="Обычный 4 3 3 3 7 4 2" xfId="25265" xr:uid="{C49ABA22-92C1-4590-A32B-D33F75801757}"/>
    <cellStyle name="Обычный 4 3 3 3 7 4 3" xfId="35626" xr:uid="{80332D2E-75D3-49F9-AD6B-C43A081ACD25}"/>
    <cellStyle name="Обычный 4 3 3 3 7 5" xfId="17692" xr:uid="{A66F7389-498D-4D35-8328-DE3EE20F04C2}"/>
    <cellStyle name="Обычный 4 3 3 3 7 6" xfId="28046" xr:uid="{94EECBE0-4F45-4198-8AFD-03D6B9C83D28}"/>
    <cellStyle name="Обычный 4 3 3 3 8" xfId="8148" xr:uid="{F60FA240-3C8A-4A92-9F2C-4C053A66BBE1}"/>
    <cellStyle name="Обычный 4 3 3 3 8 2" xfId="18159" xr:uid="{0065E2BB-E859-4395-B7DF-972E622F9253}"/>
    <cellStyle name="Обычный 4 3 3 3 8 3" xfId="28505" xr:uid="{19762C79-DAF8-4DA6-989C-970E3CF85F60}"/>
    <cellStyle name="Обычный 4 3 3 3 9" xfId="10617" xr:uid="{B5507E9F-068E-4743-915B-76F01302B59A}"/>
    <cellStyle name="Обычный 4 3 3 3 9 2" xfId="20651" xr:uid="{540CC7EE-D17C-40D9-B53F-30F7A008713A}"/>
    <cellStyle name="Обычный 4 3 3 3 9 3" xfId="31009" xr:uid="{C32F8D27-622F-4911-86AE-EDD021C78794}"/>
    <cellStyle name="Обычный 4 3 3 4" xfId="5558" xr:uid="{46EFAA51-2F71-4C5B-86F6-85CE79F56F83}"/>
    <cellStyle name="Обычный 4 3 3 4 10" xfId="15656" xr:uid="{85B44C45-1C14-426F-8DB2-9E7B134524E8}"/>
    <cellStyle name="Обычный 4 3 3 4 11" xfId="25998" xr:uid="{51DF7FF9-113B-439C-8C5B-6D17FF28EC32}"/>
    <cellStyle name="Обычный 4 3 3 4 2" xfId="4535" xr:uid="{4CA437C6-A408-4E0F-9927-6DD60BFC38E2}"/>
    <cellStyle name="Обычный 4 3 3 4 2 10" xfId="25999" xr:uid="{2CB0DB6F-BE17-4EE2-A730-52EF311FA3EF}"/>
    <cellStyle name="Обычный 4 3 3 4 2 2" xfId="4627" xr:uid="{4B80CA10-1D30-4DE7-AE01-A8D1148B900B}"/>
    <cellStyle name="Обычный 4 3 3 4 2 2 2" xfId="6762" xr:uid="{BBC01972-E8EC-4674-BB99-A5EAB8EA7B9C}"/>
    <cellStyle name="Обычный 4 3 3 4 2 2 2 2" xfId="7158" xr:uid="{1D2AAF54-E11B-4ABA-812F-5EF40CACC0EE}"/>
    <cellStyle name="Обычный 4 3 3 4 2 2 2 2 2" xfId="9647" xr:uid="{3C97C2FE-3FD0-4BAC-A3C4-AD4353DF6A36}"/>
    <cellStyle name="Обычный 4 3 3 4 2 2 2 2 2 2" xfId="19670" xr:uid="{444FFAA5-F0E8-4671-824C-35C9CC214C9B}"/>
    <cellStyle name="Обычный 4 3 3 4 2 2 2 2 2 3" xfId="30022" xr:uid="{9E436DE5-5991-472C-9368-ED1200692FD8}"/>
    <cellStyle name="Обычный 4 3 3 4 2 2 2 2 3" xfId="12120" xr:uid="{47F604D1-599E-4E89-987C-E474D9451F36}"/>
    <cellStyle name="Обычный 4 3 3 4 2 2 2 2 3 2" xfId="22180" xr:uid="{524AB186-4C13-4C3E-990B-A51F0AFA0B5A}"/>
    <cellStyle name="Обычный 4 3 3 4 2 2 2 2 3 3" xfId="32540" xr:uid="{1B951E55-9C7C-42B0-B02B-06C870AD4640}"/>
    <cellStyle name="Обычный 4 3 3 4 2 2 2 2 4" xfId="14603" xr:uid="{AC4BD4A8-EA3B-423D-AD86-BE6EB928780B}"/>
    <cellStyle name="Обычный 4 3 3 4 2 2 2 2 4 2" xfId="24727" xr:uid="{B5DA8E08-91D7-4A64-84E7-6BBB5D28A0EA}"/>
    <cellStyle name="Обычный 4 3 3 4 2 2 2 2 4 3" xfId="35087" xr:uid="{05B4E178-1236-445A-80C4-5D436CEED400}"/>
    <cellStyle name="Обычный 4 3 3 4 2 2 2 2 5" xfId="17165" xr:uid="{16FD699A-4C51-43C6-97EA-12167EA5BC1A}"/>
    <cellStyle name="Обычный 4 3 3 4 2 2 2 2 6" xfId="27522" xr:uid="{76316B85-61B3-4249-8E78-E32252C9A0D3}"/>
    <cellStyle name="Обычный 4 3 3 4 2 2 2 3" xfId="8654" xr:uid="{0142188B-33AC-40D3-B867-4E83E162C314}"/>
    <cellStyle name="Обычный 4 3 3 4 2 2 2 3 2" xfId="18674" xr:uid="{97294161-8EA9-4567-BEED-6BE4C8E0E395}"/>
    <cellStyle name="Обычный 4 3 3 4 2 2 2 3 3" xfId="29021" xr:uid="{04FA4EF6-8D1C-4588-8C72-1A89BD3FFC42}"/>
    <cellStyle name="Обычный 4 3 3 4 2 2 2 4" xfId="11127" xr:uid="{E3B36A18-C91B-4C00-92AD-8A09401DFDE2}"/>
    <cellStyle name="Обычный 4 3 3 4 2 2 2 4 2" xfId="21168" xr:uid="{528C50C0-C316-4EA7-969D-B76FD97AA062}"/>
    <cellStyle name="Обычный 4 3 3 4 2 2 2 4 3" xfId="31527" xr:uid="{FE86A4E8-F9EF-4657-A32B-CB52100A1109}"/>
    <cellStyle name="Обычный 4 3 3 4 2 2 2 5" xfId="13607" xr:uid="{E26BB516-9914-4060-A8BE-10360A5BB426}"/>
    <cellStyle name="Обычный 4 3 3 4 2 2 2 5 2" xfId="23697" xr:uid="{44D1DEC5-9CE0-4D3A-97C0-6AFA86A870F5}"/>
    <cellStyle name="Обычный 4 3 3 4 2 2 2 5 3" xfId="34057" xr:uid="{1B96E14E-F4DA-4A7B-ADFB-933EBABB34E2}"/>
    <cellStyle name="Обычный 4 3 3 4 2 2 2 6" xfId="16159" xr:uid="{F89D246A-BC3B-439D-A9B3-1E0AD574D544}"/>
    <cellStyle name="Обычный 4 3 3 4 2 2 2 7" xfId="26523" xr:uid="{53C8D145-F322-4C23-A4F8-B17902995763}"/>
    <cellStyle name="Обычный 4 3 3 4 2 2 3" xfId="7077" xr:uid="{0AE0620A-50DC-4CC7-9F92-1BF04567C98F}"/>
    <cellStyle name="Обычный 4 3 3 4 2 2 3 2" xfId="9151" xr:uid="{452D885C-3D96-47D9-A84A-043E84D11184}"/>
    <cellStyle name="Обычный 4 3 3 4 2 2 3 2 2" xfId="19173" xr:uid="{73F5750A-9050-4505-A872-3B0D2E9DE92C}"/>
    <cellStyle name="Обычный 4 3 3 4 2 2 3 2 3" xfId="29523" xr:uid="{D8FCDDA7-CA96-4738-8DFC-E328CB7C2830}"/>
    <cellStyle name="Обычный 4 3 3 4 2 2 3 3" xfId="11624" xr:uid="{CC13B1C0-4D8B-42AE-8D6B-E7A55CE7AFBE}"/>
    <cellStyle name="Обычный 4 3 3 4 2 2 3 3 2" xfId="21677" xr:uid="{91A8E81B-BBA8-4B85-B375-28665C43B6D1}"/>
    <cellStyle name="Обычный 4 3 3 4 2 2 3 3 3" xfId="32036" xr:uid="{A119ED15-D491-4C5A-9C58-105C70BF5EFC}"/>
    <cellStyle name="Обычный 4 3 3 4 2 2 3 4" xfId="14106" xr:uid="{DA5E242E-4B30-41A0-9FC9-A9D9ED06D61B}"/>
    <cellStyle name="Обычный 4 3 3 4 2 2 3 4 2" xfId="24212" xr:uid="{DCFBBE19-6175-4579-B813-54B94514B0C8}"/>
    <cellStyle name="Обычный 4 3 3 4 2 2 3 4 3" xfId="34572" xr:uid="{C3DCED84-75D7-4145-B14F-1FD21AB4E446}"/>
    <cellStyle name="Обычный 4 3 3 4 2 2 3 5" xfId="16662" xr:uid="{648B3754-0895-4264-B4C4-1E863E63518E}"/>
    <cellStyle name="Обычный 4 3 3 4 2 2 3 6" xfId="27023" xr:uid="{C0BFBF39-49FB-4570-AF43-AEC26606039B}"/>
    <cellStyle name="Обычный 4 3 3 4 2 2 4" xfId="7699" xr:uid="{8F7995F4-0799-4142-9561-D3B0CC6F3D34}"/>
    <cellStyle name="Обычный 4 3 3 4 2 2 4 2" xfId="10175" xr:uid="{EC83AB8E-DC0F-40CB-AC68-FFC80C82F143}"/>
    <cellStyle name="Обычный 4 3 3 4 2 2 4 2 2" xfId="20199" xr:uid="{D8B40C38-0AC5-4A9B-BD50-9C6D8AA24D42}"/>
    <cellStyle name="Обычный 4 3 3 4 2 2 4 2 3" xfId="30555" xr:uid="{82585957-E212-4023-A82C-B522A34D8052}"/>
    <cellStyle name="Обычный 4 3 3 4 2 2 4 3" xfId="12649" xr:uid="{1E2533CF-EFDC-4DBA-9FF5-86AF9660192D}"/>
    <cellStyle name="Обычный 4 3 3 4 2 2 4 3 2" xfId="22717" xr:uid="{0A7550BE-5BAB-478F-8125-7765D828EEDE}"/>
    <cellStyle name="Обычный 4 3 3 4 2 2 4 3 3" xfId="33077" xr:uid="{C5ED7273-F57F-4503-AAFA-51A43473F98F}"/>
    <cellStyle name="Обычный 4 3 3 4 2 2 4 4" xfId="15133" xr:uid="{F90C6D5A-64D2-4C32-84F5-216B175D9395}"/>
    <cellStyle name="Обычный 4 3 3 4 2 2 4 4 2" xfId="25275" xr:uid="{F4215C18-1962-49DB-8EB4-D259C956F1BD}"/>
    <cellStyle name="Обычный 4 3 3 4 2 2 4 4 3" xfId="35636" xr:uid="{3C81DD57-D66D-4FFE-9EB3-CE50B5397FA7}"/>
    <cellStyle name="Обычный 4 3 3 4 2 2 4 5" xfId="17702" xr:uid="{319D123B-28C8-434D-8D4E-B71A0098383E}"/>
    <cellStyle name="Обычный 4 3 3 4 2 2 4 6" xfId="28056" xr:uid="{F48E4EF3-7B7A-461E-9FE5-69C1F6F3D7DD}"/>
    <cellStyle name="Обычный 4 3 3 4 2 2 5" xfId="8158" xr:uid="{6EF47611-13DC-4867-8A23-C05E807914C1}"/>
    <cellStyle name="Обычный 4 3 3 4 2 2 5 2" xfId="18169" xr:uid="{8569629F-D3F2-43E1-9BAA-93CA52BDC378}"/>
    <cellStyle name="Обычный 4 3 3 4 2 2 5 3" xfId="28515" xr:uid="{261DB8EE-693F-4C39-83B4-7DA5DF5FC9C1}"/>
    <cellStyle name="Обычный 4 3 3 4 2 2 6" xfId="10627" xr:uid="{3B2E1E79-7718-47D1-A9A2-889C65A87478}"/>
    <cellStyle name="Обычный 4 3 3 4 2 2 6 2" xfId="20661" xr:uid="{68A84A9E-3473-4A7E-BFEB-D49189732FAC}"/>
    <cellStyle name="Обычный 4 3 3 4 2 2 6 3" xfId="31019" xr:uid="{00E6F46E-B242-47B3-AFF9-C10016119F1F}"/>
    <cellStyle name="Обычный 4 3 3 4 2 2 7" xfId="13102" xr:uid="{0FF04CD4-5759-4C34-9411-490EB10F968F}"/>
    <cellStyle name="Обычный 4 3 3 4 2 2 7 2" xfId="23184" xr:uid="{D41FA322-7BE6-474C-A156-9BF51CB34729}"/>
    <cellStyle name="Обычный 4 3 3 4 2 2 7 3" xfId="33544" xr:uid="{6F3D022C-602B-4A01-AC91-611D50C8FA0F}"/>
    <cellStyle name="Обычный 4 3 3 4 2 2 8" xfId="15658" xr:uid="{BB3EF661-AE7F-466E-9F4A-C664BB37FECE}"/>
    <cellStyle name="Обычный 4 3 3 4 2 2 9" xfId="26000" xr:uid="{9AB6D1DD-1FA5-43DD-BDAF-7B541B4CFED3}"/>
    <cellStyle name="Обычный 4 3 3 4 2 3" xfId="5678" xr:uid="{F60F853B-6634-407E-BB9A-C055836E9EC1}"/>
    <cellStyle name="Обычный 4 3 3 4 2 3 2" xfId="7157" xr:uid="{435BDCC5-3D2F-4BD6-AF8E-1F8CC2D75B4D}"/>
    <cellStyle name="Обычный 4 3 3 4 2 3 2 2" xfId="9646" xr:uid="{514EE04E-C2A4-4571-B8D5-1C186D12DB05}"/>
    <cellStyle name="Обычный 4 3 3 4 2 3 2 2 2" xfId="19669" xr:uid="{66961912-2352-4533-AA55-C527F5DEE27E}"/>
    <cellStyle name="Обычный 4 3 3 4 2 3 2 2 3" xfId="30021" xr:uid="{4476299D-187D-439B-AB0E-5815C34A33FC}"/>
    <cellStyle name="Обычный 4 3 3 4 2 3 2 3" xfId="12119" xr:uid="{7CB469CC-52E7-463A-9848-32407A43661D}"/>
    <cellStyle name="Обычный 4 3 3 4 2 3 2 3 2" xfId="22179" xr:uid="{495FA6CB-6FF8-4B8E-A26A-BDD7AD243C85}"/>
    <cellStyle name="Обычный 4 3 3 4 2 3 2 3 3" xfId="32539" xr:uid="{9D68EBBB-43B7-4656-8C78-AEB6596CAB78}"/>
    <cellStyle name="Обычный 4 3 3 4 2 3 2 4" xfId="14602" xr:uid="{6CCDD6EC-2332-43C0-B1F6-91A67200F030}"/>
    <cellStyle name="Обычный 4 3 3 4 2 3 2 4 2" xfId="24726" xr:uid="{4F05D250-ABF3-4CFF-A487-810CFF073DCE}"/>
    <cellStyle name="Обычный 4 3 3 4 2 3 2 4 3" xfId="35086" xr:uid="{648767CC-B5D1-4B1E-85DC-66E67CB81512}"/>
    <cellStyle name="Обычный 4 3 3 4 2 3 2 5" xfId="17164" xr:uid="{E4E2708B-D32A-431C-A416-6665E3B3B3FE}"/>
    <cellStyle name="Обычный 4 3 3 4 2 3 2 6" xfId="27521" xr:uid="{D3228128-7291-4060-AC7D-CC2611BBC9EA}"/>
    <cellStyle name="Обычный 4 3 3 4 2 3 3" xfId="8653" xr:uid="{50C42123-C5A2-4B84-9904-541B23F0A92A}"/>
    <cellStyle name="Обычный 4 3 3 4 2 3 3 2" xfId="18673" xr:uid="{0542457D-8BD2-4BB9-AECB-FE045B710B12}"/>
    <cellStyle name="Обычный 4 3 3 4 2 3 3 3" xfId="29020" xr:uid="{FDC09037-36B7-4218-B47F-92228AFABE53}"/>
    <cellStyle name="Обычный 4 3 3 4 2 3 4" xfId="11126" xr:uid="{E5D89061-1B89-4D55-89E5-296262596BD2}"/>
    <cellStyle name="Обычный 4 3 3 4 2 3 4 2" xfId="21167" xr:uid="{0A36FCC6-C716-41E6-BBAC-CEE92F6F4A27}"/>
    <cellStyle name="Обычный 4 3 3 4 2 3 4 3" xfId="31526" xr:uid="{B493EC3F-35A5-4365-AA4F-16611A93A56C}"/>
    <cellStyle name="Обычный 4 3 3 4 2 3 5" xfId="13606" xr:uid="{25CC6C81-4C51-4A97-907C-E86E43FB0B80}"/>
    <cellStyle name="Обычный 4 3 3 4 2 3 5 2" xfId="23696" xr:uid="{CC491D11-0398-419F-8B84-C19127C8AE1D}"/>
    <cellStyle name="Обычный 4 3 3 4 2 3 5 3" xfId="34056" xr:uid="{69603161-2196-4DFE-B5F7-8B8884597A35}"/>
    <cellStyle name="Обычный 4 3 3 4 2 3 6" xfId="16158" xr:uid="{904675D4-C622-4671-BBED-6FD57681DDAB}"/>
    <cellStyle name="Обычный 4 3 3 4 2 3 7" xfId="26522" xr:uid="{275DE5B0-CA3B-4DE3-B466-EB804757DFB4}"/>
    <cellStyle name="Обычный 4 3 3 4 2 4" xfId="5062" xr:uid="{92D416FB-BEBE-4F2D-A2AD-19CCE826C866}"/>
    <cellStyle name="Обычный 4 3 3 4 2 4 2" xfId="9150" xr:uid="{644EC153-22CA-493C-A551-E7704882389E}"/>
    <cellStyle name="Обычный 4 3 3 4 2 4 2 2" xfId="19172" xr:uid="{31161C71-CA43-4975-9744-D11B3411B9AD}"/>
    <cellStyle name="Обычный 4 3 3 4 2 4 2 3" xfId="29522" xr:uid="{AEDFFF37-F703-4607-968B-123D86E57052}"/>
    <cellStyle name="Обычный 4 3 3 4 2 4 3" xfId="11623" xr:uid="{0DC549AC-624D-49AF-8CAA-C25FB73C2791}"/>
    <cellStyle name="Обычный 4 3 3 4 2 4 3 2" xfId="21676" xr:uid="{51060034-D776-4BC1-ABB4-8B7A05B24FC0}"/>
    <cellStyle name="Обычный 4 3 3 4 2 4 3 3" xfId="32035" xr:uid="{F43C8623-9B06-4D48-B2CC-B45695F1D145}"/>
    <cellStyle name="Обычный 4 3 3 4 2 4 4" xfId="14105" xr:uid="{39C59380-8A10-4F12-B48D-7C8B8BD580E0}"/>
    <cellStyle name="Обычный 4 3 3 4 2 4 4 2" xfId="24211" xr:uid="{1FC1478B-3946-465B-834F-C87CBE40062E}"/>
    <cellStyle name="Обычный 4 3 3 4 2 4 4 3" xfId="34571" xr:uid="{4BB89A99-4152-4D19-9236-65519EE475E2}"/>
    <cellStyle name="Обычный 4 3 3 4 2 4 5" xfId="16661" xr:uid="{43156757-B336-4DA6-95B3-FF227EF5FB90}"/>
    <cellStyle name="Обычный 4 3 3 4 2 4 6" xfId="27022" xr:uid="{F602CEF3-B067-46A1-BC34-D0EBB0EA5F2C}"/>
    <cellStyle name="Обычный 4 3 3 4 2 5" xfId="7698" xr:uid="{1D7CF8A5-480B-42F4-AB2C-085110EA8A13}"/>
    <cellStyle name="Обычный 4 3 3 4 2 5 2" xfId="10174" xr:uid="{D66AC9F2-53E7-4752-985D-F4D33812BEBD}"/>
    <cellStyle name="Обычный 4 3 3 4 2 5 2 2" xfId="20198" xr:uid="{2E3D6AE0-F1C2-4792-8914-BC3BF4181DF7}"/>
    <cellStyle name="Обычный 4 3 3 4 2 5 2 3" xfId="30554" xr:uid="{7D464ABC-6120-4389-B912-48F1602B9F10}"/>
    <cellStyle name="Обычный 4 3 3 4 2 5 3" xfId="12648" xr:uid="{C5C582D0-3077-481C-8774-85BFFB3E32A4}"/>
    <cellStyle name="Обычный 4 3 3 4 2 5 3 2" xfId="22716" xr:uid="{10E13741-B754-4CE6-B0F2-BD2DC6CFA855}"/>
    <cellStyle name="Обычный 4 3 3 4 2 5 3 3" xfId="33076" xr:uid="{7378A6E3-9139-4A82-AC53-F0134A0272A0}"/>
    <cellStyle name="Обычный 4 3 3 4 2 5 4" xfId="15132" xr:uid="{849557C7-1918-42A2-BFF2-BF8CF37D730B}"/>
    <cellStyle name="Обычный 4 3 3 4 2 5 4 2" xfId="25274" xr:uid="{28306506-0326-436E-BAD4-4988FCC84047}"/>
    <cellStyle name="Обычный 4 3 3 4 2 5 4 3" xfId="35635" xr:uid="{BA46CD75-9491-4E4F-A77F-57FD51F39EC8}"/>
    <cellStyle name="Обычный 4 3 3 4 2 5 5" xfId="17701" xr:uid="{9A43CD96-BD31-415D-8650-6DF209894C86}"/>
    <cellStyle name="Обычный 4 3 3 4 2 5 6" xfId="28055" xr:uid="{770FCF9A-40ED-4DFA-BB1E-074F054CD263}"/>
    <cellStyle name="Обычный 4 3 3 4 2 6" xfId="8157" xr:uid="{476AC2D2-F707-4784-991B-D5ED6F2A7BE3}"/>
    <cellStyle name="Обычный 4 3 3 4 2 6 2" xfId="18168" xr:uid="{C66CC42A-BF03-4BC2-88CB-69B752BB26C7}"/>
    <cellStyle name="Обычный 4 3 3 4 2 6 3" xfId="28514" xr:uid="{87E3BF26-C6A5-4280-B2F2-03A7BEB122A5}"/>
    <cellStyle name="Обычный 4 3 3 4 2 7" xfId="10626" xr:uid="{83E6AD09-BEB8-4B53-ABCD-56154FD52658}"/>
    <cellStyle name="Обычный 4 3 3 4 2 7 2" xfId="20660" xr:uid="{4355B67E-5A43-4080-8411-86C48321F797}"/>
    <cellStyle name="Обычный 4 3 3 4 2 7 3" xfId="31018" xr:uid="{042482DD-E13A-4876-9183-8556B92A26C2}"/>
    <cellStyle name="Обычный 4 3 3 4 2 8" xfId="13101" xr:uid="{21E1FEC1-DDB3-47D1-92AB-D7ED5AA63665}"/>
    <cellStyle name="Обычный 4 3 3 4 2 8 2" xfId="23183" xr:uid="{5AD8C20D-3F8B-4DAF-9A3E-78C2069EFE1D}"/>
    <cellStyle name="Обычный 4 3 3 4 2 8 3" xfId="33543" xr:uid="{A06D7706-E4AE-40A7-8B12-93FB5A9A76CA}"/>
    <cellStyle name="Обычный 4 3 3 4 2 9" xfId="15657" xr:uid="{A651F741-C661-4904-8F7E-F5D26E9EA76A}"/>
    <cellStyle name="Обычный 4 3 3 4 3" xfId="4938" xr:uid="{AF5629C8-3BE1-41B8-A78D-40725D52E9DF}"/>
    <cellStyle name="Обычный 4 3 3 4 3 2" xfId="5768" xr:uid="{086359A0-3EE1-447D-91CB-2F739EE47823}"/>
    <cellStyle name="Обычный 4 3 3 4 3 2 2" xfId="7159" xr:uid="{EB7F890F-CCCF-4BE1-9684-E13788745912}"/>
    <cellStyle name="Обычный 4 3 3 4 3 2 2 2" xfId="9648" xr:uid="{896706F5-FF15-4195-B416-EE501533E79A}"/>
    <cellStyle name="Обычный 4 3 3 4 3 2 2 2 2" xfId="19671" xr:uid="{9ABCE0CE-6553-46DC-B58B-467BB8655BEB}"/>
    <cellStyle name="Обычный 4 3 3 4 3 2 2 2 3" xfId="30023" xr:uid="{41A9D03F-2330-4EB2-973C-DD6F393653AE}"/>
    <cellStyle name="Обычный 4 3 3 4 3 2 2 3" xfId="12121" xr:uid="{0F93AB72-E0BB-4A44-879E-9CB96A2D42D4}"/>
    <cellStyle name="Обычный 4 3 3 4 3 2 2 3 2" xfId="22181" xr:uid="{21597606-8BA1-45BD-A873-66AB33BCF545}"/>
    <cellStyle name="Обычный 4 3 3 4 3 2 2 3 3" xfId="32541" xr:uid="{B05716E9-A57E-4ABF-925B-03E0C0F24D18}"/>
    <cellStyle name="Обычный 4 3 3 4 3 2 2 4" xfId="14604" xr:uid="{9691135A-629D-44E8-B283-BA463BE8ADBB}"/>
    <cellStyle name="Обычный 4 3 3 4 3 2 2 4 2" xfId="24728" xr:uid="{CDB6A140-C148-4138-ABDE-3AAC88CC9F02}"/>
    <cellStyle name="Обычный 4 3 3 4 3 2 2 4 3" xfId="35088" xr:uid="{A8F17303-FF0A-4108-BEC5-D1A9404D95EC}"/>
    <cellStyle name="Обычный 4 3 3 4 3 2 2 5" xfId="17166" xr:uid="{46C0C9EA-0CA3-4464-A738-D4344C3838D3}"/>
    <cellStyle name="Обычный 4 3 3 4 3 2 2 6" xfId="27523" xr:uid="{B021FA18-06B5-4A9A-A4EE-458FC797EF3E}"/>
    <cellStyle name="Обычный 4 3 3 4 3 2 3" xfId="8655" xr:uid="{9F7C1325-52F8-47A6-8C80-3E1ED8BC41F8}"/>
    <cellStyle name="Обычный 4 3 3 4 3 2 3 2" xfId="18675" xr:uid="{B3AE1CA8-CA30-48D2-8040-714568B101B4}"/>
    <cellStyle name="Обычный 4 3 3 4 3 2 3 3" xfId="29022" xr:uid="{C9E0107B-C5A2-4F2F-B012-6FFDB4BE8102}"/>
    <cellStyle name="Обычный 4 3 3 4 3 2 4" xfId="11128" xr:uid="{A01E02CF-2A1B-4900-9AB5-6A25E9160E99}"/>
    <cellStyle name="Обычный 4 3 3 4 3 2 4 2" xfId="21169" xr:uid="{F9255748-4C49-4790-ACDC-AB7873A073ED}"/>
    <cellStyle name="Обычный 4 3 3 4 3 2 4 3" xfId="31528" xr:uid="{4BE37EAE-41F6-4989-900D-27D0092CCA46}"/>
    <cellStyle name="Обычный 4 3 3 4 3 2 5" xfId="13608" xr:uid="{AEE6C6E7-8347-4496-A2AC-5BD49AE2DD4F}"/>
    <cellStyle name="Обычный 4 3 3 4 3 2 5 2" xfId="23698" xr:uid="{2A8D8E25-CCB6-42ED-9802-0DE0880BAAF8}"/>
    <cellStyle name="Обычный 4 3 3 4 3 2 5 3" xfId="34058" xr:uid="{8556036E-D1FF-4489-9996-544D6189C94D}"/>
    <cellStyle name="Обычный 4 3 3 4 3 2 6" xfId="16160" xr:uid="{2BD8EEE6-9ECC-4065-8F28-955162908442}"/>
    <cellStyle name="Обычный 4 3 3 4 3 2 7" xfId="26524" xr:uid="{9DD16923-DB05-4C96-B5C6-E6845703D7C5}"/>
    <cellStyle name="Обычный 4 3 3 4 3 3" xfId="6482" xr:uid="{1B0F80C2-1944-4E2D-8BCD-6AD3C03D8BB4}"/>
    <cellStyle name="Обычный 4 3 3 4 3 3 2" xfId="9152" xr:uid="{E41BEBA6-D58F-49B3-9F95-E6D86C8FC72C}"/>
    <cellStyle name="Обычный 4 3 3 4 3 3 2 2" xfId="19174" xr:uid="{71B7A6E5-4302-44B5-8550-DEB429327F3B}"/>
    <cellStyle name="Обычный 4 3 3 4 3 3 2 3" xfId="29524" xr:uid="{5032877E-2ECE-4939-ADBA-CCAF7455BAB8}"/>
    <cellStyle name="Обычный 4 3 3 4 3 3 3" xfId="11625" xr:uid="{43ED8097-EE6E-4CDC-9337-99E582C71453}"/>
    <cellStyle name="Обычный 4 3 3 4 3 3 3 2" xfId="21678" xr:uid="{FECA5A0F-5B46-4283-ACB0-3459B7D54E66}"/>
    <cellStyle name="Обычный 4 3 3 4 3 3 3 3" xfId="32037" xr:uid="{E75444ED-8895-46D7-BA12-879A92D3F40F}"/>
    <cellStyle name="Обычный 4 3 3 4 3 3 4" xfId="14107" xr:uid="{DC78A610-E8B7-49C7-B0A3-4920BADB8F0A}"/>
    <cellStyle name="Обычный 4 3 3 4 3 3 4 2" xfId="24213" xr:uid="{99733A67-055F-4CA1-B3B9-C815A3207103}"/>
    <cellStyle name="Обычный 4 3 3 4 3 3 4 3" xfId="34573" xr:uid="{C48E499F-9AB8-4282-A9D4-B426898205CD}"/>
    <cellStyle name="Обычный 4 3 3 4 3 3 5" xfId="16663" xr:uid="{626853CB-E31C-46D6-B8CA-8FCC300B8371}"/>
    <cellStyle name="Обычный 4 3 3 4 3 3 6" xfId="27024" xr:uid="{64BCD1A5-3A06-4161-B637-425E5863F1B8}"/>
    <cellStyle name="Обычный 4 3 3 4 3 4" xfId="7700" xr:uid="{94727DD9-6F55-45F5-8820-1BAA15F51A2C}"/>
    <cellStyle name="Обычный 4 3 3 4 3 4 2" xfId="10176" xr:uid="{2759CBDA-CA99-47D8-804B-A15F5C1FC7F3}"/>
    <cellStyle name="Обычный 4 3 3 4 3 4 2 2" xfId="20200" xr:uid="{7603BBF7-62F3-43E0-BC3C-42654F249CB2}"/>
    <cellStyle name="Обычный 4 3 3 4 3 4 2 3" xfId="30556" xr:uid="{28FBD502-81AB-4075-8EBA-019FEDFDC0DB}"/>
    <cellStyle name="Обычный 4 3 3 4 3 4 3" xfId="12650" xr:uid="{486663EC-7E75-497A-BD03-11B67C8ED8CE}"/>
    <cellStyle name="Обычный 4 3 3 4 3 4 3 2" xfId="22718" xr:uid="{92A804BC-75A2-4944-AFF8-F73937E1B802}"/>
    <cellStyle name="Обычный 4 3 3 4 3 4 3 3" xfId="33078" xr:uid="{587965E7-A845-47EC-B46E-5FCA5CC1514A}"/>
    <cellStyle name="Обычный 4 3 3 4 3 4 4" xfId="15134" xr:uid="{C3511113-9E57-410F-A5A3-2D069954A184}"/>
    <cellStyle name="Обычный 4 3 3 4 3 4 4 2" xfId="25276" xr:uid="{BBA9F0E0-67BF-49AD-A849-F0BBF9DE4E79}"/>
    <cellStyle name="Обычный 4 3 3 4 3 4 4 3" xfId="35637" xr:uid="{DA3FE645-F7E3-4F2D-9BC2-478FBDAA0047}"/>
    <cellStyle name="Обычный 4 3 3 4 3 4 5" xfId="17703" xr:uid="{9A0224ED-5EBE-4C5A-912A-0E097AABD871}"/>
    <cellStyle name="Обычный 4 3 3 4 3 4 6" xfId="28057" xr:uid="{8008F3EF-0680-4DD0-ADCB-D6F010C09241}"/>
    <cellStyle name="Обычный 4 3 3 4 3 5" xfId="8159" xr:uid="{9CFC238C-E18D-4C4C-9BA6-870C1E99B393}"/>
    <cellStyle name="Обычный 4 3 3 4 3 5 2" xfId="18170" xr:uid="{A04F8408-186B-4C71-8BF2-2080AE3F6071}"/>
    <cellStyle name="Обычный 4 3 3 4 3 5 3" xfId="28516" xr:uid="{26A37C66-63D7-435A-B831-FBDAB339D1DB}"/>
    <cellStyle name="Обычный 4 3 3 4 3 6" xfId="10628" xr:uid="{6278C928-182B-4A33-8FD5-A53185B275B3}"/>
    <cellStyle name="Обычный 4 3 3 4 3 6 2" xfId="20662" xr:uid="{9FA0A17E-38EE-4C2F-B959-B21D9F1201F2}"/>
    <cellStyle name="Обычный 4 3 3 4 3 6 3" xfId="31020" xr:uid="{B154F414-6865-4109-8C50-EFA15399324D}"/>
    <cellStyle name="Обычный 4 3 3 4 3 7" xfId="13103" xr:uid="{92E91310-A7F3-4B56-9DC1-D4221FE8B460}"/>
    <cellStyle name="Обычный 4 3 3 4 3 7 2" xfId="23185" xr:uid="{46723204-6DC1-4291-8C08-A20875ADE432}"/>
    <cellStyle name="Обычный 4 3 3 4 3 7 3" xfId="33545" xr:uid="{8A329C16-DCE9-488F-BBE5-7AFE2DD7FB18}"/>
    <cellStyle name="Обычный 4 3 3 4 3 8" xfId="15659" xr:uid="{B8751315-CE0F-452A-B8D9-44E25C05FF8F}"/>
    <cellStyle name="Обычный 4 3 3 4 3 9" xfId="26001" xr:uid="{40C2C1F1-2C42-4237-B153-BCCE6075DA9C}"/>
    <cellStyle name="Обычный 4 3 3 4 4" xfId="6824" xr:uid="{5CF2035A-5140-4F02-A088-EBEF4123FBA6}"/>
    <cellStyle name="Обычный 4 3 3 4 4 2" xfId="7156" xr:uid="{1E793142-F65F-44F6-A25F-114866DC0DB7}"/>
    <cellStyle name="Обычный 4 3 3 4 4 2 2" xfId="9645" xr:uid="{C7A6E4A5-303F-4716-9D42-47B1DEA9F8D5}"/>
    <cellStyle name="Обычный 4 3 3 4 4 2 2 2" xfId="19668" xr:uid="{5DC5D81F-6430-4FB9-AA79-3EF929E87FE7}"/>
    <cellStyle name="Обычный 4 3 3 4 4 2 2 3" xfId="30020" xr:uid="{3486AC1A-62D2-48D7-8B53-FD452E29E552}"/>
    <cellStyle name="Обычный 4 3 3 4 4 2 3" xfId="12118" xr:uid="{E894042A-823C-41B4-A81D-7B83B1E95ECB}"/>
    <cellStyle name="Обычный 4 3 3 4 4 2 3 2" xfId="22178" xr:uid="{C89A7411-961C-4EAF-B376-C5B710D4D903}"/>
    <cellStyle name="Обычный 4 3 3 4 4 2 3 3" xfId="32538" xr:uid="{4C8C057D-F4DC-45A6-84AE-035948A7DEB0}"/>
    <cellStyle name="Обычный 4 3 3 4 4 2 4" xfId="14601" xr:uid="{E63D22BC-9981-4C42-B65E-5ADCE1C486DA}"/>
    <cellStyle name="Обычный 4 3 3 4 4 2 4 2" xfId="24725" xr:uid="{940113DF-DAD9-4725-AF00-E684CFE2C7FE}"/>
    <cellStyle name="Обычный 4 3 3 4 4 2 4 3" xfId="35085" xr:uid="{2E137202-229C-49B5-BE9C-4CC62DD38EFA}"/>
    <cellStyle name="Обычный 4 3 3 4 4 2 5" xfId="17163" xr:uid="{64CAA6D8-30F8-4B02-9C0B-9CA53D4284DF}"/>
    <cellStyle name="Обычный 4 3 3 4 4 2 6" xfId="27520" xr:uid="{AF60F52A-7019-41F6-AD7E-E0743C064085}"/>
    <cellStyle name="Обычный 4 3 3 4 4 3" xfId="8652" xr:uid="{FD293405-5F72-431D-BFF6-BC3316F5AC0B}"/>
    <cellStyle name="Обычный 4 3 3 4 4 3 2" xfId="18672" xr:uid="{FD5B4FA0-D425-4AA3-9A42-FABECF73D991}"/>
    <cellStyle name="Обычный 4 3 3 4 4 3 3" xfId="29019" xr:uid="{98A18445-7EA1-445B-893A-563CF7B1DCC8}"/>
    <cellStyle name="Обычный 4 3 3 4 4 4" xfId="11125" xr:uid="{52AFE7A8-EDE5-4839-9F59-A8D27CF381A9}"/>
    <cellStyle name="Обычный 4 3 3 4 4 4 2" xfId="21166" xr:uid="{2E94F066-5D54-4E34-A446-C67337984A5E}"/>
    <cellStyle name="Обычный 4 3 3 4 4 4 3" xfId="31525" xr:uid="{409160AF-7830-4D7F-81CB-0AF289182702}"/>
    <cellStyle name="Обычный 4 3 3 4 4 5" xfId="13605" xr:uid="{BF8D1C82-C97F-403C-9D8A-BE74C355541F}"/>
    <cellStyle name="Обычный 4 3 3 4 4 5 2" xfId="23695" xr:uid="{FEF73335-DDE3-4FCB-AF2C-3C8174E2AD13}"/>
    <cellStyle name="Обычный 4 3 3 4 4 5 3" xfId="34055" xr:uid="{3A86648E-619B-470A-BD19-F768D793DA95}"/>
    <cellStyle name="Обычный 4 3 3 4 4 6" xfId="16157" xr:uid="{56D85507-6697-4C89-B217-E2C96FF75C9D}"/>
    <cellStyle name="Обычный 4 3 3 4 4 7" xfId="26521" xr:uid="{EFBCADC5-C2C1-4075-9F66-9F34C7F7DA6D}"/>
    <cellStyle name="Обычный 4 3 3 4 5" xfId="7128" xr:uid="{936FDC4C-CB05-493C-A064-8EA3AA1ACA7F}"/>
    <cellStyle name="Обычный 4 3 3 4 5 2" xfId="9149" xr:uid="{47928A50-5A5D-44E4-B4BF-BBFBAF8F2A6F}"/>
    <cellStyle name="Обычный 4 3 3 4 5 2 2" xfId="19171" xr:uid="{8B661922-F2AC-4E85-A9A7-D8940691ABD4}"/>
    <cellStyle name="Обычный 4 3 3 4 5 2 3" xfId="29521" xr:uid="{1302E43E-3795-4685-8033-CC4A096E915D}"/>
    <cellStyle name="Обычный 4 3 3 4 5 3" xfId="11622" xr:uid="{BE492F19-7194-4208-99CC-BCBE23B1065F}"/>
    <cellStyle name="Обычный 4 3 3 4 5 3 2" xfId="21675" xr:uid="{D2E073BD-C90B-4BAA-BB31-695777CF5EAA}"/>
    <cellStyle name="Обычный 4 3 3 4 5 3 3" xfId="32034" xr:uid="{4BEB909B-4433-49B9-9A68-0E5C296C0DBB}"/>
    <cellStyle name="Обычный 4 3 3 4 5 4" xfId="14104" xr:uid="{07C5DF82-B348-4233-B6A4-8873D4B2273D}"/>
    <cellStyle name="Обычный 4 3 3 4 5 4 2" xfId="24210" xr:uid="{896B2F4F-538B-4AA4-9E92-CA9002A9422B}"/>
    <cellStyle name="Обычный 4 3 3 4 5 4 3" xfId="34570" xr:uid="{732AD26F-1F49-4955-B082-9A323EEDBD61}"/>
    <cellStyle name="Обычный 4 3 3 4 5 5" xfId="16660" xr:uid="{8010E8E1-7F79-4C89-89EE-2D27DC183B10}"/>
    <cellStyle name="Обычный 4 3 3 4 5 6" xfId="27021" xr:uid="{E86E8937-2302-4C92-BCD2-41FD32944CD4}"/>
    <cellStyle name="Обычный 4 3 3 4 6" xfId="7697" xr:uid="{195C1D52-AE1A-4EFF-9DD4-92E1FF95E5F8}"/>
    <cellStyle name="Обычный 4 3 3 4 6 2" xfId="10173" xr:uid="{C4070D6F-CDBC-49BF-BA1E-DB21E95FB607}"/>
    <cellStyle name="Обычный 4 3 3 4 6 2 2" xfId="20197" xr:uid="{D57F99BC-F772-4754-92CC-D9D4445EF3AB}"/>
    <cellStyle name="Обычный 4 3 3 4 6 2 3" xfId="30553" xr:uid="{5E85304C-3C41-4BB3-AD18-058485B12F47}"/>
    <cellStyle name="Обычный 4 3 3 4 6 3" xfId="12647" xr:uid="{13A47E96-7451-4AB5-B458-A15FC179E1A4}"/>
    <cellStyle name="Обычный 4 3 3 4 6 3 2" xfId="22715" xr:uid="{17D0F74B-6030-4251-95BE-12D12FD1B9C9}"/>
    <cellStyle name="Обычный 4 3 3 4 6 3 3" xfId="33075" xr:uid="{30F0FAFC-A681-4E95-92E1-1C8723558F0E}"/>
    <cellStyle name="Обычный 4 3 3 4 6 4" xfId="15131" xr:uid="{3E6C6D4C-DD5F-4A70-903E-5175171C754C}"/>
    <cellStyle name="Обычный 4 3 3 4 6 4 2" xfId="25273" xr:uid="{CDD45EFD-238B-40D4-879A-728124890356}"/>
    <cellStyle name="Обычный 4 3 3 4 6 4 3" xfId="35634" xr:uid="{01928880-F662-4BF7-9E34-2DF35B0551B7}"/>
    <cellStyle name="Обычный 4 3 3 4 6 5" xfId="17700" xr:uid="{418C636E-553C-4B70-A1AD-8C9AADC89DD7}"/>
    <cellStyle name="Обычный 4 3 3 4 6 6" xfId="28054" xr:uid="{5A1CCF3B-14FF-44D1-BBC4-7FC74C7080A5}"/>
    <cellStyle name="Обычный 4 3 3 4 7" xfId="8156" xr:uid="{5C627156-1DFD-4F12-8FA9-3B5660AB0541}"/>
    <cellStyle name="Обычный 4 3 3 4 7 2" xfId="18167" xr:uid="{9B181392-D7DF-4CB2-AEDE-B4BB85B1F129}"/>
    <cellStyle name="Обычный 4 3 3 4 7 3" xfId="28513" xr:uid="{48B555F0-642A-4641-9F49-2417839688E6}"/>
    <cellStyle name="Обычный 4 3 3 4 8" xfId="10625" xr:uid="{06E21377-40E6-4C79-8B24-870D8F4B8A7C}"/>
    <cellStyle name="Обычный 4 3 3 4 8 2" xfId="20659" xr:uid="{22721F84-7B3C-4E92-9ADA-D098464EBE40}"/>
    <cellStyle name="Обычный 4 3 3 4 8 3" xfId="31017" xr:uid="{02296B55-CC39-48FE-B4F8-D40DB42B8CE6}"/>
    <cellStyle name="Обычный 4 3 3 4 9" xfId="13100" xr:uid="{7B185DE0-1DA5-4AC7-A53A-ECB88DBAB6D9}"/>
    <cellStyle name="Обычный 4 3 3 4 9 2" xfId="23182" xr:uid="{7587D2F9-F91A-4946-9648-B9E74F611463}"/>
    <cellStyle name="Обычный 4 3 3 4 9 3" xfId="33542" xr:uid="{C52BF781-1D50-401F-A68C-4851BABD252E}"/>
    <cellStyle name="Обычный 4 3 3 5" xfId="4944" xr:uid="{49BE1238-F62C-47A1-B876-82CED48C80DB}"/>
    <cellStyle name="Обычный 4 3 3 5 10" xfId="26002" xr:uid="{D3234703-85ED-45FF-8804-4A61A0F712CE}"/>
    <cellStyle name="Обычный 4 3 3 5 2" xfId="6992" xr:uid="{72995A79-AF95-48D4-9BF3-DDE12927662D}"/>
    <cellStyle name="Обычный 4 3 3 5 2 2" xfId="6583" xr:uid="{530C598A-FC79-44CC-A745-5B179C9C7325}"/>
    <cellStyle name="Обычный 4 3 3 5 2 2 2" xfId="7161" xr:uid="{C4763F53-CAD5-4827-820C-96516929D3D2}"/>
    <cellStyle name="Обычный 4 3 3 5 2 2 2 2" xfId="9650" xr:uid="{E125EDA6-205A-436C-AEDD-E0ACD0AD3B7F}"/>
    <cellStyle name="Обычный 4 3 3 5 2 2 2 2 2" xfId="19673" xr:uid="{28FDB915-DBAC-45C9-8D85-D4414EE0DA4B}"/>
    <cellStyle name="Обычный 4 3 3 5 2 2 2 2 3" xfId="30025" xr:uid="{B9AAE8D0-A310-40B4-BB85-8FA7081F14D3}"/>
    <cellStyle name="Обычный 4 3 3 5 2 2 2 3" xfId="12123" xr:uid="{9F32529B-7458-45C0-BF37-3AFB433FF4B1}"/>
    <cellStyle name="Обычный 4 3 3 5 2 2 2 3 2" xfId="22183" xr:uid="{9C9CADF9-B103-4E46-BE28-F4AE4D9ADEA3}"/>
    <cellStyle name="Обычный 4 3 3 5 2 2 2 3 3" xfId="32543" xr:uid="{CBB65728-53D8-46CA-9334-766DE4421D56}"/>
    <cellStyle name="Обычный 4 3 3 5 2 2 2 4" xfId="14606" xr:uid="{D04A3C40-785B-468E-B6F7-510D95854465}"/>
    <cellStyle name="Обычный 4 3 3 5 2 2 2 4 2" xfId="24730" xr:uid="{3BA9E533-183C-413D-880D-CBBCB310CF05}"/>
    <cellStyle name="Обычный 4 3 3 5 2 2 2 4 3" xfId="35090" xr:uid="{45466505-F90E-4D66-B5F1-719927108AAD}"/>
    <cellStyle name="Обычный 4 3 3 5 2 2 2 5" xfId="17168" xr:uid="{03518BD3-FD6B-466A-A0B6-A2F24EBB9674}"/>
    <cellStyle name="Обычный 4 3 3 5 2 2 2 6" xfId="27525" xr:uid="{514C6303-83E7-4DD4-A041-9EDDD1D1BDD0}"/>
    <cellStyle name="Обычный 4 3 3 5 2 2 3" xfId="8657" xr:uid="{BAD7FC82-1059-4A19-AA37-353A070A27BF}"/>
    <cellStyle name="Обычный 4 3 3 5 2 2 3 2" xfId="18677" xr:uid="{24311D2A-365A-49CE-9402-E77A23FBC106}"/>
    <cellStyle name="Обычный 4 3 3 5 2 2 3 3" xfId="29024" xr:uid="{1ACCF888-D249-490C-B4D1-A5627A7D6867}"/>
    <cellStyle name="Обычный 4 3 3 5 2 2 4" xfId="11130" xr:uid="{4935EC2B-790F-4252-8315-65A1CB66F870}"/>
    <cellStyle name="Обычный 4 3 3 5 2 2 4 2" xfId="21171" xr:uid="{078C640E-6F55-4553-B262-F4635310561F}"/>
    <cellStyle name="Обычный 4 3 3 5 2 2 4 3" xfId="31530" xr:uid="{83BA489B-5D12-4270-9085-89BA7B072F8C}"/>
    <cellStyle name="Обычный 4 3 3 5 2 2 5" xfId="13610" xr:uid="{106C19A5-37F9-452A-96C2-B89AAB2A8378}"/>
    <cellStyle name="Обычный 4 3 3 5 2 2 5 2" xfId="23700" xr:uid="{D40935DF-C417-4031-8D50-86A0BB757B25}"/>
    <cellStyle name="Обычный 4 3 3 5 2 2 5 3" xfId="34060" xr:uid="{0BCAF6E6-AD3D-42F4-AD82-E79367F3E5EC}"/>
    <cellStyle name="Обычный 4 3 3 5 2 2 6" xfId="16162" xr:uid="{4D7B9EA6-63EC-46C1-8D03-6038D5A0F47B}"/>
    <cellStyle name="Обычный 4 3 3 5 2 2 7" xfId="26526" xr:uid="{50045D81-3589-4136-A9E8-B1E543EE496F}"/>
    <cellStyle name="Обычный 4 3 3 5 2 3" xfId="4529" xr:uid="{4825D007-3114-4EEE-AEC6-E8F77C107F8D}"/>
    <cellStyle name="Обычный 4 3 3 5 2 3 2" xfId="9154" xr:uid="{2F983B97-5BE7-4DB0-8311-57DF2BA71CA0}"/>
    <cellStyle name="Обычный 4 3 3 5 2 3 2 2" xfId="19176" xr:uid="{6B23186B-3F59-4475-9473-DF56391428D9}"/>
    <cellStyle name="Обычный 4 3 3 5 2 3 2 3" xfId="29526" xr:uid="{7F35718E-A799-4C03-8A64-EF5A0DE8C734}"/>
    <cellStyle name="Обычный 4 3 3 5 2 3 3" xfId="11627" xr:uid="{617114E5-5843-43F1-817E-EE74BD56A6A8}"/>
    <cellStyle name="Обычный 4 3 3 5 2 3 3 2" xfId="21680" xr:uid="{2C41E52E-21E2-4A6B-BF7B-B640C3293E8C}"/>
    <cellStyle name="Обычный 4 3 3 5 2 3 3 3" xfId="32039" xr:uid="{8CF71BEE-B656-4A02-8E00-96D7953910F1}"/>
    <cellStyle name="Обычный 4 3 3 5 2 3 4" xfId="14109" xr:uid="{A1DD3B66-B618-4CCE-89A8-5DDD9CE826D6}"/>
    <cellStyle name="Обычный 4 3 3 5 2 3 4 2" xfId="24215" xr:uid="{07A820EE-0144-49CE-85BA-8B7AA5BE834A}"/>
    <cellStyle name="Обычный 4 3 3 5 2 3 4 3" xfId="34575" xr:uid="{04983134-768E-4FC1-93CF-0B6FD933A666}"/>
    <cellStyle name="Обычный 4 3 3 5 2 3 5" xfId="16665" xr:uid="{8B44B09D-984E-403F-8E12-29FEC74471BE}"/>
    <cellStyle name="Обычный 4 3 3 5 2 3 6" xfId="27026" xr:uid="{E2D11ABE-4E56-4ED1-929C-74D54252FB61}"/>
    <cellStyle name="Обычный 4 3 3 5 2 4" xfId="7702" xr:uid="{ED8BA2DE-D5DE-419C-BD15-FB588DECD759}"/>
    <cellStyle name="Обычный 4 3 3 5 2 4 2" xfId="10178" xr:uid="{ADB8D3B3-E457-423D-B60C-3AF42CB737D4}"/>
    <cellStyle name="Обычный 4 3 3 5 2 4 2 2" xfId="20202" xr:uid="{1C76C6C6-991D-40B1-92FD-7C2F88C3F0C9}"/>
    <cellStyle name="Обычный 4 3 3 5 2 4 2 3" xfId="30558" xr:uid="{5CAAB83F-B1BF-4F03-ADB8-7CAABDED04CD}"/>
    <cellStyle name="Обычный 4 3 3 5 2 4 3" xfId="12652" xr:uid="{839CDA0F-46D4-48A9-852A-C880D6ED1ECA}"/>
    <cellStyle name="Обычный 4 3 3 5 2 4 3 2" xfId="22720" xr:uid="{F7FED89A-E2C2-4057-804C-5A07AF758889}"/>
    <cellStyle name="Обычный 4 3 3 5 2 4 3 3" xfId="33080" xr:uid="{DE3A2F84-2508-4A73-B236-4825BEA2D275}"/>
    <cellStyle name="Обычный 4 3 3 5 2 4 4" xfId="15136" xr:uid="{E5A8C31D-637D-40D1-8A27-5A0A693700D1}"/>
    <cellStyle name="Обычный 4 3 3 5 2 4 4 2" xfId="25278" xr:uid="{6CA95007-8DDD-4FAF-A9CC-20B714F46537}"/>
    <cellStyle name="Обычный 4 3 3 5 2 4 4 3" xfId="35639" xr:uid="{DC496A9E-22EF-4FBC-80BB-48394E8FC6E2}"/>
    <cellStyle name="Обычный 4 3 3 5 2 4 5" xfId="17705" xr:uid="{051A10FB-B9A9-442B-AC0A-C1F338A1DCD5}"/>
    <cellStyle name="Обычный 4 3 3 5 2 4 6" xfId="28059" xr:uid="{A1954EEE-3B3D-4E59-8D7D-09E8EE0350B3}"/>
    <cellStyle name="Обычный 4 3 3 5 2 5" xfId="8161" xr:uid="{468B7C3E-86A4-40EB-9139-85086860E4D3}"/>
    <cellStyle name="Обычный 4 3 3 5 2 5 2" xfId="18172" xr:uid="{470E08B8-410C-4797-BCD2-D97B3A4A6FC7}"/>
    <cellStyle name="Обычный 4 3 3 5 2 5 3" xfId="28518" xr:uid="{019EDE29-6FFF-4E19-BDB3-50D09D790847}"/>
    <cellStyle name="Обычный 4 3 3 5 2 6" xfId="10630" xr:uid="{90996DAE-1B71-48E5-9CE0-FEF440CBCFE6}"/>
    <cellStyle name="Обычный 4 3 3 5 2 6 2" xfId="20664" xr:uid="{87497C26-7E7D-4BED-A0A0-BE44F9ABFC7A}"/>
    <cellStyle name="Обычный 4 3 3 5 2 6 3" xfId="31022" xr:uid="{3F58CB17-224F-44E3-A806-59797A1EEAD5}"/>
    <cellStyle name="Обычный 4 3 3 5 2 7" xfId="13105" xr:uid="{496E9805-8481-4039-9D77-42681458F3E7}"/>
    <cellStyle name="Обычный 4 3 3 5 2 7 2" xfId="23187" xr:uid="{FC2137A9-E9C2-4923-A07A-D1F3CB5ACDFA}"/>
    <cellStyle name="Обычный 4 3 3 5 2 7 3" xfId="33547" xr:uid="{3273E408-DD8D-4FB2-B5E4-0EB19B50556D}"/>
    <cellStyle name="Обычный 4 3 3 5 2 8" xfId="15661" xr:uid="{D0D7CEA7-F806-45A9-9656-5693A1220151}"/>
    <cellStyle name="Обычный 4 3 3 5 2 9" xfId="26003" xr:uid="{16ADE40A-E947-4AD7-9DFC-5BC756ED9735}"/>
    <cellStyle name="Обычный 4 3 3 5 3" xfId="5760" xr:uid="{D35F22F7-4799-449F-82B7-68E864E1CF79}"/>
    <cellStyle name="Обычный 4 3 3 5 3 2" xfId="7160" xr:uid="{585BD8EE-086F-46E7-AAE8-E4722FE25693}"/>
    <cellStyle name="Обычный 4 3 3 5 3 2 2" xfId="9649" xr:uid="{D199EE22-57C9-49EC-90A4-1A93BB21C089}"/>
    <cellStyle name="Обычный 4 3 3 5 3 2 2 2" xfId="19672" xr:uid="{D6852921-1EDA-4200-8270-60F2F729EE49}"/>
    <cellStyle name="Обычный 4 3 3 5 3 2 2 3" xfId="30024" xr:uid="{8507FC8C-1609-4737-9F13-D229D81ABBFB}"/>
    <cellStyle name="Обычный 4 3 3 5 3 2 3" xfId="12122" xr:uid="{CAF1C24E-87C0-4CBE-9A55-78CEDEF12ADE}"/>
    <cellStyle name="Обычный 4 3 3 5 3 2 3 2" xfId="22182" xr:uid="{24936A1A-D2EC-4319-8B4A-1EFD88FBD11B}"/>
    <cellStyle name="Обычный 4 3 3 5 3 2 3 3" xfId="32542" xr:uid="{9E439F67-6F45-46B6-9DCA-C289332245D2}"/>
    <cellStyle name="Обычный 4 3 3 5 3 2 4" xfId="14605" xr:uid="{057383C5-D350-4310-BCD9-2ED498747F9E}"/>
    <cellStyle name="Обычный 4 3 3 5 3 2 4 2" xfId="24729" xr:uid="{1431FD8D-C5BC-41DF-9F54-529113E0F860}"/>
    <cellStyle name="Обычный 4 3 3 5 3 2 4 3" xfId="35089" xr:uid="{8DFA72CF-0DD0-4C54-93CB-5975ECB0E5EF}"/>
    <cellStyle name="Обычный 4 3 3 5 3 2 5" xfId="17167" xr:uid="{5066715C-BA2D-470D-BD95-F9DA4B04A3C9}"/>
    <cellStyle name="Обычный 4 3 3 5 3 2 6" xfId="27524" xr:uid="{83CBE4AD-C38E-4BB9-8111-281B2D9EE692}"/>
    <cellStyle name="Обычный 4 3 3 5 3 3" xfId="8656" xr:uid="{B0732743-8342-4200-888B-E37CD6A099DB}"/>
    <cellStyle name="Обычный 4 3 3 5 3 3 2" xfId="18676" xr:uid="{013B6C08-D494-4C96-ADA2-0AF2B1A20384}"/>
    <cellStyle name="Обычный 4 3 3 5 3 3 3" xfId="29023" xr:uid="{C38B7C1F-888A-4B9E-A291-2359882AB0C0}"/>
    <cellStyle name="Обычный 4 3 3 5 3 4" xfId="11129" xr:uid="{24C84EAB-918F-4BFD-9E93-53CEB18630DE}"/>
    <cellStyle name="Обычный 4 3 3 5 3 4 2" xfId="21170" xr:uid="{D326C594-4A32-4EE7-BD52-83A0B932F3A9}"/>
    <cellStyle name="Обычный 4 3 3 5 3 4 3" xfId="31529" xr:uid="{293009A6-A6AD-4FD2-A71B-EC67889DAEF1}"/>
    <cellStyle name="Обычный 4 3 3 5 3 5" xfId="13609" xr:uid="{B4048480-3D71-4346-AA27-3BDC27B37B87}"/>
    <cellStyle name="Обычный 4 3 3 5 3 5 2" xfId="23699" xr:uid="{3B655C80-210E-43B0-8918-F783C08160E3}"/>
    <cellStyle name="Обычный 4 3 3 5 3 5 3" xfId="34059" xr:uid="{5A96AD36-7604-41C6-9B46-1C6F76B44011}"/>
    <cellStyle name="Обычный 4 3 3 5 3 6" xfId="16161" xr:uid="{8FC71D7F-42A1-4C00-A454-7D9FD0847ADA}"/>
    <cellStyle name="Обычный 4 3 3 5 3 7" xfId="26525" xr:uid="{30D86DA8-B884-405D-BE0E-422FE78E3FE6}"/>
    <cellStyle name="Обычный 4 3 3 5 4" xfId="5520" xr:uid="{7B69DD5D-F1C2-4177-AC84-8E97634D7079}"/>
    <cellStyle name="Обычный 4 3 3 5 4 2" xfId="9153" xr:uid="{927191BF-4C05-423A-89F7-BF5DEBA90F65}"/>
    <cellStyle name="Обычный 4 3 3 5 4 2 2" xfId="19175" xr:uid="{4E22EF9C-362D-45E1-9849-3B3D97DF2B09}"/>
    <cellStyle name="Обычный 4 3 3 5 4 2 3" xfId="29525" xr:uid="{087F69FD-B53E-4513-A502-01EF9652E5CC}"/>
    <cellStyle name="Обычный 4 3 3 5 4 3" xfId="11626" xr:uid="{9DBF6CFC-BBB4-46D6-9DB5-E8EEF3D7E818}"/>
    <cellStyle name="Обычный 4 3 3 5 4 3 2" xfId="21679" xr:uid="{BBCC98AD-08D2-4240-8024-E12C06712F60}"/>
    <cellStyle name="Обычный 4 3 3 5 4 3 3" xfId="32038" xr:uid="{91EA75F2-5EC8-4BE5-B6EE-386D1D055EAB}"/>
    <cellStyle name="Обычный 4 3 3 5 4 4" xfId="14108" xr:uid="{EEAAC6EA-3555-4915-AF9E-D5F89B2946EB}"/>
    <cellStyle name="Обычный 4 3 3 5 4 4 2" xfId="24214" xr:uid="{ABEBFA77-33C1-4B5C-9C69-373B77812312}"/>
    <cellStyle name="Обычный 4 3 3 5 4 4 3" xfId="34574" xr:uid="{BE49128D-D3D2-4D7C-B962-8D6E79E7FFF4}"/>
    <cellStyle name="Обычный 4 3 3 5 4 5" xfId="16664" xr:uid="{91514064-033D-4E72-808C-ED4FD5218E02}"/>
    <cellStyle name="Обычный 4 3 3 5 4 6" xfId="27025" xr:uid="{9FAC93EE-FA22-48A4-8B91-4FF001BD7C95}"/>
    <cellStyle name="Обычный 4 3 3 5 5" xfId="7701" xr:uid="{86BD6C6B-E8DA-4B4F-A395-C515D1648753}"/>
    <cellStyle name="Обычный 4 3 3 5 5 2" xfId="10177" xr:uid="{DF0E28CE-2323-4FF8-898B-2558D8552144}"/>
    <cellStyle name="Обычный 4 3 3 5 5 2 2" xfId="20201" xr:uid="{55B8A7FC-6116-4AD2-A4B3-752B38937DA5}"/>
    <cellStyle name="Обычный 4 3 3 5 5 2 3" xfId="30557" xr:uid="{FC350F0B-D084-49F7-892E-A9B35CBF5747}"/>
    <cellStyle name="Обычный 4 3 3 5 5 3" xfId="12651" xr:uid="{4EB6F345-AB07-49C1-A48F-03126A62BED2}"/>
    <cellStyle name="Обычный 4 3 3 5 5 3 2" xfId="22719" xr:uid="{0A71499E-A694-453D-BD67-51D8B347A266}"/>
    <cellStyle name="Обычный 4 3 3 5 5 3 3" xfId="33079" xr:uid="{ABDB0CB6-49E8-4EE1-BBAB-897088B552ED}"/>
    <cellStyle name="Обычный 4 3 3 5 5 4" xfId="15135" xr:uid="{A4613A8B-7857-4C7C-8089-CB8FDAF171B0}"/>
    <cellStyle name="Обычный 4 3 3 5 5 4 2" xfId="25277" xr:uid="{8C3EA499-1B6B-4544-9C9B-877107308C37}"/>
    <cellStyle name="Обычный 4 3 3 5 5 4 3" xfId="35638" xr:uid="{41EAA7E3-79AD-439A-A3FD-16A91B1A9C2C}"/>
    <cellStyle name="Обычный 4 3 3 5 5 5" xfId="17704" xr:uid="{983B630D-B759-4654-A1B4-B38EAD5F6D9A}"/>
    <cellStyle name="Обычный 4 3 3 5 5 6" xfId="28058" xr:uid="{D8E21733-5CC1-4B57-913D-0723EE50C5F7}"/>
    <cellStyle name="Обычный 4 3 3 5 6" xfId="8160" xr:uid="{0461190E-B81E-45E9-8943-9DF9D455ADA5}"/>
    <cellStyle name="Обычный 4 3 3 5 6 2" xfId="18171" xr:uid="{40E7120B-2201-4A7C-814B-B3B7D258BC3B}"/>
    <cellStyle name="Обычный 4 3 3 5 6 3" xfId="28517" xr:uid="{18C4251B-A464-40F4-A33E-0836E017EECC}"/>
    <cellStyle name="Обычный 4 3 3 5 7" xfId="10629" xr:uid="{292FB3A4-3D03-4830-B0C4-2CE27235A46A}"/>
    <cellStyle name="Обычный 4 3 3 5 7 2" xfId="20663" xr:uid="{D1E0DD8A-46F8-41AC-AE80-927E1FE1073B}"/>
    <cellStyle name="Обычный 4 3 3 5 7 3" xfId="31021" xr:uid="{79582507-0A5E-4BD8-842B-B715B3E15538}"/>
    <cellStyle name="Обычный 4 3 3 5 8" xfId="13104" xr:uid="{E7CD6A42-5BF9-4F05-B263-A6250184B5AF}"/>
    <cellStyle name="Обычный 4 3 3 5 8 2" xfId="23186" xr:uid="{7BE42212-3251-4240-AD0A-EC7382163919}"/>
    <cellStyle name="Обычный 4 3 3 5 8 3" xfId="33546" xr:uid="{BD42596B-C34F-44B9-8115-D5F90A748A9D}"/>
    <cellStyle name="Обычный 4 3 3 5 9" xfId="15660" xr:uid="{D8EB0275-D1EB-422A-A9C6-8552E961D6C5}"/>
    <cellStyle name="Обычный 4 3 3 6" xfId="6464" xr:uid="{3AC38641-4EEB-4677-877A-4E9DC2D0BB9F}"/>
    <cellStyle name="Обычный 4 3 3 6 2" xfId="4654" xr:uid="{8CF58E2E-6313-4F32-98D9-FD834DF73A1A}"/>
    <cellStyle name="Обычный 4 3 3 6 2 2" xfId="7162" xr:uid="{FA83F6CE-3360-40F3-B86C-B061FDC88795}"/>
    <cellStyle name="Обычный 4 3 3 6 2 2 2" xfId="9651" xr:uid="{A347D825-E44C-4508-922A-D016F59DF3E7}"/>
    <cellStyle name="Обычный 4 3 3 6 2 2 2 2" xfId="19674" xr:uid="{2EF062BA-4DC8-49BD-BA7D-17F927E1757C}"/>
    <cellStyle name="Обычный 4 3 3 6 2 2 2 3" xfId="30026" xr:uid="{D3C7A391-903F-4290-9EFD-AE75124FF618}"/>
    <cellStyle name="Обычный 4 3 3 6 2 2 3" xfId="12124" xr:uid="{B7B33FAA-C5B1-462A-A596-2D47A1EE4414}"/>
    <cellStyle name="Обычный 4 3 3 6 2 2 3 2" xfId="22184" xr:uid="{7E625A80-ED63-4471-8A29-FD872926EB2D}"/>
    <cellStyle name="Обычный 4 3 3 6 2 2 3 3" xfId="32544" xr:uid="{D4AC6CDD-0114-4DD1-985F-CB37FC774E2E}"/>
    <cellStyle name="Обычный 4 3 3 6 2 2 4" xfId="14607" xr:uid="{7964346F-C9A1-48EC-BF33-093EF3D1F5B5}"/>
    <cellStyle name="Обычный 4 3 3 6 2 2 4 2" xfId="24731" xr:uid="{AAC2CCE7-3071-43AB-B81E-154C0D755B4E}"/>
    <cellStyle name="Обычный 4 3 3 6 2 2 4 3" xfId="35091" xr:uid="{77C9D589-6D23-4A72-8EAD-ADE32BDEF1E8}"/>
    <cellStyle name="Обычный 4 3 3 6 2 2 5" xfId="17169" xr:uid="{44F54B3A-C747-4794-98B3-DD57D398E1A2}"/>
    <cellStyle name="Обычный 4 3 3 6 2 2 6" xfId="27526" xr:uid="{92198E46-16D6-4867-A865-2AF9257C0B31}"/>
    <cellStyle name="Обычный 4 3 3 6 2 3" xfId="8658" xr:uid="{AFB96142-FA5E-4A80-B52B-2BEC04007AF9}"/>
    <cellStyle name="Обычный 4 3 3 6 2 3 2" xfId="18678" xr:uid="{7993543F-2634-4D2A-9676-700ED202236B}"/>
    <cellStyle name="Обычный 4 3 3 6 2 3 3" xfId="29025" xr:uid="{21AC44B0-B469-4991-B7D5-86ACF0340E71}"/>
    <cellStyle name="Обычный 4 3 3 6 2 4" xfId="11131" xr:uid="{D9FD010E-4672-4A2A-ABD9-25A255175472}"/>
    <cellStyle name="Обычный 4 3 3 6 2 4 2" xfId="21172" xr:uid="{5D19C574-CB88-457B-9AFB-6FC3E57F92A1}"/>
    <cellStyle name="Обычный 4 3 3 6 2 4 3" xfId="31531" xr:uid="{06F73487-242D-4E65-AC20-2E8C1D28A9A5}"/>
    <cellStyle name="Обычный 4 3 3 6 2 5" xfId="13611" xr:uid="{59A3D660-0D35-43F3-A7A9-36F5E743A007}"/>
    <cellStyle name="Обычный 4 3 3 6 2 5 2" xfId="23701" xr:uid="{91B74605-F546-4BD9-B929-014DBE784DE1}"/>
    <cellStyle name="Обычный 4 3 3 6 2 5 3" xfId="34061" xr:uid="{2E73CB3B-16A5-43F4-918A-759276428D9B}"/>
    <cellStyle name="Обычный 4 3 3 6 2 6" xfId="16163" xr:uid="{4F8F06D4-84E7-40B9-A0E4-B03FC460F8C1}"/>
    <cellStyle name="Обычный 4 3 3 6 2 7" xfId="26527" xr:uid="{2FB04905-E211-45E4-8EA2-8B7DA5D4ADA8}"/>
    <cellStyle name="Обычный 4 3 3 6 3" xfId="6485" xr:uid="{3EF78C84-426B-4D6E-9831-B443C513226B}"/>
    <cellStyle name="Обычный 4 3 3 6 3 2" xfId="9155" xr:uid="{64F3F243-162B-430D-82F2-99E7124510DB}"/>
    <cellStyle name="Обычный 4 3 3 6 3 2 2" xfId="19177" xr:uid="{1F0D45BF-8C66-4A10-A6A2-5746F2DAD5B9}"/>
    <cellStyle name="Обычный 4 3 3 6 3 2 3" xfId="29527" xr:uid="{72FBD108-96CF-41B2-BABB-606EB9378322}"/>
    <cellStyle name="Обычный 4 3 3 6 3 3" xfId="11628" xr:uid="{96C2C60E-B168-478E-9F49-E56993C02C36}"/>
    <cellStyle name="Обычный 4 3 3 6 3 3 2" xfId="21681" xr:uid="{0B396AA1-1AC5-421D-A554-1676E144C166}"/>
    <cellStyle name="Обычный 4 3 3 6 3 3 3" xfId="32040" xr:uid="{09CE75DD-BA59-49D8-BC0B-6AF35BA9278E}"/>
    <cellStyle name="Обычный 4 3 3 6 3 4" xfId="14110" xr:uid="{FCD1A116-C28B-4F53-B68C-4D1C8DD7546C}"/>
    <cellStyle name="Обычный 4 3 3 6 3 4 2" xfId="24216" xr:uid="{1040EDF2-CDA0-46F1-BCB4-C9B704B04450}"/>
    <cellStyle name="Обычный 4 3 3 6 3 4 3" xfId="34576" xr:uid="{8FE54EF9-4992-4B97-A21A-FEB211EB3F1A}"/>
    <cellStyle name="Обычный 4 3 3 6 3 5" xfId="16666" xr:uid="{503D32CE-A7AC-4705-AFA1-FB5A88F97D63}"/>
    <cellStyle name="Обычный 4 3 3 6 3 6" xfId="27027" xr:uid="{A2B9F2C4-C69B-438C-AADF-220A6B7B55D2}"/>
    <cellStyle name="Обычный 4 3 3 6 4" xfId="7703" xr:uid="{C0FB01C7-9BA6-4F20-83C7-769E0D54BB41}"/>
    <cellStyle name="Обычный 4 3 3 6 4 2" xfId="10179" xr:uid="{5F02B8B9-4918-4D7F-B023-8EA5FFAB809E}"/>
    <cellStyle name="Обычный 4 3 3 6 4 2 2" xfId="20203" xr:uid="{114C7D0C-29F5-484F-BDBB-1F698DF1F6EF}"/>
    <cellStyle name="Обычный 4 3 3 6 4 2 3" xfId="30559" xr:uid="{77A5DB92-6BA0-429F-8AF9-D48296E167EF}"/>
    <cellStyle name="Обычный 4 3 3 6 4 3" xfId="12653" xr:uid="{EEC525E6-49FE-4590-88F1-4B1172F913E0}"/>
    <cellStyle name="Обычный 4 3 3 6 4 3 2" xfId="22721" xr:uid="{106A6F65-07A3-4448-B1DE-2DF515563209}"/>
    <cellStyle name="Обычный 4 3 3 6 4 3 3" xfId="33081" xr:uid="{4EA62999-A48C-4B1D-B04A-C7C8662D7DE9}"/>
    <cellStyle name="Обычный 4 3 3 6 4 4" xfId="15137" xr:uid="{51E713E6-55FD-4CF7-9EB5-05543706245F}"/>
    <cellStyle name="Обычный 4 3 3 6 4 4 2" xfId="25279" xr:uid="{9FCC7370-86C7-4E85-9C0A-81927327D61E}"/>
    <cellStyle name="Обычный 4 3 3 6 4 4 3" xfId="35640" xr:uid="{EBC89781-D796-4B80-902C-2296D5CE0097}"/>
    <cellStyle name="Обычный 4 3 3 6 4 5" xfId="17706" xr:uid="{AAED7E09-8ADF-42C8-80A6-0F5D4D99969C}"/>
    <cellStyle name="Обычный 4 3 3 6 4 6" xfId="28060" xr:uid="{3E187C75-E52A-42BC-BD2E-8769F1EDF5A9}"/>
    <cellStyle name="Обычный 4 3 3 6 5" xfId="8162" xr:uid="{48B39052-6E5C-4B81-9FBF-7C2DD8A173E6}"/>
    <cellStyle name="Обычный 4 3 3 6 5 2" xfId="18173" xr:uid="{7D85562D-7BFD-4863-BEE4-024844501563}"/>
    <cellStyle name="Обычный 4 3 3 6 5 3" xfId="28519" xr:uid="{ECC72260-7656-42AA-833F-DE915F480DEE}"/>
    <cellStyle name="Обычный 4 3 3 6 6" xfId="10631" xr:uid="{236A36EA-C52A-48AE-B7E8-52E2DDC2B0FD}"/>
    <cellStyle name="Обычный 4 3 3 6 6 2" xfId="20665" xr:uid="{143AF398-F092-49FC-8230-7397D49332A5}"/>
    <cellStyle name="Обычный 4 3 3 6 6 3" xfId="31023" xr:uid="{996D4D88-8D4A-4D48-AF7B-0ABF1741D21F}"/>
    <cellStyle name="Обычный 4 3 3 6 7" xfId="13106" xr:uid="{6A16E558-EC83-40DD-9691-C01AA7A590BE}"/>
    <cellStyle name="Обычный 4 3 3 6 7 2" xfId="23188" xr:uid="{0E6E4B19-EFEC-4012-A0D3-03F0DC65444F}"/>
    <cellStyle name="Обычный 4 3 3 6 7 3" xfId="33548" xr:uid="{EF61A13B-EFD8-4629-8DC1-587BAFED4256}"/>
    <cellStyle name="Обычный 4 3 3 6 8" xfId="15662" xr:uid="{1B32A6A6-FCF7-4885-9665-A8D44F1D718A}"/>
    <cellStyle name="Обычный 4 3 3 6 9" xfId="26004" xr:uid="{245B63D3-27D2-474B-A530-518A3280D3BA}"/>
    <cellStyle name="Обычный 4 3 3 7" xfId="5220" xr:uid="{D4B6DAF5-E7F4-4CB0-93ED-B2B5B46B84C8}"/>
    <cellStyle name="Обычный 4 3 3 7 2" xfId="5316" xr:uid="{7CED7DFC-A59C-4FC0-B305-82655256CC5A}"/>
    <cellStyle name="Обычный 4 3 3 7 2 2" xfId="9620" xr:uid="{C6939A2F-A33A-4448-A362-0ABAE30F39B0}"/>
    <cellStyle name="Обычный 4 3 3 7 2 2 2" xfId="19643" xr:uid="{3513D64B-CF07-4FF2-A396-8885D66B85FB}"/>
    <cellStyle name="Обычный 4 3 3 7 2 2 3" xfId="29995" xr:uid="{85A14465-D245-4DB9-B45A-9DF9B577FBD4}"/>
    <cellStyle name="Обычный 4 3 3 7 2 3" xfId="12093" xr:uid="{8CB638FA-02D6-466B-B665-CCA1528881FA}"/>
    <cellStyle name="Обычный 4 3 3 7 2 3 2" xfId="22153" xr:uid="{D5461058-5742-42D1-A729-16BC43411611}"/>
    <cellStyle name="Обычный 4 3 3 7 2 3 3" xfId="32513" xr:uid="{6F0C2BDF-89FB-4237-B0A2-4A5422817E27}"/>
    <cellStyle name="Обычный 4 3 3 7 2 4" xfId="14576" xr:uid="{CB019B82-55FD-4B44-B0F7-DC7BADCE4F93}"/>
    <cellStyle name="Обычный 4 3 3 7 2 4 2" xfId="24700" xr:uid="{034CB781-3D89-4CAC-921A-F3CB74E78BB9}"/>
    <cellStyle name="Обычный 4 3 3 7 2 4 3" xfId="35060" xr:uid="{336EF5FC-452E-4116-B6ED-5FE5C1071538}"/>
    <cellStyle name="Обычный 4 3 3 7 2 5" xfId="17138" xr:uid="{B9A86924-54AC-4CE1-90AB-5252EBC5CE1E}"/>
    <cellStyle name="Обычный 4 3 3 7 2 6" xfId="27495" xr:uid="{F6D58F57-13AF-427A-AAF1-42C8FECA1743}"/>
    <cellStyle name="Обычный 4 3 3 7 3" xfId="8627" xr:uid="{DDBBFD0E-1CD4-4E47-B7C8-C5622AA5C03F}"/>
    <cellStyle name="Обычный 4 3 3 7 3 2" xfId="18647" xr:uid="{7120E745-90B3-4508-8C3E-C4875730035E}"/>
    <cellStyle name="Обычный 4 3 3 7 3 3" xfId="28994" xr:uid="{A27DF2B8-6CE5-4403-99DB-F643467EFC6E}"/>
    <cellStyle name="Обычный 4 3 3 7 4" xfId="11100" xr:uid="{25B66A41-0AB2-4CC7-A19A-281319192A66}"/>
    <cellStyle name="Обычный 4 3 3 7 4 2" xfId="21141" xr:uid="{6159B705-F635-4FCC-BBC2-AEA47CA21873}"/>
    <cellStyle name="Обычный 4 3 3 7 4 3" xfId="31500" xr:uid="{771A8F64-ACD4-4865-BB61-34AC888F1F9D}"/>
    <cellStyle name="Обычный 4 3 3 7 5" xfId="13580" xr:uid="{1629C8AD-FAC2-4EDE-9F84-71A23754E6EB}"/>
    <cellStyle name="Обычный 4 3 3 7 5 2" xfId="23670" xr:uid="{8D096998-34FE-4E84-B3C7-A8D419252A76}"/>
    <cellStyle name="Обычный 4 3 3 7 5 3" xfId="34030" xr:uid="{80AC00F5-3E9D-49AD-A6EF-793D71004A40}"/>
    <cellStyle name="Обычный 4 3 3 7 6" xfId="16132" xr:uid="{0A21E5E6-5D8A-41C6-BFEA-5E2AC6172433}"/>
    <cellStyle name="Обычный 4 3 3 7 7" xfId="26496" xr:uid="{99D7D856-5833-450C-A25F-7918956EFA1A}"/>
    <cellStyle name="Обычный 4 3 3 8" xfId="1577" xr:uid="{27B5795C-5F0F-4BB0-9923-6147032154C4}"/>
    <cellStyle name="Обычный 4 3 3 8 2" xfId="9124" xr:uid="{72B8E6A7-D84E-48A9-90BA-8AE43B450685}"/>
    <cellStyle name="Обычный 4 3 3 8 2 2" xfId="19146" xr:uid="{AB63B733-F99F-40C3-B53F-F46AFE9C7FC3}"/>
    <cellStyle name="Обычный 4 3 3 8 2 3" xfId="29496" xr:uid="{FC36AC5D-3B00-4DA6-9E3C-52AE7D3FE753}"/>
    <cellStyle name="Обычный 4 3 3 8 3" xfId="11597" xr:uid="{3FC45A23-57CE-456B-8C3D-438488E6473F}"/>
    <cellStyle name="Обычный 4 3 3 8 3 2" xfId="21650" xr:uid="{10413BB3-1AC6-4544-875C-EABD41475DE6}"/>
    <cellStyle name="Обычный 4 3 3 8 3 3" xfId="32009" xr:uid="{1CEE5EDA-391F-4CB6-9839-CB310A6F9863}"/>
    <cellStyle name="Обычный 4 3 3 8 4" xfId="14079" xr:uid="{B3033406-6A6E-4784-BBE4-C7BCC9A40387}"/>
    <cellStyle name="Обычный 4 3 3 8 4 2" xfId="24185" xr:uid="{3EEAF9C0-1CA1-4E50-85A5-E23551DF7C73}"/>
    <cellStyle name="Обычный 4 3 3 8 4 3" xfId="34545" xr:uid="{A9BBE423-E1A4-42B7-A785-3314E970CFFF}"/>
    <cellStyle name="Обычный 4 3 3 8 5" xfId="16635" xr:uid="{8119B0C6-CE9F-44B7-8E98-54D284F85329}"/>
    <cellStyle name="Обычный 4 3 3 8 6" xfId="26996" xr:uid="{81393CD2-A1CA-4968-89CE-EA4137B61AA8}"/>
    <cellStyle name="Обычный 4 3 3 9" xfId="7672" xr:uid="{8F13DAB9-5207-40BF-BCBB-9EC9DC65DDB8}"/>
    <cellStyle name="Обычный 4 3 3 9 2" xfId="10148" xr:uid="{6CD392F3-45C6-4340-9AD0-825F1FCD5DB0}"/>
    <cellStyle name="Обычный 4 3 3 9 2 2" xfId="20172" xr:uid="{A1D71EED-47AF-4E6F-8A2F-78C5736B98B6}"/>
    <cellStyle name="Обычный 4 3 3 9 2 3" xfId="30528" xr:uid="{A9F705F8-7EF7-4D3E-AFBD-02E528B7A660}"/>
    <cellStyle name="Обычный 4 3 3 9 3" xfId="12622" xr:uid="{EAB67685-7899-4EDC-86AB-5CD977E3D8B0}"/>
    <cellStyle name="Обычный 4 3 3 9 3 2" xfId="22690" xr:uid="{4FDF64CF-B304-4B6B-97AE-375B37EFA89D}"/>
    <cellStyle name="Обычный 4 3 3 9 3 3" xfId="33050" xr:uid="{1DA25FAE-6FAB-478A-8F58-398C26CD8F39}"/>
    <cellStyle name="Обычный 4 3 3 9 4" xfId="15106" xr:uid="{8BD5F127-C128-4527-8B15-7C86660722FD}"/>
    <cellStyle name="Обычный 4 3 3 9 4 2" xfId="25248" xr:uid="{AB394099-AF2F-41DC-A2E7-F5FE7BC46E16}"/>
    <cellStyle name="Обычный 4 3 3 9 4 3" xfId="35609" xr:uid="{44A6FD6D-1370-4129-8C95-6F31F27B2A20}"/>
    <cellStyle name="Обычный 4 3 3 9 5" xfId="17675" xr:uid="{42DDACBA-DA1A-4AD4-979A-611BFAA6625F}"/>
    <cellStyle name="Обычный 4 3 3 9 6" xfId="28029" xr:uid="{C6612309-4458-4EA9-A62E-28B1E479F431}"/>
    <cellStyle name="Обычный 4 3 4" xfId="5998" xr:uid="{AF0FB323-4C00-4EAE-9F72-041A7E16B050}"/>
    <cellStyle name="Обычный 4 3 4 10" xfId="8163" xr:uid="{482555A1-4640-458A-9A7F-573E46E4D42E}"/>
    <cellStyle name="Обычный 4 3 4 10 2" xfId="18174" xr:uid="{9902B143-9DD8-41E6-857E-FC0BA7F14D58}"/>
    <cellStyle name="Обычный 4 3 4 10 3" xfId="28520" xr:uid="{BF0B4D68-2499-43AC-A370-19D63F14B493}"/>
    <cellStyle name="Обычный 4 3 4 11" xfId="10632" xr:uid="{148E709A-7889-4BA5-BC91-65E3BF550309}"/>
    <cellStyle name="Обычный 4 3 4 11 2" xfId="20666" xr:uid="{4260E611-C94A-47E5-B448-D6FB7C333243}"/>
    <cellStyle name="Обычный 4 3 4 11 3" xfId="31024" xr:uid="{6983C62F-57FE-42B8-8FE9-CFC1D4D9ADAA}"/>
    <cellStyle name="Обычный 4 3 4 12" xfId="13107" xr:uid="{86F750B2-9BDE-4DB4-BC6D-A7EB62449928}"/>
    <cellStyle name="Обычный 4 3 4 12 2" xfId="23189" xr:uid="{516219D4-4340-4A6D-A466-80D86350114A}"/>
    <cellStyle name="Обычный 4 3 4 12 3" xfId="33549" xr:uid="{6D80E8A9-87F8-4A6E-A495-58E4DE9F9092}"/>
    <cellStyle name="Обычный 4 3 4 13" xfId="15663" xr:uid="{FD863F81-80F2-4A53-8213-A7CDE26ABC62}"/>
    <cellStyle name="Обычный 4 3 4 14" xfId="26005" xr:uid="{385277E5-BC29-4E2D-8F38-ACA9D6CFE0B0}"/>
    <cellStyle name="Обычный 4 3 4 2" xfId="5994" xr:uid="{CB49946F-5B4D-41DF-B97C-96B2FA64561F}"/>
    <cellStyle name="Обычный 4 3 4 2 10" xfId="10633" xr:uid="{E9E327D6-DEFF-43BB-9D12-D377AD478376}"/>
    <cellStyle name="Обычный 4 3 4 2 10 2" xfId="20667" xr:uid="{8186D0A2-1D7F-47E4-867D-66B16DACA936}"/>
    <cellStyle name="Обычный 4 3 4 2 10 3" xfId="31025" xr:uid="{CB1B1AF9-889A-4C5D-BAC7-9DE1C1885EE3}"/>
    <cellStyle name="Обычный 4 3 4 2 11" xfId="13108" xr:uid="{929AB659-F0D6-4881-B365-70EE8A9BA6E9}"/>
    <cellStyle name="Обычный 4 3 4 2 11 2" xfId="23190" xr:uid="{59E5019A-6653-4D0F-ADA9-6176AADFBE3F}"/>
    <cellStyle name="Обычный 4 3 4 2 11 3" xfId="33550" xr:uid="{4925DE70-C858-4F3F-8AA5-1BD2C4A27AC4}"/>
    <cellStyle name="Обычный 4 3 4 2 12" xfId="15664" xr:uid="{7CE3CB0D-61D5-4796-A5D6-66A6C02C4CB7}"/>
    <cellStyle name="Обычный 4 3 4 2 13" xfId="26006" xr:uid="{3D9DFA13-571B-46D9-B8C3-D44A2B504907}"/>
    <cellStyle name="Обычный 4 3 4 2 2" xfId="4872" xr:uid="{B4E58F43-3AE5-44C3-BFF2-3BD58FA63AE3}"/>
    <cellStyle name="Обычный 4 3 4 2 2 10" xfId="13109" xr:uid="{F9C07216-0D1B-4A80-A553-C0BA8CC17220}"/>
    <cellStyle name="Обычный 4 3 4 2 2 10 2" xfId="23191" xr:uid="{01336FDA-6AB5-4B56-8D5B-3CFAB069FAF5}"/>
    <cellStyle name="Обычный 4 3 4 2 2 10 3" xfId="33551" xr:uid="{D60F4C49-1F88-4251-A5FE-B782684838A6}"/>
    <cellStyle name="Обычный 4 3 4 2 2 11" xfId="15665" xr:uid="{B4FCFF20-EC0D-441B-9179-D356680E1295}"/>
    <cellStyle name="Обычный 4 3 4 2 2 12" xfId="26007" xr:uid="{B428AFFB-3AD7-4FB6-85D7-6F6D1D38E153}"/>
    <cellStyle name="Обычный 4 3 4 2 2 2" xfId="4945" xr:uid="{9444B2E1-47E0-422C-AD8E-244E513F5942}"/>
    <cellStyle name="Обычный 4 3 4 2 2 2 10" xfId="15666" xr:uid="{CE1D1C42-62AA-492E-BE56-317D664FA701}"/>
    <cellStyle name="Обычный 4 3 4 2 2 2 11" xfId="26008" xr:uid="{23DBB6E3-8E05-4736-A0EC-7670494B3B3A}"/>
    <cellStyle name="Обычный 4 3 4 2 2 2 2" xfId="4604" xr:uid="{78C9D635-77AB-4DC8-A9E1-27A3F5E811DB}"/>
    <cellStyle name="Обычный 4 3 4 2 2 2 2 10" xfId="26009" xr:uid="{B7A6D556-8E01-4645-97C5-82722C7FF7C0}"/>
    <cellStyle name="Обычный 4 3 4 2 2 2 2 2" xfId="6507" xr:uid="{A322FD81-C84C-4E7E-AABF-87EA2C81DACB}"/>
    <cellStyle name="Обычный 4 3 4 2 2 2 2 2 2" xfId="6554" xr:uid="{952A8300-829B-4810-A8F9-1C80E78C94BA}"/>
    <cellStyle name="Обычный 4 3 4 2 2 2 2 2 2 2" xfId="7168" xr:uid="{2489D915-686F-4283-AD3A-E9CE102D9898}"/>
    <cellStyle name="Обычный 4 3 4 2 2 2 2 2 2 2 2" xfId="9657" xr:uid="{F7BC8E7D-FFF3-4921-BA5E-D132399DFB86}"/>
    <cellStyle name="Обычный 4 3 4 2 2 2 2 2 2 2 2 2" xfId="19680" xr:uid="{3EC66F90-E6D1-49B3-B1A5-30B842772D58}"/>
    <cellStyle name="Обычный 4 3 4 2 2 2 2 2 2 2 2 3" xfId="30032" xr:uid="{147132C6-0267-4DF1-9C22-34E03CF37C5B}"/>
    <cellStyle name="Обычный 4 3 4 2 2 2 2 2 2 2 3" xfId="12130" xr:uid="{CFF5E9DA-6E11-40A3-9BEE-B4EB5BD70FDF}"/>
    <cellStyle name="Обычный 4 3 4 2 2 2 2 2 2 2 3 2" xfId="22190" xr:uid="{9BD85982-A572-4822-AD77-D2F78861D9AF}"/>
    <cellStyle name="Обычный 4 3 4 2 2 2 2 2 2 2 3 3" xfId="32550" xr:uid="{165FC1A6-128A-447E-8421-314DAF50CEB4}"/>
    <cellStyle name="Обычный 4 3 4 2 2 2 2 2 2 2 4" xfId="14613" xr:uid="{4AFE82D3-7E34-458B-AA7C-484D9F9411FE}"/>
    <cellStyle name="Обычный 4 3 4 2 2 2 2 2 2 2 4 2" xfId="24737" xr:uid="{1B1A3859-093A-4B3C-B8E8-7207174E08AD}"/>
    <cellStyle name="Обычный 4 3 4 2 2 2 2 2 2 2 4 3" xfId="35097" xr:uid="{F9EEE115-7CCE-4AD2-8D80-AB6C89A30BE9}"/>
    <cellStyle name="Обычный 4 3 4 2 2 2 2 2 2 2 5" xfId="17175" xr:uid="{B85FC873-BCF6-425E-A305-9C78611330B9}"/>
    <cellStyle name="Обычный 4 3 4 2 2 2 2 2 2 2 6" xfId="27532" xr:uid="{550AAE95-A951-40F4-A873-9B225C56155A}"/>
    <cellStyle name="Обычный 4 3 4 2 2 2 2 2 2 3" xfId="8664" xr:uid="{81FB1269-3618-411E-8DA8-55EA22A23E43}"/>
    <cellStyle name="Обычный 4 3 4 2 2 2 2 2 2 3 2" xfId="18684" xr:uid="{F8330FF1-06D3-4D5C-A88E-81285883286E}"/>
    <cellStyle name="Обычный 4 3 4 2 2 2 2 2 2 3 3" xfId="29031" xr:uid="{C63816C0-27D4-4094-B19A-67278727AE3D}"/>
    <cellStyle name="Обычный 4 3 4 2 2 2 2 2 2 4" xfId="11137" xr:uid="{13B1E416-8077-4F4C-9A5E-73225BF19A91}"/>
    <cellStyle name="Обычный 4 3 4 2 2 2 2 2 2 4 2" xfId="21178" xr:uid="{493859B7-7F36-4EF4-A480-CB158D0346E4}"/>
    <cellStyle name="Обычный 4 3 4 2 2 2 2 2 2 4 3" xfId="31537" xr:uid="{58321896-F8DD-47F4-AC9F-AAA4B76B9724}"/>
    <cellStyle name="Обычный 4 3 4 2 2 2 2 2 2 5" xfId="13617" xr:uid="{3D024566-B30D-4C52-8954-4922B22E2E1E}"/>
    <cellStyle name="Обычный 4 3 4 2 2 2 2 2 2 5 2" xfId="23707" xr:uid="{C52A09C8-F299-435E-B975-3C61606623DD}"/>
    <cellStyle name="Обычный 4 3 4 2 2 2 2 2 2 5 3" xfId="34067" xr:uid="{51755FA4-E205-4F9F-80F2-692ED47F70B4}"/>
    <cellStyle name="Обычный 4 3 4 2 2 2 2 2 2 6" xfId="16169" xr:uid="{07ECE37D-431D-4E0F-9F90-49E04F31467C}"/>
    <cellStyle name="Обычный 4 3 4 2 2 2 2 2 2 7" xfId="26533" xr:uid="{FCE7D967-DDD0-4228-A1A8-3569C72C2A7A}"/>
    <cellStyle name="Обычный 4 3 4 2 2 2 2 2 3" xfId="4829" xr:uid="{315E795E-C207-45EB-9A5A-0E760E8ED8A2}"/>
    <cellStyle name="Обычный 4 3 4 2 2 2 2 2 3 2" xfId="9161" xr:uid="{08502BFE-6B9B-43B5-B32B-0E5848B86277}"/>
    <cellStyle name="Обычный 4 3 4 2 2 2 2 2 3 2 2" xfId="19183" xr:uid="{E5C294B0-DBDF-470E-9A27-15B801A898BC}"/>
    <cellStyle name="Обычный 4 3 4 2 2 2 2 2 3 2 3" xfId="29533" xr:uid="{BA2480F8-127E-4AD1-ADD2-F2964C45F1EA}"/>
    <cellStyle name="Обычный 4 3 4 2 2 2 2 2 3 3" xfId="11634" xr:uid="{9F02C4FE-11DD-49F9-959A-F73EA23EA9BE}"/>
    <cellStyle name="Обычный 4 3 4 2 2 2 2 2 3 3 2" xfId="21687" xr:uid="{20F623CB-1839-4C05-B30C-30A8AC56833A}"/>
    <cellStyle name="Обычный 4 3 4 2 2 2 2 2 3 3 3" xfId="32046" xr:uid="{770B7740-CC1F-427C-8500-C8B7EFA43567}"/>
    <cellStyle name="Обычный 4 3 4 2 2 2 2 2 3 4" xfId="14116" xr:uid="{80595D99-F4EA-4735-AE6F-C7824E955B45}"/>
    <cellStyle name="Обычный 4 3 4 2 2 2 2 2 3 4 2" xfId="24222" xr:uid="{3832ACC4-52A8-4F71-974B-6F575E6CD8E4}"/>
    <cellStyle name="Обычный 4 3 4 2 2 2 2 2 3 4 3" xfId="34582" xr:uid="{7BC8C4E3-6920-44CA-839E-62C63C87A1A7}"/>
    <cellStyle name="Обычный 4 3 4 2 2 2 2 2 3 5" xfId="16672" xr:uid="{9BD80853-9687-4AB3-BAC4-74C10A793459}"/>
    <cellStyle name="Обычный 4 3 4 2 2 2 2 2 3 6" xfId="27033" xr:uid="{EF31B009-4178-4D20-8DCF-FE2A9434B67D}"/>
    <cellStyle name="Обычный 4 3 4 2 2 2 2 2 4" xfId="7709" xr:uid="{AFE8B81E-FCB8-4B3B-88B5-751781BCC4E0}"/>
    <cellStyle name="Обычный 4 3 4 2 2 2 2 2 4 2" xfId="10185" xr:uid="{939F4801-0BE4-4BE6-9B3A-16332D295ACF}"/>
    <cellStyle name="Обычный 4 3 4 2 2 2 2 2 4 2 2" xfId="20209" xr:uid="{F3599C81-1459-433C-9A27-6510377FC9BF}"/>
    <cellStyle name="Обычный 4 3 4 2 2 2 2 2 4 2 3" xfId="30565" xr:uid="{BCA6B0C5-05C8-4C6D-A9F4-AE41FE929E82}"/>
    <cellStyle name="Обычный 4 3 4 2 2 2 2 2 4 3" xfId="12659" xr:uid="{3FB05234-5E9A-4070-AA9E-789BE9B1860E}"/>
    <cellStyle name="Обычный 4 3 4 2 2 2 2 2 4 3 2" xfId="22727" xr:uid="{C1165154-BE74-4C0B-A5D3-6382CD88E8AE}"/>
    <cellStyle name="Обычный 4 3 4 2 2 2 2 2 4 3 3" xfId="33087" xr:uid="{7D8487FE-11CA-49CA-9AC1-23C5C7D830B1}"/>
    <cellStyle name="Обычный 4 3 4 2 2 2 2 2 4 4" xfId="15143" xr:uid="{7F1E05A2-AEED-455D-96D0-AB13A2BCB88B}"/>
    <cellStyle name="Обычный 4 3 4 2 2 2 2 2 4 4 2" xfId="25285" xr:uid="{22F22AC5-7FFA-4B8E-9FC7-27FCA7846B54}"/>
    <cellStyle name="Обычный 4 3 4 2 2 2 2 2 4 4 3" xfId="35646" xr:uid="{8C3F291F-2AED-48E8-B3FA-8260B0048B48}"/>
    <cellStyle name="Обычный 4 3 4 2 2 2 2 2 4 5" xfId="17712" xr:uid="{DE61F392-87FF-40C2-A7DE-A1B24F24EC36}"/>
    <cellStyle name="Обычный 4 3 4 2 2 2 2 2 4 6" xfId="28066" xr:uid="{C9F81851-7D7E-408B-9543-87DF411A8F17}"/>
    <cellStyle name="Обычный 4 3 4 2 2 2 2 2 5" xfId="8168" xr:uid="{E819CC91-11E7-40E6-B7D6-B09F2BB342EF}"/>
    <cellStyle name="Обычный 4 3 4 2 2 2 2 2 5 2" xfId="18179" xr:uid="{B925C311-5A8A-497E-8A5F-37E52654F318}"/>
    <cellStyle name="Обычный 4 3 4 2 2 2 2 2 5 3" xfId="28525" xr:uid="{2AF7CC3D-55CD-442E-A6C8-05572706D665}"/>
    <cellStyle name="Обычный 4 3 4 2 2 2 2 2 6" xfId="10637" xr:uid="{3AAE2BE4-E1B4-45C6-832B-447C74164464}"/>
    <cellStyle name="Обычный 4 3 4 2 2 2 2 2 6 2" xfId="20671" xr:uid="{9C66028A-6AFB-490D-812D-E38E5E031802}"/>
    <cellStyle name="Обычный 4 3 4 2 2 2 2 2 6 3" xfId="31029" xr:uid="{45BD2725-066F-4680-9D55-A8629CE58E08}"/>
    <cellStyle name="Обычный 4 3 4 2 2 2 2 2 7" xfId="13112" xr:uid="{6C31E1C1-4C65-439F-9793-A23D9B8AF264}"/>
    <cellStyle name="Обычный 4 3 4 2 2 2 2 2 7 2" xfId="23194" xr:uid="{1D88CA24-4FDB-4872-A8C0-3574C1B80F82}"/>
    <cellStyle name="Обычный 4 3 4 2 2 2 2 2 7 3" xfId="33554" xr:uid="{33E4888F-DF4E-47EA-BAA9-3322D204AB92}"/>
    <cellStyle name="Обычный 4 3 4 2 2 2 2 2 8" xfId="15668" xr:uid="{B016AB13-C729-4CCD-9E1C-F77E6753FEF7}"/>
    <cellStyle name="Обычный 4 3 4 2 2 2 2 2 9" xfId="26010" xr:uid="{9770990E-6C96-44CE-AEE2-0518782707AF}"/>
    <cellStyle name="Обычный 4 3 4 2 2 2 2 3" xfId="5005" xr:uid="{D8E64CBF-572D-4C09-B85C-88C71989CC91}"/>
    <cellStyle name="Обычный 4 3 4 2 2 2 2 3 2" xfId="7167" xr:uid="{FE06E022-BFA8-419F-B37A-08CBA0B72B82}"/>
    <cellStyle name="Обычный 4 3 4 2 2 2 2 3 2 2" xfId="9656" xr:uid="{726D0441-3BD3-4843-92DB-72A284A10EB8}"/>
    <cellStyle name="Обычный 4 3 4 2 2 2 2 3 2 2 2" xfId="19679" xr:uid="{0A9AE0C3-41FE-4F24-AE19-F2CFC87BA97A}"/>
    <cellStyle name="Обычный 4 3 4 2 2 2 2 3 2 2 3" xfId="30031" xr:uid="{D3559C93-D5A1-4A93-82C8-7CF21C772C04}"/>
    <cellStyle name="Обычный 4 3 4 2 2 2 2 3 2 3" xfId="12129" xr:uid="{EA185BD7-B6A4-4AEC-A96B-A0EDA4BEBBA9}"/>
    <cellStyle name="Обычный 4 3 4 2 2 2 2 3 2 3 2" xfId="22189" xr:uid="{55EBB410-A63B-4C70-8D2B-C3D76441D2F5}"/>
    <cellStyle name="Обычный 4 3 4 2 2 2 2 3 2 3 3" xfId="32549" xr:uid="{2940E28D-901D-4DF8-97EE-F8CD5997E36D}"/>
    <cellStyle name="Обычный 4 3 4 2 2 2 2 3 2 4" xfId="14612" xr:uid="{CC64EE10-EB99-4CA5-A9F1-3B5C1DFEE845}"/>
    <cellStyle name="Обычный 4 3 4 2 2 2 2 3 2 4 2" xfId="24736" xr:uid="{A949AA82-2709-4A82-911E-E73D93F59082}"/>
    <cellStyle name="Обычный 4 3 4 2 2 2 2 3 2 4 3" xfId="35096" xr:uid="{92F2AF31-7089-4346-830A-0286328CC721}"/>
    <cellStyle name="Обычный 4 3 4 2 2 2 2 3 2 5" xfId="17174" xr:uid="{4103A564-B37A-461A-BCD9-E65A138F3C2A}"/>
    <cellStyle name="Обычный 4 3 4 2 2 2 2 3 2 6" xfId="27531" xr:uid="{B35635B4-ACAE-4F18-8EF8-63E7A6CB36EE}"/>
    <cellStyle name="Обычный 4 3 4 2 2 2 2 3 3" xfId="8663" xr:uid="{8762792F-6DE1-4855-BCAD-94C64DB31AE4}"/>
    <cellStyle name="Обычный 4 3 4 2 2 2 2 3 3 2" xfId="18683" xr:uid="{00251FE5-F204-435F-A541-336187881F18}"/>
    <cellStyle name="Обычный 4 3 4 2 2 2 2 3 3 3" xfId="29030" xr:uid="{CBA466AE-4017-481F-A897-178923D99BE6}"/>
    <cellStyle name="Обычный 4 3 4 2 2 2 2 3 4" xfId="11136" xr:uid="{9688B117-A2B2-4E1E-A82B-6A21A57199BB}"/>
    <cellStyle name="Обычный 4 3 4 2 2 2 2 3 4 2" xfId="21177" xr:uid="{83C9F490-4892-4256-97D7-45EB7C707EDC}"/>
    <cellStyle name="Обычный 4 3 4 2 2 2 2 3 4 3" xfId="31536" xr:uid="{74DAB642-BC44-4B08-A6A0-CF17605A8F09}"/>
    <cellStyle name="Обычный 4 3 4 2 2 2 2 3 5" xfId="13616" xr:uid="{9A5A7434-E635-46EE-A6A8-11566456782C}"/>
    <cellStyle name="Обычный 4 3 4 2 2 2 2 3 5 2" xfId="23706" xr:uid="{59F27FF9-6199-44E7-8BA7-70E8F64CF825}"/>
    <cellStyle name="Обычный 4 3 4 2 2 2 2 3 5 3" xfId="34066" xr:uid="{C8BB486E-5226-4150-BFC1-87946A57CBB0}"/>
    <cellStyle name="Обычный 4 3 4 2 2 2 2 3 6" xfId="16168" xr:uid="{ACE40408-4CEB-4529-B6B1-3FE723342F7F}"/>
    <cellStyle name="Обычный 4 3 4 2 2 2 2 3 7" xfId="26532" xr:uid="{543C03FB-55AA-4FB8-94B1-FB4DDDA0925C}"/>
    <cellStyle name="Обычный 4 3 4 2 2 2 2 4" xfId="4776" xr:uid="{C53E6837-0190-4351-AA6B-2AC444BB2831}"/>
    <cellStyle name="Обычный 4 3 4 2 2 2 2 4 2" xfId="9160" xr:uid="{791AE3B7-C52F-405D-8E75-79CADAAE4C9F}"/>
    <cellStyle name="Обычный 4 3 4 2 2 2 2 4 2 2" xfId="19182" xr:uid="{C86A2D16-AB4A-4771-B7FE-31F7669F923E}"/>
    <cellStyle name="Обычный 4 3 4 2 2 2 2 4 2 3" xfId="29532" xr:uid="{40B31A5C-FF4E-4204-B4E8-F5EE1E5D019F}"/>
    <cellStyle name="Обычный 4 3 4 2 2 2 2 4 3" xfId="11633" xr:uid="{F4C37E1C-544D-4B9D-9ACB-29DAE28EA0D9}"/>
    <cellStyle name="Обычный 4 3 4 2 2 2 2 4 3 2" xfId="21686" xr:uid="{06FA8817-9AF7-4352-B8EA-3E32DDB18789}"/>
    <cellStyle name="Обычный 4 3 4 2 2 2 2 4 3 3" xfId="32045" xr:uid="{8FB4E099-DE35-42BC-BB86-AFD9EE29BE77}"/>
    <cellStyle name="Обычный 4 3 4 2 2 2 2 4 4" xfId="14115" xr:uid="{51E72860-DA88-469F-80A5-435150812F04}"/>
    <cellStyle name="Обычный 4 3 4 2 2 2 2 4 4 2" xfId="24221" xr:uid="{68A37E3A-7A97-450C-947A-509D5478E270}"/>
    <cellStyle name="Обычный 4 3 4 2 2 2 2 4 4 3" xfId="34581" xr:uid="{8AFEC417-75C7-4FC1-BB07-BC4F3B0A435F}"/>
    <cellStyle name="Обычный 4 3 4 2 2 2 2 4 5" xfId="16671" xr:uid="{583489AD-BD1C-4536-882A-16ABEE62237E}"/>
    <cellStyle name="Обычный 4 3 4 2 2 2 2 4 6" xfId="27032" xr:uid="{05789CCA-7297-42B3-9891-49FDAA6C05E1}"/>
    <cellStyle name="Обычный 4 3 4 2 2 2 2 5" xfId="7708" xr:uid="{84AA0777-E930-425D-A098-EB52D9AD3882}"/>
    <cellStyle name="Обычный 4 3 4 2 2 2 2 5 2" xfId="10184" xr:uid="{1A8F76B0-65DF-4633-B554-D575459020A9}"/>
    <cellStyle name="Обычный 4 3 4 2 2 2 2 5 2 2" xfId="20208" xr:uid="{B44FC8BD-640F-4EE7-8A9F-284FF1F565B1}"/>
    <cellStyle name="Обычный 4 3 4 2 2 2 2 5 2 3" xfId="30564" xr:uid="{4C793D9D-C2F9-48C6-B0A7-00AFD7DB161E}"/>
    <cellStyle name="Обычный 4 3 4 2 2 2 2 5 3" xfId="12658" xr:uid="{8CE738A2-D08C-4FF3-8C1D-FD1854102E19}"/>
    <cellStyle name="Обычный 4 3 4 2 2 2 2 5 3 2" xfId="22726" xr:uid="{8C10F47B-12B5-4A87-99D2-8FA0261C1DC2}"/>
    <cellStyle name="Обычный 4 3 4 2 2 2 2 5 3 3" xfId="33086" xr:uid="{02988375-B041-46FA-B3AC-719C97BBEBBA}"/>
    <cellStyle name="Обычный 4 3 4 2 2 2 2 5 4" xfId="15142" xr:uid="{C30E21D7-BA07-445B-A76D-052EDE63A976}"/>
    <cellStyle name="Обычный 4 3 4 2 2 2 2 5 4 2" xfId="25284" xr:uid="{4D7C4C74-C2E5-47E5-B317-68A66DB5F3BC}"/>
    <cellStyle name="Обычный 4 3 4 2 2 2 2 5 4 3" xfId="35645" xr:uid="{F6724AF6-9610-4F21-833E-A5E40849089C}"/>
    <cellStyle name="Обычный 4 3 4 2 2 2 2 5 5" xfId="17711" xr:uid="{7B62A414-31CC-4369-875D-52A9080576D3}"/>
    <cellStyle name="Обычный 4 3 4 2 2 2 2 5 6" xfId="28065" xr:uid="{5A99E2BE-9011-43FD-9735-0851B88AFB66}"/>
    <cellStyle name="Обычный 4 3 4 2 2 2 2 6" xfId="8167" xr:uid="{23F9E492-EE25-4ECC-B1FE-CD6D319D05BA}"/>
    <cellStyle name="Обычный 4 3 4 2 2 2 2 6 2" xfId="18178" xr:uid="{330F50DB-6AEB-4228-A073-00BE14170FA9}"/>
    <cellStyle name="Обычный 4 3 4 2 2 2 2 6 3" xfId="28524" xr:uid="{42E3ECAA-05AB-4C8E-80FB-0349861F47B8}"/>
    <cellStyle name="Обычный 4 3 4 2 2 2 2 7" xfId="10636" xr:uid="{F0BE25B0-F2B4-4B05-BCA1-A602171457C8}"/>
    <cellStyle name="Обычный 4 3 4 2 2 2 2 7 2" xfId="20670" xr:uid="{3014E846-2195-4BF5-A0CA-B1CBDBCBC7C0}"/>
    <cellStyle name="Обычный 4 3 4 2 2 2 2 7 3" xfId="31028" xr:uid="{21BE47DD-A408-4786-BE77-CF46C02444F2}"/>
    <cellStyle name="Обычный 4 3 4 2 2 2 2 8" xfId="13111" xr:uid="{E346D23E-1A89-4082-8296-FEC68B901FAF}"/>
    <cellStyle name="Обычный 4 3 4 2 2 2 2 8 2" xfId="23193" xr:uid="{4D141A15-9E45-4258-B400-B2FEFBECE4EE}"/>
    <cellStyle name="Обычный 4 3 4 2 2 2 2 8 3" xfId="33553" xr:uid="{3928AB94-6EC4-4165-B980-B6E6A68296CC}"/>
    <cellStyle name="Обычный 4 3 4 2 2 2 2 9" xfId="15667" xr:uid="{08C00E6A-53C1-451B-AC2E-2563BF05CAB5}"/>
    <cellStyle name="Обычный 4 3 4 2 2 2 3" xfId="4685" xr:uid="{C3691247-FBCC-4EA6-89F8-F7CAE86E676D}"/>
    <cellStyle name="Обычный 4 3 4 2 2 2 3 2" xfId="6527" xr:uid="{E53EE9D4-5C4F-4278-926C-E9DA33F0C4EC}"/>
    <cellStyle name="Обычный 4 3 4 2 2 2 3 2 2" xfId="7169" xr:uid="{B9B51DDA-7D07-44DA-8C80-850FFC1D87FF}"/>
    <cellStyle name="Обычный 4 3 4 2 2 2 3 2 2 2" xfId="9658" xr:uid="{09655A69-8C42-4F30-80CF-CD07B313D3D4}"/>
    <cellStyle name="Обычный 4 3 4 2 2 2 3 2 2 2 2" xfId="19681" xr:uid="{8DEADC9C-A07B-49FF-8EE2-92B58BC9AD12}"/>
    <cellStyle name="Обычный 4 3 4 2 2 2 3 2 2 2 3" xfId="30033" xr:uid="{CB034804-C2A3-4E33-B2F6-D1398569A287}"/>
    <cellStyle name="Обычный 4 3 4 2 2 2 3 2 2 3" xfId="12131" xr:uid="{4A4EF22C-CEF1-45A3-A5D2-C80B19EF180C}"/>
    <cellStyle name="Обычный 4 3 4 2 2 2 3 2 2 3 2" xfId="22191" xr:uid="{E314E7B6-1FAA-415E-82B3-FC75C6A0ACC3}"/>
    <cellStyle name="Обычный 4 3 4 2 2 2 3 2 2 3 3" xfId="32551" xr:uid="{D496447B-7CC5-4161-BE76-A4B1D1EC9979}"/>
    <cellStyle name="Обычный 4 3 4 2 2 2 3 2 2 4" xfId="14614" xr:uid="{F1A58CBC-09DC-4423-82AB-51F1750C55AA}"/>
    <cellStyle name="Обычный 4 3 4 2 2 2 3 2 2 4 2" xfId="24738" xr:uid="{4264FF5E-3D19-45E2-A2A7-64709E591B46}"/>
    <cellStyle name="Обычный 4 3 4 2 2 2 3 2 2 4 3" xfId="35098" xr:uid="{AA441557-3D75-4540-B943-3B19FD902FF0}"/>
    <cellStyle name="Обычный 4 3 4 2 2 2 3 2 2 5" xfId="17176" xr:uid="{335E2592-5ED6-4217-935A-64E283D4D2A6}"/>
    <cellStyle name="Обычный 4 3 4 2 2 2 3 2 2 6" xfId="27533" xr:uid="{6B6C7BA6-4A17-473A-A3DF-AB728CE794A5}"/>
    <cellStyle name="Обычный 4 3 4 2 2 2 3 2 3" xfId="8665" xr:uid="{5D9F3D20-771A-4E83-96F5-44A4F055026F}"/>
    <cellStyle name="Обычный 4 3 4 2 2 2 3 2 3 2" xfId="18685" xr:uid="{88EEE4E8-A3A6-48ED-92D5-D11B652C130B}"/>
    <cellStyle name="Обычный 4 3 4 2 2 2 3 2 3 3" xfId="29032" xr:uid="{05426B0C-8210-430D-83E3-1EAEAEA2789B}"/>
    <cellStyle name="Обычный 4 3 4 2 2 2 3 2 4" xfId="11138" xr:uid="{4C241456-2896-4672-A49E-0018B709D410}"/>
    <cellStyle name="Обычный 4 3 4 2 2 2 3 2 4 2" xfId="21179" xr:uid="{D9B83A91-91C9-445F-B46E-5F27461ABCC7}"/>
    <cellStyle name="Обычный 4 3 4 2 2 2 3 2 4 3" xfId="31538" xr:uid="{FF21305C-8D00-48CB-9CA0-27DD55AAFFE1}"/>
    <cellStyle name="Обычный 4 3 4 2 2 2 3 2 5" xfId="13618" xr:uid="{D1CE97E4-8DBF-48A6-A9FC-BE0E9E4BC535}"/>
    <cellStyle name="Обычный 4 3 4 2 2 2 3 2 5 2" xfId="23708" xr:uid="{E29CA7C8-545B-404C-91DB-454299214C66}"/>
    <cellStyle name="Обычный 4 3 4 2 2 2 3 2 5 3" xfId="34068" xr:uid="{EAED0648-3547-4DDC-9526-89004B58F05B}"/>
    <cellStyle name="Обычный 4 3 4 2 2 2 3 2 6" xfId="16170" xr:uid="{E439250F-FE66-422F-8606-977E1257F949}"/>
    <cellStyle name="Обычный 4 3 4 2 2 2 3 2 7" xfId="26534" xr:uid="{821570A9-EDA8-4B55-BCAC-4B54D2A24FB5}"/>
    <cellStyle name="Обычный 4 3 4 2 2 2 3 3" xfId="6269" xr:uid="{164ADB2C-B83C-414B-AF18-4E85707A7FD6}"/>
    <cellStyle name="Обычный 4 3 4 2 2 2 3 3 2" xfId="9162" xr:uid="{BBD51F8F-2E6F-4781-AE96-26F38ABA1792}"/>
    <cellStyle name="Обычный 4 3 4 2 2 2 3 3 2 2" xfId="19184" xr:uid="{FBD414D7-6743-47F6-BF57-B84391484027}"/>
    <cellStyle name="Обычный 4 3 4 2 2 2 3 3 2 3" xfId="29534" xr:uid="{380490C1-5590-4B29-8760-A82B86AEBE01}"/>
    <cellStyle name="Обычный 4 3 4 2 2 2 3 3 3" xfId="11635" xr:uid="{E2B3E41A-94D4-4F9A-966C-5FFC118AA14C}"/>
    <cellStyle name="Обычный 4 3 4 2 2 2 3 3 3 2" xfId="21688" xr:uid="{FEDA7560-F318-4D28-B6D5-9B78DC250099}"/>
    <cellStyle name="Обычный 4 3 4 2 2 2 3 3 3 3" xfId="32047" xr:uid="{DB3CB68B-56AA-492D-A281-76C6D84B7513}"/>
    <cellStyle name="Обычный 4 3 4 2 2 2 3 3 4" xfId="14117" xr:uid="{A21DF882-6A09-4B3C-8455-ECC6416A8E4A}"/>
    <cellStyle name="Обычный 4 3 4 2 2 2 3 3 4 2" xfId="24223" xr:uid="{B439DA44-FE79-4706-A1D9-2FD756D181C8}"/>
    <cellStyle name="Обычный 4 3 4 2 2 2 3 3 4 3" xfId="34583" xr:uid="{1E955D63-76A8-44BD-A7C2-F8A642A86B34}"/>
    <cellStyle name="Обычный 4 3 4 2 2 2 3 3 5" xfId="16673" xr:uid="{69E44BAB-412D-4EAC-A582-D4402AD2F141}"/>
    <cellStyle name="Обычный 4 3 4 2 2 2 3 3 6" xfId="27034" xr:uid="{EC08F97B-6436-4732-A5A0-A0D30393FDAD}"/>
    <cellStyle name="Обычный 4 3 4 2 2 2 3 4" xfId="7710" xr:uid="{D778A46F-851F-4C80-87E0-83767848F83A}"/>
    <cellStyle name="Обычный 4 3 4 2 2 2 3 4 2" xfId="10186" xr:uid="{F2B44939-D590-4B45-A545-6F33EB06BEE2}"/>
    <cellStyle name="Обычный 4 3 4 2 2 2 3 4 2 2" xfId="20210" xr:uid="{F9CDE817-607C-4EEB-AAD0-2C30C4BDDB0A}"/>
    <cellStyle name="Обычный 4 3 4 2 2 2 3 4 2 3" xfId="30566" xr:uid="{36B9A0D9-6D55-4B91-B398-B6FBB7D737AD}"/>
    <cellStyle name="Обычный 4 3 4 2 2 2 3 4 3" xfId="12660" xr:uid="{3208B798-F4DC-49DA-8FD7-597C84484A89}"/>
    <cellStyle name="Обычный 4 3 4 2 2 2 3 4 3 2" xfId="22728" xr:uid="{9B33F1D0-DE74-4EAF-B660-310ADB18849A}"/>
    <cellStyle name="Обычный 4 3 4 2 2 2 3 4 3 3" xfId="33088" xr:uid="{16BCDDFF-6D0D-4FF6-8099-C6A15AAC59E4}"/>
    <cellStyle name="Обычный 4 3 4 2 2 2 3 4 4" xfId="15144" xr:uid="{B62F21E9-86D3-4E39-97EB-3AE9546B6266}"/>
    <cellStyle name="Обычный 4 3 4 2 2 2 3 4 4 2" xfId="25286" xr:uid="{BD4DAC74-4B98-40E1-AAE2-3FBA4F758017}"/>
    <cellStyle name="Обычный 4 3 4 2 2 2 3 4 4 3" xfId="35647" xr:uid="{AAF415FF-72D9-42A8-B1B2-DA93CF00B0B8}"/>
    <cellStyle name="Обычный 4 3 4 2 2 2 3 4 5" xfId="17713" xr:uid="{0227941D-F702-40CF-AFF7-DF5AF9C52CCE}"/>
    <cellStyle name="Обычный 4 3 4 2 2 2 3 4 6" xfId="28067" xr:uid="{5410A403-9DD4-4561-88E7-ECE90480DB93}"/>
    <cellStyle name="Обычный 4 3 4 2 2 2 3 5" xfId="8169" xr:uid="{3B2E393A-24C9-4763-B1EE-BC137152A69F}"/>
    <cellStyle name="Обычный 4 3 4 2 2 2 3 5 2" xfId="18180" xr:uid="{A2608A7B-97B0-4FAB-A854-EFB75DDBE036}"/>
    <cellStyle name="Обычный 4 3 4 2 2 2 3 5 3" xfId="28526" xr:uid="{A2F1CFAE-2138-40A7-83A1-4748B7441304}"/>
    <cellStyle name="Обычный 4 3 4 2 2 2 3 6" xfId="10638" xr:uid="{0BCA9367-0270-4D10-975B-6EC28CC184BB}"/>
    <cellStyle name="Обычный 4 3 4 2 2 2 3 6 2" xfId="20672" xr:uid="{B5401A85-3D7E-40AA-A4C0-E4023EA4A227}"/>
    <cellStyle name="Обычный 4 3 4 2 2 2 3 6 3" xfId="31030" xr:uid="{6F448DED-DAE9-4CB9-84E6-DB7A3F56C260}"/>
    <cellStyle name="Обычный 4 3 4 2 2 2 3 7" xfId="13113" xr:uid="{7D2BCB17-6EE5-4EC7-8D3B-FCDCA2B01DE0}"/>
    <cellStyle name="Обычный 4 3 4 2 2 2 3 7 2" xfId="23195" xr:uid="{18D80383-66BE-4B21-A10C-A611D928713C}"/>
    <cellStyle name="Обычный 4 3 4 2 2 2 3 7 3" xfId="33555" xr:uid="{ED81C4BB-6EEF-44CA-A1C1-22ED58B10DD9}"/>
    <cellStyle name="Обычный 4 3 4 2 2 2 3 8" xfId="15669" xr:uid="{24B93226-17FA-4951-986E-9BC03CA2C755}"/>
    <cellStyle name="Обычный 4 3 4 2 2 2 3 9" xfId="26011" xr:uid="{C52315D4-E20D-44FE-BA98-8E5EA72FAE13}"/>
    <cellStyle name="Обычный 4 3 4 2 2 2 4" xfId="5262" xr:uid="{90E7D4DF-25A0-404C-A998-C86C30B356AE}"/>
    <cellStyle name="Обычный 4 3 4 2 2 2 4 2" xfId="7166" xr:uid="{6768FE36-C4A5-4643-A18F-67B109D55031}"/>
    <cellStyle name="Обычный 4 3 4 2 2 2 4 2 2" xfId="9655" xr:uid="{1E17E9EA-0944-43AE-A7A7-41720F19BA7B}"/>
    <cellStyle name="Обычный 4 3 4 2 2 2 4 2 2 2" xfId="19678" xr:uid="{1EAFF23A-0785-4540-BE8C-3EA541FE8C1C}"/>
    <cellStyle name="Обычный 4 3 4 2 2 2 4 2 2 3" xfId="30030" xr:uid="{87715BFB-4989-4AE5-B682-FC3E309C343C}"/>
    <cellStyle name="Обычный 4 3 4 2 2 2 4 2 3" xfId="12128" xr:uid="{F57FD3A0-CF40-4115-A2E2-358304BED581}"/>
    <cellStyle name="Обычный 4 3 4 2 2 2 4 2 3 2" xfId="22188" xr:uid="{7513B4E0-676C-442C-B561-157ECC6A3928}"/>
    <cellStyle name="Обычный 4 3 4 2 2 2 4 2 3 3" xfId="32548" xr:uid="{36B52611-5ACC-4FAC-893A-6A3231DE8BAE}"/>
    <cellStyle name="Обычный 4 3 4 2 2 2 4 2 4" xfId="14611" xr:uid="{700E3458-E523-45C3-98F6-865026542017}"/>
    <cellStyle name="Обычный 4 3 4 2 2 2 4 2 4 2" xfId="24735" xr:uid="{A58D007F-E09C-4129-ACF0-98159309E3AB}"/>
    <cellStyle name="Обычный 4 3 4 2 2 2 4 2 4 3" xfId="35095" xr:uid="{A7A954F8-EC3B-4252-B451-E1CCEA49B8B1}"/>
    <cellStyle name="Обычный 4 3 4 2 2 2 4 2 5" xfId="17173" xr:uid="{E754B77E-5867-4795-ABBD-E9DE17929DD4}"/>
    <cellStyle name="Обычный 4 3 4 2 2 2 4 2 6" xfId="27530" xr:uid="{06E2FB73-B7FD-4E83-A2F6-B2E90E9AED76}"/>
    <cellStyle name="Обычный 4 3 4 2 2 2 4 3" xfId="8662" xr:uid="{AD67C453-BAF2-408C-A0A5-6DEC72647C47}"/>
    <cellStyle name="Обычный 4 3 4 2 2 2 4 3 2" xfId="18682" xr:uid="{DDAB8FD9-1096-4C7F-A389-661741E594B6}"/>
    <cellStyle name="Обычный 4 3 4 2 2 2 4 3 3" xfId="29029" xr:uid="{9C50381C-8BA5-4265-8B92-8C8727CF0892}"/>
    <cellStyle name="Обычный 4 3 4 2 2 2 4 4" xfId="11135" xr:uid="{1B786F0A-BDF3-4DE3-8B37-D45E1EC900C4}"/>
    <cellStyle name="Обычный 4 3 4 2 2 2 4 4 2" xfId="21176" xr:uid="{C7AE8890-7509-45D4-A7E8-11D95FF22564}"/>
    <cellStyle name="Обычный 4 3 4 2 2 2 4 4 3" xfId="31535" xr:uid="{9AAC9CFA-9B7B-4E8C-9503-FA249DACF096}"/>
    <cellStyle name="Обычный 4 3 4 2 2 2 4 5" xfId="13615" xr:uid="{C6643FA2-8FB2-41B5-8953-C8D864D6190F}"/>
    <cellStyle name="Обычный 4 3 4 2 2 2 4 5 2" xfId="23705" xr:uid="{89A6C101-86FE-43BE-8875-38DE4FF115BC}"/>
    <cellStyle name="Обычный 4 3 4 2 2 2 4 5 3" xfId="34065" xr:uid="{339400AF-B612-4EA5-BEC5-E05F212D0089}"/>
    <cellStyle name="Обычный 4 3 4 2 2 2 4 6" xfId="16167" xr:uid="{3069BFD5-47F3-4A28-831E-2EE9EF9AF074}"/>
    <cellStyle name="Обычный 4 3 4 2 2 2 4 7" xfId="26531" xr:uid="{CFED3007-C2EC-4E76-BE16-58725EE6B398}"/>
    <cellStyle name="Обычный 4 3 4 2 2 2 5" xfId="6864" xr:uid="{E60D6C90-D106-497D-A7CB-D32C0F2AA580}"/>
    <cellStyle name="Обычный 4 3 4 2 2 2 5 2" xfId="9159" xr:uid="{BD0E9F82-B0B1-4A7A-A863-4166073BF017}"/>
    <cellStyle name="Обычный 4 3 4 2 2 2 5 2 2" xfId="19181" xr:uid="{25BDD4F8-88FD-4967-8F4C-3F7E70C2FCA5}"/>
    <cellStyle name="Обычный 4 3 4 2 2 2 5 2 3" xfId="29531" xr:uid="{791CBD60-05D6-43A4-8803-92089572DA33}"/>
    <cellStyle name="Обычный 4 3 4 2 2 2 5 3" xfId="11632" xr:uid="{74A471DA-55B9-4D95-997E-10586152A496}"/>
    <cellStyle name="Обычный 4 3 4 2 2 2 5 3 2" xfId="21685" xr:uid="{B409A818-4024-42FF-B2B1-5641CD26296D}"/>
    <cellStyle name="Обычный 4 3 4 2 2 2 5 3 3" xfId="32044" xr:uid="{3112080A-4136-4984-A8D1-F4664568B75C}"/>
    <cellStyle name="Обычный 4 3 4 2 2 2 5 4" xfId="14114" xr:uid="{A202FE86-1132-4300-BCC9-832576AA29B4}"/>
    <cellStyle name="Обычный 4 3 4 2 2 2 5 4 2" xfId="24220" xr:uid="{8F5EBE07-F0BD-43C9-A7F9-48852068998C}"/>
    <cellStyle name="Обычный 4 3 4 2 2 2 5 4 3" xfId="34580" xr:uid="{802FF36A-F2C7-4A9C-AC0E-0F19E105F885}"/>
    <cellStyle name="Обычный 4 3 4 2 2 2 5 5" xfId="16670" xr:uid="{C6A188C9-126C-41F1-9A7B-BA68DE2D251D}"/>
    <cellStyle name="Обычный 4 3 4 2 2 2 5 6" xfId="27031" xr:uid="{9C55AA60-C5A2-4112-B853-3CA0D9C95D5C}"/>
    <cellStyle name="Обычный 4 3 4 2 2 2 6" xfId="7707" xr:uid="{4590F608-395D-4070-9A13-927AAD0C50FB}"/>
    <cellStyle name="Обычный 4 3 4 2 2 2 6 2" xfId="10183" xr:uid="{C9E55012-6673-44A6-A9B7-CEB7E3408446}"/>
    <cellStyle name="Обычный 4 3 4 2 2 2 6 2 2" xfId="20207" xr:uid="{1BE4A8C3-17FB-4921-B8E6-79928376EC40}"/>
    <cellStyle name="Обычный 4 3 4 2 2 2 6 2 3" xfId="30563" xr:uid="{ED8E3BFA-AB13-4BD0-9E99-C785D85CC07A}"/>
    <cellStyle name="Обычный 4 3 4 2 2 2 6 3" xfId="12657" xr:uid="{155CBCD1-C558-4E74-A1A9-B1684B2AF459}"/>
    <cellStyle name="Обычный 4 3 4 2 2 2 6 3 2" xfId="22725" xr:uid="{356018D5-FCCF-458C-BC04-C4F4EFB828A9}"/>
    <cellStyle name="Обычный 4 3 4 2 2 2 6 3 3" xfId="33085" xr:uid="{0C7A66C8-E6CB-41B2-A94F-EA4B77DCE79D}"/>
    <cellStyle name="Обычный 4 3 4 2 2 2 6 4" xfId="15141" xr:uid="{BF4A0132-C05C-443A-BE88-BFAA0AAB9241}"/>
    <cellStyle name="Обычный 4 3 4 2 2 2 6 4 2" xfId="25283" xr:uid="{DBAB436F-2799-4D81-AE2D-74B50478C430}"/>
    <cellStyle name="Обычный 4 3 4 2 2 2 6 4 3" xfId="35644" xr:uid="{F4AFA3C7-1AF4-460A-8964-3C6D43E6D464}"/>
    <cellStyle name="Обычный 4 3 4 2 2 2 6 5" xfId="17710" xr:uid="{F87093E2-75D8-42FE-A3DB-5EE74127B9EE}"/>
    <cellStyle name="Обычный 4 3 4 2 2 2 6 6" xfId="28064" xr:uid="{B5C96DEA-9C36-46DD-B392-90799BC2931B}"/>
    <cellStyle name="Обычный 4 3 4 2 2 2 7" xfId="8166" xr:uid="{2DFE02E5-6BE0-4A92-A4B2-A051C486B15A}"/>
    <cellStyle name="Обычный 4 3 4 2 2 2 7 2" xfId="18177" xr:uid="{6C83B462-1FDE-4878-AADA-4207AB595401}"/>
    <cellStyle name="Обычный 4 3 4 2 2 2 7 3" xfId="28523" xr:uid="{15573B89-FF65-4FD3-9548-A398DCB8438A}"/>
    <cellStyle name="Обычный 4 3 4 2 2 2 8" xfId="10635" xr:uid="{441E19C2-829B-4338-A3D4-1A441ECB00C2}"/>
    <cellStyle name="Обычный 4 3 4 2 2 2 8 2" xfId="20669" xr:uid="{4C69D29E-C820-4113-9539-B44FA6DFA5E9}"/>
    <cellStyle name="Обычный 4 3 4 2 2 2 8 3" xfId="31027" xr:uid="{99A69B58-CF4F-4A13-A232-74E6BF993CFC}"/>
    <cellStyle name="Обычный 4 3 4 2 2 2 9" xfId="13110" xr:uid="{95775367-1910-48CE-90D9-7AA9F387E83A}"/>
    <cellStyle name="Обычный 4 3 4 2 2 2 9 2" xfId="23192" xr:uid="{2C2D2467-D7F3-45BC-9CAC-794FC4DD3A88}"/>
    <cellStyle name="Обычный 4 3 4 2 2 2 9 3" xfId="33552" xr:uid="{3519E09F-80FC-45A7-80A2-693BDEF8FF41}"/>
    <cellStyle name="Обычный 4 3 4 2 2 3" xfId="5800" xr:uid="{45F41A91-0DBE-4591-A683-C35EEE35AD88}"/>
    <cellStyle name="Обычный 4 3 4 2 2 3 10" xfId="26012" xr:uid="{067D80BB-ED82-40B2-9D8A-87949A5A3BCC}"/>
    <cellStyle name="Обычный 4 3 4 2 2 3 2" xfId="6683" xr:uid="{1918A262-AFD8-4DBA-AEFA-C5B9174CF316}"/>
    <cellStyle name="Обычный 4 3 4 2 2 3 2 2" xfId="5481" xr:uid="{CC466BB5-DDD4-48DF-95AC-43365B36D13C}"/>
    <cellStyle name="Обычный 4 3 4 2 2 3 2 2 2" xfId="7171" xr:uid="{99100D94-1684-4D58-BBE5-FEE0DB3485DE}"/>
    <cellStyle name="Обычный 4 3 4 2 2 3 2 2 2 2" xfId="9660" xr:uid="{F986EDE0-FF08-4DD6-987B-3053CA0C3B59}"/>
    <cellStyle name="Обычный 4 3 4 2 2 3 2 2 2 2 2" xfId="19683" xr:uid="{81BF2AEC-7F20-44BD-A2B0-98798672DD8A}"/>
    <cellStyle name="Обычный 4 3 4 2 2 3 2 2 2 2 3" xfId="30035" xr:uid="{FC1FEDF2-69CE-4559-BE4A-75725509365B}"/>
    <cellStyle name="Обычный 4 3 4 2 2 3 2 2 2 3" xfId="12133" xr:uid="{7A8CA92A-D8C7-4D5F-9F77-7F5BFF68BE13}"/>
    <cellStyle name="Обычный 4 3 4 2 2 3 2 2 2 3 2" xfId="22193" xr:uid="{DC6D671E-7540-48ED-9397-F2F2D5DC6C7F}"/>
    <cellStyle name="Обычный 4 3 4 2 2 3 2 2 2 3 3" xfId="32553" xr:uid="{9D3CCED8-3B0D-4CBC-91A1-DFE1D08D6089}"/>
    <cellStyle name="Обычный 4 3 4 2 2 3 2 2 2 4" xfId="14616" xr:uid="{5001CA0C-2C02-41BE-9B86-9AEC473FCE3A}"/>
    <cellStyle name="Обычный 4 3 4 2 2 3 2 2 2 4 2" xfId="24740" xr:uid="{0DD0DCE7-0F8C-4641-B5B5-5AA294B565C9}"/>
    <cellStyle name="Обычный 4 3 4 2 2 3 2 2 2 4 3" xfId="35100" xr:uid="{74361FEC-FEAD-43F9-B5E6-61BB7B8B062A}"/>
    <cellStyle name="Обычный 4 3 4 2 2 3 2 2 2 5" xfId="17178" xr:uid="{05BEF2D9-EC2B-4825-91DA-8C31EC4938B4}"/>
    <cellStyle name="Обычный 4 3 4 2 2 3 2 2 2 6" xfId="27535" xr:uid="{C8E7998F-EAB3-4D0C-B136-134CD0BC38C6}"/>
    <cellStyle name="Обычный 4 3 4 2 2 3 2 2 3" xfId="8667" xr:uid="{52705270-C19A-48DF-9808-BE4B4D443973}"/>
    <cellStyle name="Обычный 4 3 4 2 2 3 2 2 3 2" xfId="18687" xr:uid="{7D33B5F5-5729-46A4-B443-F5C613905996}"/>
    <cellStyle name="Обычный 4 3 4 2 2 3 2 2 3 3" xfId="29034" xr:uid="{25E170FB-6E22-4DB1-A4B7-7B4C493EDF35}"/>
    <cellStyle name="Обычный 4 3 4 2 2 3 2 2 4" xfId="11140" xr:uid="{64A9A709-EF42-4AFF-B599-4FCBF541E2F7}"/>
    <cellStyle name="Обычный 4 3 4 2 2 3 2 2 4 2" xfId="21181" xr:uid="{13803C4A-E3C9-428C-A9FB-CC5ABBA5A1E6}"/>
    <cellStyle name="Обычный 4 3 4 2 2 3 2 2 4 3" xfId="31540" xr:uid="{8FCB653F-69D0-4A2E-A437-0A9C8AD8B84A}"/>
    <cellStyle name="Обычный 4 3 4 2 2 3 2 2 5" xfId="13620" xr:uid="{6646E48F-95A3-43F4-B1A2-950BCF50276C}"/>
    <cellStyle name="Обычный 4 3 4 2 2 3 2 2 5 2" xfId="23710" xr:uid="{2C11DE8A-5F06-456C-8297-0C06F985746D}"/>
    <cellStyle name="Обычный 4 3 4 2 2 3 2 2 5 3" xfId="34070" xr:uid="{CCFADC3B-A265-41FC-9AFC-567EAA2DF256}"/>
    <cellStyle name="Обычный 4 3 4 2 2 3 2 2 6" xfId="16172" xr:uid="{750B353C-60E7-4BA9-A399-14C5BA7688E5}"/>
    <cellStyle name="Обычный 4 3 4 2 2 3 2 2 7" xfId="26536" xr:uid="{3CE389A5-0393-41BC-9963-32F302811A01}"/>
    <cellStyle name="Обычный 4 3 4 2 2 3 2 3" xfId="5981" xr:uid="{D765CA88-4698-40A0-B1A2-35DD877A6638}"/>
    <cellStyle name="Обычный 4 3 4 2 2 3 2 3 2" xfId="9164" xr:uid="{A2E947E8-A63B-4D4B-B26F-2F1A59AF0205}"/>
    <cellStyle name="Обычный 4 3 4 2 2 3 2 3 2 2" xfId="19186" xr:uid="{5DD5558F-3714-4E0E-8B9F-13FB9B3F1860}"/>
    <cellStyle name="Обычный 4 3 4 2 2 3 2 3 2 3" xfId="29536" xr:uid="{B59F14F5-EFC1-42F8-82CC-68D9AD2ACEB5}"/>
    <cellStyle name="Обычный 4 3 4 2 2 3 2 3 3" xfId="11637" xr:uid="{54D114A6-12E6-4040-87B7-3E8879B975FB}"/>
    <cellStyle name="Обычный 4 3 4 2 2 3 2 3 3 2" xfId="21690" xr:uid="{DDE8809A-3F27-4B07-8549-A0A4B468D70B}"/>
    <cellStyle name="Обычный 4 3 4 2 2 3 2 3 3 3" xfId="32049" xr:uid="{74A320BA-BF36-4E18-8FC6-85F0C5632AF9}"/>
    <cellStyle name="Обычный 4 3 4 2 2 3 2 3 4" xfId="14119" xr:uid="{7790272A-F2D6-491F-83A0-A063E68F07B9}"/>
    <cellStyle name="Обычный 4 3 4 2 2 3 2 3 4 2" xfId="24225" xr:uid="{AD2B9063-8E71-429A-9CCE-C8C35F15A668}"/>
    <cellStyle name="Обычный 4 3 4 2 2 3 2 3 4 3" xfId="34585" xr:uid="{41A9A0C3-7E38-4129-BCEA-BD14BCF964C4}"/>
    <cellStyle name="Обычный 4 3 4 2 2 3 2 3 5" xfId="16675" xr:uid="{517FF0A0-EA06-41B5-995C-6B94ACEF4059}"/>
    <cellStyle name="Обычный 4 3 4 2 2 3 2 3 6" xfId="27036" xr:uid="{2D3EE358-3068-43BD-8CB8-9EFCFB84177E}"/>
    <cellStyle name="Обычный 4 3 4 2 2 3 2 4" xfId="7712" xr:uid="{1123AE2F-D2DD-4458-9895-8E37E1775028}"/>
    <cellStyle name="Обычный 4 3 4 2 2 3 2 4 2" xfId="10188" xr:uid="{9360B287-A2E5-4740-A98A-0109DD5AA59B}"/>
    <cellStyle name="Обычный 4 3 4 2 2 3 2 4 2 2" xfId="20212" xr:uid="{EA486097-A288-4EA5-A5E9-09D883F02801}"/>
    <cellStyle name="Обычный 4 3 4 2 2 3 2 4 2 3" xfId="30568" xr:uid="{2E33CC6A-34EB-4C01-AB93-427D0B28BF7B}"/>
    <cellStyle name="Обычный 4 3 4 2 2 3 2 4 3" xfId="12662" xr:uid="{7EFC32F4-1F74-4E58-BF7A-E47A46C5DF34}"/>
    <cellStyle name="Обычный 4 3 4 2 2 3 2 4 3 2" xfId="22730" xr:uid="{A306EA43-C657-4D62-A4E0-CFB9D40C7703}"/>
    <cellStyle name="Обычный 4 3 4 2 2 3 2 4 3 3" xfId="33090" xr:uid="{2273BB61-FE2D-48B9-B58F-3B12732E5424}"/>
    <cellStyle name="Обычный 4 3 4 2 2 3 2 4 4" xfId="15146" xr:uid="{81630433-7E0E-4B6B-8B30-50FCBFC5558D}"/>
    <cellStyle name="Обычный 4 3 4 2 2 3 2 4 4 2" xfId="25288" xr:uid="{886DA1CD-303F-4F0B-A326-2CACBFFEEEE0}"/>
    <cellStyle name="Обычный 4 3 4 2 2 3 2 4 4 3" xfId="35649" xr:uid="{6B1F9970-C165-427C-B98F-B4579B841A46}"/>
    <cellStyle name="Обычный 4 3 4 2 2 3 2 4 5" xfId="17715" xr:uid="{C9D50CB8-396B-437E-B0C2-BD8A51320DBB}"/>
    <cellStyle name="Обычный 4 3 4 2 2 3 2 4 6" xfId="28069" xr:uid="{457F659F-6AD0-42FA-A54C-18D1B0312093}"/>
    <cellStyle name="Обычный 4 3 4 2 2 3 2 5" xfId="8171" xr:uid="{0BDA8BAA-E213-4B1F-9EA3-92F672803A35}"/>
    <cellStyle name="Обычный 4 3 4 2 2 3 2 5 2" xfId="18182" xr:uid="{2694B234-3C10-425B-A33E-4BEF48072B88}"/>
    <cellStyle name="Обычный 4 3 4 2 2 3 2 5 3" xfId="28528" xr:uid="{9E4A6329-2CC8-45EB-A379-59CC84C07F34}"/>
    <cellStyle name="Обычный 4 3 4 2 2 3 2 6" xfId="10640" xr:uid="{443AB9CB-6662-4F34-A15C-D218740DAB47}"/>
    <cellStyle name="Обычный 4 3 4 2 2 3 2 6 2" xfId="20674" xr:uid="{2C7406A6-9A59-497C-8734-86846F9084F3}"/>
    <cellStyle name="Обычный 4 3 4 2 2 3 2 6 3" xfId="31032" xr:uid="{9100598B-CFC3-4311-BE32-14527BDCCA8B}"/>
    <cellStyle name="Обычный 4 3 4 2 2 3 2 7" xfId="13115" xr:uid="{4BADAC99-E36A-4780-9CB9-3BE26CE4C52E}"/>
    <cellStyle name="Обычный 4 3 4 2 2 3 2 7 2" xfId="23197" xr:uid="{16E9737F-C5C4-47EA-A967-416038DA49E5}"/>
    <cellStyle name="Обычный 4 3 4 2 2 3 2 7 3" xfId="33557" xr:uid="{7721EF70-39AA-4214-A67F-D0F8FE3888B2}"/>
    <cellStyle name="Обычный 4 3 4 2 2 3 2 8" xfId="15671" xr:uid="{AB18BE19-6959-4F74-9CF4-B1073FDA67D6}"/>
    <cellStyle name="Обычный 4 3 4 2 2 3 2 9" xfId="26013" xr:uid="{C00BDDE2-4F7B-401C-9FAB-3713EE1EDDAE}"/>
    <cellStyle name="Обычный 4 3 4 2 2 3 3" xfId="5507" xr:uid="{187961E5-FDF8-4805-85D6-DB3EAFCCD40E}"/>
    <cellStyle name="Обычный 4 3 4 2 2 3 3 2" xfId="7170" xr:uid="{F10BD106-3529-4E1F-A985-A3D8EF787E1B}"/>
    <cellStyle name="Обычный 4 3 4 2 2 3 3 2 2" xfId="9659" xr:uid="{D25C872B-DE99-43AC-8805-2FA8A8B87C27}"/>
    <cellStyle name="Обычный 4 3 4 2 2 3 3 2 2 2" xfId="19682" xr:uid="{084A4036-59A7-4B7F-B8E5-84356D2D499B}"/>
    <cellStyle name="Обычный 4 3 4 2 2 3 3 2 2 3" xfId="30034" xr:uid="{E838BF56-2A59-4EF8-AF57-85AFD3147BCB}"/>
    <cellStyle name="Обычный 4 3 4 2 2 3 3 2 3" xfId="12132" xr:uid="{9D7DB706-C17C-45C1-9CF8-52830DF47493}"/>
    <cellStyle name="Обычный 4 3 4 2 2 3 3 2 3 2" xfId="22192" xr:uid="{2A1349FD-0017-4E7A-8726-00E6EDE71F34}"/>
    <cellStyle name="Обычный 4 3 4 2 2 3 3 2 3 3" xfId="32552" xr:uid="{11BB2489-EBDE-4528-AACD-99A33D2ED2CA}"/>
    <cellStyle name="Обычный 4 3 4 2 2 3 3 2 4" xfId="14615" xr:uid="{A744C0C2-8960-49BA-BCCE-623A7A81EC36}"/>
    <cellStyle name="Обычный 4 3 4 2 2 3 3 2 4 2" xfId="24739" xr:uid="{BEA5A4BA-6E30-4611-9160-F947ACDB6A87}"/>
    <cellStyle name="Обычный 4 3 4 2 2 3 3 2 4 3" xfId="35099" xr:uid="{5D8EDF52-56AA-438B-BD56-A2C53783C59A}"/>
    <cellStyle name="Обычный 4 3 4 2 2 3 3 2 5" xfId="17177" xr:uid="{AC5527B5-1727-4EFC-88D5-8C3BEE0C2CA1}"/>
    <cellStyle name="Обычный 4 3 4 2 2 3 3 2 6" xfId="27534" xr:uid="{702223D4-BBE3-4EDE-AE5D-9CB0F6E2830F}"/>
    <cellStyle name="Обычный 4 3 4 2 2 3 3 3" xfId="8666" xr:uid="{1D7E0989-8D6A-422D-B6FB-357A86871317}"/>
    <cellStyle name="Обычный 4 3 4 2 2 3 3 3 2" xfId="18686" xr:uid="{C2B3394C-2589-403A-A61D-272B8A7A6B0A}"/>
    <cellStyle name="Обычный 4 3 4 2 2 3 3 3 3" xfId="29033" xr:uid="{66464DEC-D478-4B22-A1F8-C887FAA579CE}"/>
    <cellStyle name="Обычный 4 3 4 2 2 3 3 4" xfId="11139" xr:uid="{23F444D2-A500-4FB1-87DF-8345FAB07559}"/>
    <cellStyle name="Обычный 4 3 4 2 2 3 3 4 2" xfId="21180" xr:uid="{B47609BD-8F87-421E-9367-2AE78169EB33}"/>
    <cellStyle name="Обычный 4 3 4 2 2 3 3 4 3" xfId="31539" xr:uid="{B3F379BA-8201-4A6C-8C27-9B0A971BC21F}"/>
    <cellStyle name="Обычный 4 3 4 2 2 3 3 5" xfId="13619" xr:uid="{D9DFD8A4-AD99-4990-872A-564B747B5703}"/>
    <cellStyle name="Обычный 4 3 4 2 2 3 3 5 2" xfId="23709" xr:uid="{2A2DD9F9-C0A3-4F7E-9CC9-793ECCDA6DD9}"/>
    <cellStyle name="Обычный 4 3 4 2 2 3 3 5 3" xfId="34069" xr:uid="{2B9DAEF4-9BCE-4612-958C-933E161823FD}"/>
    <cellStyle name="Обычный 4 3 4 2 2 3 3 6" xfId="16171" xr:uid="{AC8CC423-78BA-4047-897A-6987DD03EC2E}"/>
    <cellStyle name="Обычный 4 3 4 2 2 3 3 7" xfId="26535" xr:uid="{8339BE55-975E-4C00-922E-CE89CD1FF777}"/>
    <cellStyle name="Обычный 4 3 4 2 2 3 4" xfId="6866" xr:uid="{68503245-8AD4-4FE8-A6A8-EB7D42CA3FE7}"/>
    <cellStyle name="Обычный 4 3 4 2 2 3 4 2" xfId="9163" xr:uid="{848FBA8E-AEBB-4EB3-80E8-68DD98FC14D9}"/>
    <cellStyle name="Обычный 4 3 4 2 2 3 4 2 2" xfId="19185" xr:uid="{923D1D90-1433-4DDE-BF30-74AC4CBDF46B}"/>
    <cellStyle name="Обычный 4 3 4 2 2 3 4 2 3" xfId="29535" xr:uid="{ACE1441E-6431-425C-ABEC-EAE5A1EF0D89}"/>
    <cellStyle name="Обычный 4 3 4 2 2 3 4 3" xfId="11636" xr:uid="{A962EA25-3832-444A-9E94-12FEF84ADEA4}"/>
    <cellStyle name="Обычный 4 3 4 2 2 3 4 3 2" xfId="21689" xr:uid="{69ABE412-2D0B-4F2D-94D6-544B6EF5FE51}"/>
    <cellStyle name="Обычный 4 3 4 2 2 3 4 3 3" xfId="32048" xr:uid="{F6F0CE6B-5348-44A8-BFCB-A9A82EE95C03}"/>
    <cellStyle name="Обычный 4 3 4 2 2 3 4 4" xfId="14118" xr:uid="{901D06DF-4431-4E64-917E-89BA6C4DF93B}"/>
    <cellStyle name="Обычный 4 3 4 2 2 3 4 4 2" xfId="24224" xr:uid="{14E6A165-1066-43AE-B228-2C57B2B15DBD}"/>
    <cellStyle name="Обычный 4 3 4 2 2 3 4 4 3" xfId="34584" xr:uid="{55C7EF6B-98A9-4760-BD90-ED284281A77F}"/>
    <cellStyle name="Обычный 4 3 4 2 2 3 4 5" xfId="16674" xr:uid="{F5B77C4C-30E8-47D3-830E-0B8F35EEDAAC}"/>
    <cellStyle name="Обычный 4 3 4 2 2 3 4 6" xfId="27035" xr:uid="{EFC31BEB-B870-4862-9A32-972C564F9AF7}"/>
    <cellStyle name="Обычный 4 3 4 2 2 3 5" xfId="7711" xr:uid="{6A90339D-461C-4AF1-9554-95964702F897}"/>
    <cellStyle name="Обычный 4 3 4 2 2 3 5 2" xfId="10187" xr:uid="{55863D7C-58D2-4E48-BF80-672DD05B91D1}"/>
    <cellStyle name="Обычный 4 3 4 2 2 3 5 2 2" xfId="20211" xr:uid="{36E869BD-78CB-4DC2-B93E-EB43F71B05E2}"/>
    <cellStyle name="Обычный 4 3 4 2 2 3 5 2 3" xfId="30567" xr:uid="{4ABB7B17-979A-443C-9C2F-984BA4365510}"/>
    <cellStyle name="Обычный 4 3 4 2 2 3 5 3" xfId="12661" xr:uid="{5B1B6C5F-F87B-4A54-891C-FE6150DBD583}"/>
    <cellStyle name="Обычный 4 3 4 2 2 3 5 3 2" xfId="22729" xr:uid="{51FCB8CF-20B3-4DCA-8F0D-0723928C4BBD}"/>
    <cellStyle name="Обычный 4 3 4 2 2 3 5 3 3" xfId="33089" xr:uid="{48B2BCB1-48C2-4136-996F-82E6F01A7AC0}"/>
    <cellStyle name="Обычный 4 3 4 2 2 3 5 4" xfId="15145" xr:uid="{A57510FF-EDA9-41A4-852F-2A424B10433C}"/>
    <cellStyle name="Обычный 4 3 4 2 2 3 5 4 2" xfId="25287" xr:uid="{8407E221-598F-4E02-B0D0-39BD693B43B1}"/>
    <cellStyle name="Обычный 4 3 4 2 2 3 5 4 3" xfId="35648" xr:uid="{A749BF34-3BCF-402C-A862-4307267DE812}"/>
    <cellStyle name="Обычный 4 3 4 2 2 3 5 5" xfId="17714" xr:uid="{32D11017-A765-488D-A9E4-B8A98F040AC9}"/>
    <cellStyle name="Обычный 4 3 4 2 2 3 5 6" xfId="28068" xr:uid="{D56B68EF-66BC-45ED-A555-34AE3264F98E}"/>
    <cellStyle name="Обычный 4 3 4 2 2 3 6" xfId="8170" xr:uid="{A066F08B-3C9A-4E9F-9744-F3E9C4E07427}"/>
    <cellStyle name="Обычный 4 3 4 2 2 3 6 2" xfId="18181" xr:uid="{35F8B1F9-6372-4FE4-9C54-188B686A017F}"/>
    <cellStyle name="Обычный 4 3 4 2 2 3 6 3" xfId="28527" xr:uid="{100052EC-0789-47B6-8258-42BB97A34DC2}"/>
    <cellStyle name="Обычный 4 3 4 2 2 3 7" xfId="10639" xr:uid="{62B74626-ED99-48C7-BC05-D0A3B5F45711}"/>
    <cellStyle name="Обычный 4 3 4 2 2 3 7 2" xfId="20673" xr:uid="{2E6B48FD-3298-42B4-883D-5CF6A7218B5D}"/>
    <cellStyle name="Обычный 4 3 4 2 2 3 7 3" xfId="31031" xr:uid="{3A5F913C-4FCD-4BD9-9189-622A1E5FB22B}"/>
    <cellStyle name="Обычный 4 3 4 2 2 3 8" xfId="13114" xr:uid="{91B7DC22-4138-4658-B053-E1D9536F0A20}"/>
    <cellStyle name="Обычный 4 3 4 2 2 3 8 2" xfId="23196" xr:uid="{CB1A4E1A-D735-4ADD-B7DE-88D52E75BBE8}"/>
    <cellStyle name="Обычный 4 3 4 2 2 3 8 3" xfId="33556" xr:uid="{86AC1628-7829-4C1B-B2E5-2E519C6DBE2D}"/>
    <cellStyle name="Обычный 4 3 4 2 2 3 9" xfId="15670" xr:uid="{A7DE6FC3-EBCA-48D6-9246-6494A544A12E}"/>
    <cellStyle name="Обычный 4 3 4 2 2 4" xfId="5194" xr:uid="{F62EBD19-5831-4B96-9C19-93EE535A0918}"/>
    <cellStyle name="Обычный 4 3 4 2 2 4 2" xfId="5470" xr:uid="{418732E5-68C7-4334-AF23-E5EA571AAB1B}"/>
    <cellStyle name="Обычный 4 3 4 2 2 4 2 2" xfId="7172" xr:uid="{7EB5CAB5-DBC4-4D23-8D11-0D9A7BC7FE8D}"/>
    <cellStyle name="Обычный 4 3 4 2 2 4 2 2 2" xfId="9661" xr:uid="{61AD768B-6328-4219-9128-D347DBC81986}"/>
    <cellStyle name="Обычный 4 3 4 2 2 4 2 2 2 2" xfId="19684" xr:uid="{4B2EDDEA-D95D-4D23-AF9D-A2D907461FF4}"/>
    <cellStyle name="Обычный 4 3 4 2 2 4 2 2 2 3" xfId="30036" xr:uid="{AA7DAABF-0A7E-494F-96BB-EAC21D2F0E8C}"/>
    <cellStyle name="Обычный 4 3 4 2 2 4 2 2 3" xfId="12134" xr:uid="{495E867D-8B81-416E-8086-616054B2A79B}"/>
    <cellStyle name="Обычный 4 3 4 2 2 4 2 2 3 2" xfId="22194" xr:uid="{7C5D8D68-1061-4394-AE4A-A857B8F67E70}"/>
    <cellStyle name="Обычный 4 3 4 2 2 4 2 2 3 3" xfId="32554" xr:uid="{648525C1-E321-4DBA-89B4-CA899BF23051}"/>
    <cellStyle name="Обычный 4 3 4 2 2 4 2 2 4" xfId="14617" xr:uid="{7012F896-94CA-44D0-A57B-0956E4994773}"/>
    <cellStyle name="Обычный 4 3 4 2 2 4 2 2 4 2" xfId="24741" xr:uid="{66C8EA6B-2982-4629-8EEF-103181CEA3B8}"/>
    <cellStyle name="Обычный 4 3 4 2 2 4 2 2 4 3" xfId="35101" xr:uid="{592DF717-5FB9-47CF-87FF-6BC9556A1249}"/>
    <cellStyle name="Обычный 4 3 4 2 2 4 2 2 5" xfId="17179" xr:uid="{76C18D11-A81C-43A4-91EF-BC9DE2EBBB08}"/>
    <cellStyle name="Обычный 4 3 4 2 2 4 2 2 6" xfId="27536" xr:uid="{5A6C8291-8EC8-4666-B337-9FB78A11A33C}"/>
    <cellStyle name="Обычный 4 3 4 2 2 4 2 3" xfId="8668" xr:uid="{AFB156A6-F34B-42B6-8CE3-842F9BC54EA4}"/>
    <cellStyle name="Обычный 4 3 4 2 2 4 2 3 2" xfId="18688" xr:uid="{A7CD40CB-8BA0-46A0-9C10-ED26609D6D8E}"/>
    <cellStyle name="Обычный 4 3 4 2 2 4 2 3 3" xfId="29035" xr:uid="{175D623A-E400-4CAE-93A8-BF67CABDBFAB}"/>
    <cellStyle name="Обычный 4 3 4 2 2 4 2 4" xfId="11141" xr:uid="{F6914271-579E-4315-B72C-F8D110B41EEE}"/>
    <cellStyle name="Обычный 4 3 4 2 2 4 2 4 2" xfId="21182" xr:uid="{EF7DBECF-BFE0-4461-9EE9-80F6D7311CBE}"/>
    <cellStyle name="Обычный 4 3 4 2 2 4 2 4 3" xfId="31541" xr:uid="{D9A9E2CA-D329-4DDC-891B-AB4976703B77}"/>
    <cellStyle name="Обычный 4 3 4 2 2 4 2 5" xfId="13621" xr:uid="{8ECA312C-ED47-402A-A92D-CD830E7C4D71}"/>
    <cellStyle name="Обычный 4 3 4 2 2 4 2 5 2" xfId="23711" xr:uid="{D000EF9C-F625-4DFF-8401-563192D8EBE3}"/>
    <cellStyle name="Обычный 4 3 4 2 2 4 2 5 3" xfId="34071" xr:uid="{3E12A3D4-5D55-4366-95F2-080C6E750461}"/>
    <cellStyle name="Обычный 4 3 4 2 2 4 2 6" xfId="16173" xr:uid="{A2F18638-5BAB-43D2-9793-0BAFDE524775}"/>
    <cellStyle name="Обычный 4 3 4 2 2 4 2 7" xfId="26537" xr:uid="{7D8F1129-A0B0-4272-ACD0-46DFA5EED6AE}"/>
    <cellStyle name="Обычный 4 3 4 2 2 4 3" xfId="6656" xr:uid="{3A90E334-2AE7-4C4A-B027-EA16D88F1845}"/>
    <cellStyle name="Обычный 4 3 4 2 2 4 3 2" xfId="9165" xr:uid="{19582F03-DF44-404D-B5CE-FE5697F0D59A}"/>
    <cellStyle name="Обычный 4 3 4 2 2 4 3 2 2" xfId="19187" xr:uid="{25C4EF4B-85A6-4E45-A520-7DFDACBD3717}"/>
    <cellStyle name="Обычный 4 3 4 2 2 4 3 2 3" xfId="29537" xr:uid="{3457A23A-9E58-494F-B7F3-B41182286C5B}"/>
    <cellStyle name="Обычный 4 3 4 2 2 4 3 3" xfId="11638" xr:uid="{ACCF0C83-AA23-4644-B825-8E7AE8389C0E}"/>
    <cellStyle name="Обычный 4 3 4 2 2 4 3 3 2" xfId="21691" xr:uid="{AB8C0EC1-8502-414E-B5AC-2CF05DACF64F}"/>
    <cellStyle name="Обычный 4 3 4 2 2 4 3 3 3" xfId="32050" xr:uid="{49C71090-CD67-496B-998E-8FD772BB50FB}"/>
    <cellStyle name="Обычный 4 3 4 2 2 4 3 4" xfId="14120" xr:uid="{B32235C8-CA87-42D3-A8AB-556729144CFE}"/>
    <cellStyle name="Обычный 4 3 4 2 2 4 3 4 2" xfId="24226" xr:uid="{2FFAFAB0-B25A-4D3A-A9AB-4CA892FE536F}"/>
    <cellStyle name="Обычный 4 3 4 2 2 4 3 4 3" xfId="34586" xr:uid="{A8834815-1EB6-492C-A1DA-B5BA1E654B1F}"/>
    <cellStyle name="Обычный 4 3 4 2 2 4 3 5" xfId="16676" xr:uid="{64503BB3-E3C8-4F32-85F8-0542E8817674}"/>
    <cellStyle name="Обычный 4 3 4 2 2 4 3 6" xfId="27037" xr:uid="{A8B40AAC-C8DD-4FA4-9BC9-31BB502D761C}"/>
    <cellStyle name="Обычный 4 3 4 2 2 4 4" xfId="7713" xr:uid="{11422E3A-9599-491B-B487-9D26CBC14C85}"/>
    <cellStyle name="Обычный 4 3 4 2 2 4 4 2" xfId="10189" xr:uid="{86CD2AAC-5455-428A-BC38-9D6D563C776D}"/>
    <cellStyle name="Обычный 4 3 4 2 2 4 4 2 2" xfId="20213" xr:uid="{50B769A0-1EE6-48EE-BE53-8D6639DB8904}"/>
    <cellStyle name="Обычный 4 3 4 2 2 4 4 2 3" xfId="30569" xr:uid="{8AE14628-F184-453A-8E01-67DA1F40509F}"/>
    <cellStyle name="Обычный 4 3 4 2 2 4 4 3" xfId="12663" xr:uid="{509BA986-2A0D-4723-B336-01CE7731918A}"/>
    <cellStyle name="Обычный 4 3 4 2 2 4 4 3 2" xfId="22731" xr:uid="{CFA6FEA9-A49B-46CE-A57A-7E1A57062F11}"/>
    <cellStyle name="Обычный 4 3 4 2 2 4 4 3 3" xfId="33091" xr:uid="{E811769A-9C70-4B78-BE9A-545DD027F2B1}"/>
    <cellStyle name="Обычный 4 3 4 2 2 4 4 4" xfId="15147" xr:uid="{FE4642FB-C3DF-4E4D-9E8E-5527E3F9EA7E}"/>
    <cellStyle name="Обычный 4 3 4 2 2 4 4 4 2" xfId="25289" xr:uid="{469146FC-AEBC-4AE4-A0F1-787C7FD04CA3}"/>
    <cellStyle name="Обычный 4 3 4 2 2 4 4 4 3" xfId="35650" xr:uid="{0DAB23A2-8659-4F51-B34C-C735D0F5055C}"/>
    <cellStyle name="Обычный 4 3 4 2 2 4 4 5" xfId="17716" xr:uid="{13AF450A-7117-452E-954E-5866B1D97133}"/>
    <cellStyle name="Обычный 4 3 4 2 2 4 4 6" xfId="28070" xr:uid="{6875E841-E8E7-4212-B273-DA41C1D7DA3B}"/>
    <cellStyle name="Обычный 4 3 4 2 2 4 5" xfId="8172" xr:uid="{11E8C362-9406-40E8-B9F1-75E03C86C805}"/>
    <cellStyle name="Обычный 4 3 4 2 2 4 5 2" xfId="18183" xr:uid="{29F2E956-D0BB-450A-AA4C-B9FB6C8FA639}"/>
    <cellStyle name="Обычный 4 3 4 2 2 4 5 3" xfId="28529" xr:uid="{16275FD1-CE52-4BFE-89E8-4FE368EF9965}"/>
    <cellStyle name="Обычный 4 3 4 2 2 4 6" xfId="10641" xr:uid="{7CE7C103-E38A-4143-A993-5521ECDE9066}"/>
    <cellStyle name="Обычный 4 3 4 2 2 4 6 2" xfId="20675" xr:uid="{82899814-2C21-4DDB-A5CA-6EC26CA220E6}"/>
    <cellStyle name="Обычный 4 3 4 2 2 4 6 3" xfId="31033" xr:uid="{2243180A-5321-45E3-9234-C86AA8EB46E6}"/>
    <cellStyle name="Обычный 4 3 4 2 2 4 7" xfId="13116" xr:uid="{074F0432-9632-46BE-BA16-455597B4BC35}"/>
    <cellStyle name="Обычный 4 3 4 2 2 4 7 2" xfId="23198" xr:uid="{817ED093-3AFF-4270-9262-A77E7BCF4231}"/>
    <cellStyle name="Обычный 4 3 4 2 2 4 7 3" xfId="33558" xr:uid="{52E1D296-00E1-4F86-831B-40242DE292F0}"/>
    <cellStyle name="Обычный 4 3 4 2 2 4 8" xfId="15672" xr:uid="{B1FB2665-0265-4C2B-AF75-48B6C4FA80D0}"/>
    <cellStyle name="Обычный 4 3 4 2 2 4 9" xfId="26014" xr:uid="{1A331488-5CE1-4150-860B-C19FFF2937E3}"/>
    <cellStyle name="Обычный 4 3 4 2 2 5" xfId="5014" xr:uid="{C60DB688-DD4E-49D8-A949-DF70761E9570}"/>
    <cellStyle name="Обычный 4 3 4 2 2 5 2" xfId="7165" xr:uid="{77D3048C-8D56-4605-8B03-7D4EC33006E2}"/>
    <cellStyle name="Обычный 4 3 4 2 2 5 2 2" xfId="9654" xr:uid="{431CFC68-9766-47EC-AD69-AE43E09183FF}"/>
    <cellStyle name="Обычный 4 3 4 2 2 5 2 2 2" xfId="19677" xr:uid="{F37EA0CD-0475-4D4F-942C-0F45D636CC9F}"/>
    <cellStyle name="Обычный 4 3 4 2 2 5 2 2 3" xfId="30029" xr:uid="{D60597A3-DD78-4394-AF93-2C810C578855}"/>
    <cellStyle name="Обычный 4 3 4 2 2 5 2 3" xfId="12127" xr:uid="{E0CAF435-CF7D-460E-9204-475BE625D6F6}"/>
    <cellStyle name="Обычный 4 3 4 2 2 5 2 3 2" xfId="22187" xr:uid="{575A1251-BF5A-43C9-9413-0586F6D005E8}"/>
    <cellStyle name="Обычный 4 3 4 2 2 5 2 3 3" xfId="32547" xr:uid="{CDDBB1AA-7F5D-4796-916E-F2858DF221F1}"/>
    <cellStyle name="Обычный 4 3 4 2 2 5 2 4" xfId="14610" xr:uid="{B56DB0BE-C585-48B8-9678-9A4ECBB85B71}"/>
    <cellStyle name="Обычный 4 3 4 2 2 5 2 4 2" xfId="24734" xr:uid="{4DB5C51F-3462-43CA-939D-4F33E9224869}"/>
    <cellStyle name="Обычный 4 3 4 2 2 5 2 4 3" xfId="35094" xr:uid="{7B41BFAF-0DE6-48AB-B27A-7463149C37D2}"/>
    <cellStyle name="Обычный 4 3 4 2 2 5 2 5" xfId="17172" xr:uid="{B6A1F6A6-FEF0-4753-99E9-A9B68B411114}"/>
    <cellStyle name="Обычный 4 3 4 2 2 5 2 6" xfId="27529" xr:uid="{51B22A83-9684-4EF7-B95F-25A1A51B6252}"/>
    <cellStyle name="Обычный 4 3 4 2 2 5 3" xfId="8661" xr:uid="{B2C24241-E7C1-434D-A9B9-BCB5C36801A3}"/>
    <cellStyle name="Обычный 4 3 4 2 2 5 3 2" xfId="18681" xr:uid="{C6C96CCA-744C-4B19-AD92-78BB3232F527}"/>
    <cellStyle name="Обычный 4 3 4 2 2 5 3 3" xfId="29028" xr:uid="{31FB5B3B-56B4-405E-B55B-2577A3A91926}"/>
    <cellStyle name="Обычный 4 3 4 2 2 5 4" xfId="11134" xr:uid="{E15425C4-3A35-4889-B3C3-6DE850B94DFF}"/>
    <cellStyle name="Обычный 4 3 4 2 2 5 4 2" xfId="21175" xr:uid="{7A45FE6E-A6A4-416B-9C9C-9A844A22BDCE}"/>
    <cellStyle name="Обычный 4 3 4 2 2 5 4 3" xfId="31534" xr:uid="{78C5B874-9CE6-45BC-B6A5-32BE4F5B170A}"/>
    <cellStyle name="Обычный 4 3 4 2 2 5 5" xfId="13614" xr:uid="{F1051B41-DD7B-4005-9B3B-2DC42F173B3C}"/>
    <cellStyle name="Обычный 4 3 4 2 2 5 5 2" xfId="23704" xr:uid="{55C9A90F-C36A-4AE0-8F91-73F3C94C8349}"/>
    <cellStyle name="Обычный 4 3 4 2 2 5 5 3" xfId="34064" xr:uid="{5AF74128-B014-48A2-B407-EE8A13AFC7FA}"/>
    <cellStyle name="Обычный 4 3 4 2 2 5 6" xfId="16166" xr:uid="{44193D6F-E039-4DCB-98A1-9577AC80B24B}"/>
    <cellStyle name="Обычный 4 3 4 2 2 5 7" xfId="26530" xr:uid="{2DE66E3D-9B82-4F82-B58E-3E50C7FBAF8D}"/>
    <cellStyle name="Обычный 4 3 4 2 2 6" xfId="6224" xr:uid="{D7AAC084-E952-4DB9-9DAE-CCF70EEF5C63}"/>
    <cellStyle name="Обычный 4 3 4 2 2 6 2" xfId="9158" xr:uid="{26247BCA-EC1E-4A64-84E2-5B973AB2D298}"/>
    <cellStyle name="Обычный 4 3 4 2 2 6 2 2" xfId="19180" xr:uid="{65A23F6B-7070-4B66-B053-A5026F4BE2C1}"/>
    <cellStyle name="Обычный 4 3 4 2 2 6 2 3" xfId="29530" xr:uid="{C9F817A7-5F06-43CA-9384-7C1C4289530B}"/>
    <cellStyle name="Обычный 4 3 4 2 2 6 3" xfId="11631" xr:uid="{383370D5-EECA-4ABA-B663-83173FD886ED}"/>
    <cellStyle name="Обычный 4 3 4 2 2 6 3 2" xfId="21684" xr:uid="{B2B0746B-67D8-4A7F-B652-AC969DB6BAAE}"/>
    <cellStyle name="Обычный 4 3 4 2 2 6 3 3" xfId="32043" xr:uid="{BCA99AE8-886B-49B5-A9CD-79D4F0ADE170}"/>
    <cellStyle name="Обычный 4 3 4 2 2 6 4" xfId="14113" xr:uid="{040A9553-9D29-4449-AD61-3449454D9FC9}"/>
    <cellStyle name="Обычный 4 3 4 2 2 6 4 2" xfId="24219" xr:uid="{B1A310ED-7D9F-4C1B-BDA1-40001B1CB201}"/>
    <cellStyle name="Обычный 4 3 4 2 2 6 4 3" xfId="34579" xr:uid="{95729181-E154-45F7-AD26-1A880880C301}"/>
    <cellStyle name="Обычный 4 3 4 2 2 6 5" xfId="16669" xr:uid="{4D2E96CB-E4EB-45C8-8BC4-0E10B73B844D}"/>
    <cellStyle name="Обычный 4 3 4 2 2 6 6" xfId="27030" xr:uid="{9F3F8A5B-4A36-4B49-888D-0951AD091E7C}"/>
    <cellStyle name="Обычный 4 3 4 2 2 7" xfId="7706" xr:uid="{DD2E55A5-349A-4F94-8A0F-B231A7DF8D56}"/>
    <cellStyle name="Обычный 4 3 4 2 2 7 2" xfId="10182" xr:uid="{875CFAC5-D234-4701-8719-B2903535DEC1}"/>
    <cellStyle name="Обычный 4 3 4 2 2 7 2 2" xfId="20206" xr:uid="{F9A4409B-F141-4091-8E03-03DE601C7983}"/>
    <cellStyle name="Обычный 4 3 4 2 2 7 2 3" xfId="30562" xr:uid="{5C87C91F-2CFC-414D-91CB-AE0059ADDA25}"/>
    <cellStyle name="Обычный 4 3 4 2 2 7 3" xfId="12656" xr:uid="{37A589F7-F464-45DF-AF7A-0BF0C4C7B411}"/>
    <cellStyle name="Обычный 4 3 4 2 2 7 3 2" xfId="22724" xr:uid="{BADDD933-651C-40EA-920A-F3CB40B50713}"/>
    <cellStyle name="Обычный 4 3 4 2 2 7 3 3" xfId="33084" xr:uid="{C79AE630-B062-4844-9AF4-3E2A3098AA8E}"/>
    <cellStyle name="Обычный 4 3 4 2 2 7 4" xfId="15140" xr:uid="{2BB09472-D588-4D2A-81E5-D16A366ABCD8}"/>
    <cellStyle name="Обычный 4 3 4 2 2 7 4 2" xfId="25282" xr:uid="{E9193809-5628-4A29-9764-DA2E3C97FC70}"/>
    <cellStyle name="Обычный 4 3 4 2 2 7 4 3" xfId="35643" xr:uid="{718FA263-735C-403C-BA20-E1E8286FEB47}"/>
    <cellStyle name="Обычный 4 3 4 2 2 7 5" xfId="17709" xr:uid="{16D6592A-C8E3-4E5E-9451-98927E0987FF}"/>
    <cellStyle name="Обычный 4 3 4 2 2 7 6" xfId="28063" xr:uid="{14C262C9-6E5F-4ABC-8644-717F3A3B4396}"/>
    <cellStyle name="Обычный 4 3 4 2 2 8" xfId="8165" xr:uid="{D30B25AF-B75A-4732-BB67-086D9959CB30}"/>
    <cellStyle name="Обычный 4 3 4 2 2 8 2" xfId="18176" xr:uid="{5677087E-A95A-4EE6-961A-B9AA13906562}"/>
    <cellStyle name="Обычный 4 3 4 2 2 8 3" xfId="28522" xr:uid="{840790A6-3E3D-42B1-8154-F1F65B96D41A}"/>
    <cellStyle name="Обычный 4 3 4 2 2 9" xfId="10634" xr:uid="{4118CF35-DB63-41E5-97DA-90CC0042DA64}"/>
    <cellStyle name="Обычный 4 3 4 2 2 9 2" xfId="20668" xr:uid="{8BA33F5B-9C58-41FB-9DF5-A944EEB3E43A}"/>
    <cellStyle name="Обычный 4 3 4 2 2 9 3" xfId="31026" xr:uid="{57CED1D7-10EF-4FEF-B7AB-0CFB219813AA}"/>
    <cellStyle name="Обычный 4 3 4 2 3" xfId="5042" xr:uid="{F94CBFDC-49CA-46EA-8F2F-08DB800C8094}"/>
    <cellStyle name="Обычный 4 3 4 2 3 10" xfId="15673" xr:uid="{E107E1B4-E0D1-484C-8A83-6752896C680D}"/>
    <cellStyle name="Обычный 4 3 4 2 3 11" xfId="26015" xr:uid="{0BFC5349-4D4D-4CDA-8759-A2E8D25F5256}"/>
    <cellStyle name="Обычный 4 3 4 2 3 2" xfId="6559" xr:uid="{BF657275-851E-4D17-B54D-1962B00C5F48}"/>
    <cellStyle name="Обычный 4 3 4 2 3 2 10" xfId="26016" xr:uid="{22646394-DC57-4BCD-82BD-E49B8C2CEA39}"/>
    <cellStyle name="Обычный 4 3 4 2 3 2 2" xfId="6212" xr:uid="{4E5342B0-EAF7-4F1E-B3A7-3EC3502A9BCA}"/>
    <cellStyle name="Обычный 4 3 4 2 3 2 2 2" xfId="6718" xr:uid="{5C1B22DB-7076-4C52-9D96-03EACF6DAB1B}"/>
    <cellStyle name="Обычный 4 3 4 2 3 2 2 2 2" xfId="7175" xr:uid="{7FD60BF6-3F38-48D5-B97B-7256EE30474D}"/>
    <cellStyle name="Обычный 4 3 4 2 3 2 2 2 2 2" xfId="9664" xr:uid="{8AF072AB-B706-422A-BACF-4BC19B0C6660}"/>
    <cellStyle name="Обычный 4 3 4 2 3 2 2 2 2 2 2" xfId="19687" xr:uid="{5DA931EE-863C-4438-A4D3-7A2C34853D5C}"/>
    <cellStyle name="Обычный 4 3 4 2 3 2 2 2 2 2 3" xfId="30039" xr:uid="{7C39E80A-E8ED-4A15-B5B7-66300890D4BF}"/>
    <cellStyle name="Обычный 4 3 4 2 3 2 2 2 2 3" xfId="12137" xr:uid="{3461B5F5-ADBB-467C-B965-B679154C4665}"/>
    <cellStyle name="Обычный 4 3 4 2 3 2 2 2 2 3 2" xfId="22197" xr:uid="{DA9BD840-34AD-4D64-B108-AD0B7A053F53}"/>
    <cellStyle name="Обычный 4 3 4 2 3 2 2 2 2 3 3" xfId="32557" xr:uid="{23FFBB63-3E74-4275-980B-3F475C0BB5F6}"/>
    <cellStyle name="Обычный 4 3 4 2 3 2 2 2 2 4" xfId="14620" xr:uid="{BFB3EDE0-EF62-4F6E-A2B0-D02AA0050EC5}"/>
    <cellStyle name="Обычный 4 3 4 2 3 2 2 2 2 4 2" xfId="24744" xr:uid="{EDFD3D5D-3467-410D-87FA-FC752F682AD6}"/>
    <cellStyle name="Обычный 4 3 4 2 3 2 2 2 2 4 3" xfId="35104" xr:uid="{6AB6A104-7743-464C-84F0-64BBE6FAEFA6}"/>
    <cellStyle name="Обычный 4 3 4 2 3 2 2 2 2 5" xfId="17182" xr:uid="{53AECB88-9176-4B0F-9102-487AC087F7F2}"/>
    <cellStyle name="Обычный 4 3 4 2 3 2 2 2 2 6" xfId="27539" xr:uid="{95DF8C14-A3B4-48AC-827F-48250CEC83A3}"/>
    <cellStyle name="Обычный 4 3 4 2 3 2 2 2 3" xfId="8671" xr:uid="{E86D966B-B7B1-4CAF-A108-D7C2DF6E47E5}"/>
    <cellStyle name="Обычный 4 3 4 2 3 2 2 2 3 2" xfId="18691" xr:uid="{7102F0E6-4661-4B32-A7BF-575C4F88E94F}"/>
    <cellStyle name="Обычный 4 3 4 2 3 2 2 2 3 3" xfId="29038" xr:uid="{60540F2C-84B4-467B-823A-0FF801D91EE6}"/>
    <cellStyle name="Обычный 4 3 4 2 3 2 2 2 4" xfId="11144" xr:uid="{3634F373-A0F6-4E57-837F-122F39439680}"/>
    <cellStyle name="Обычный 4 3 4 2 3 2 2 2 4 2" xfId="21185" xr:uid="{603F6576-8998-4333-B278-102F4C8F532A}"/>
    <cellStyle name="Обычный 4 3 4 2 3 2 2 2 4 3" xfId="31544" xr:uid="{97152075-05B0-4598-9451-807D665EAE53}"/>
    <cellStyle name="Обычный 4 3 4 2 3 2 2 2 5" xfId="13624" xr:uid="{E5E189D3-71D4-4B51-AB13-C9354B9FE29F}"/>
    <cellStyle name="Обычный 4 3 4 2 3 2 2 2 5 2" xfId="23714" xr:uid="{394C8D2D-58ED-4175-91E5-4EC6873699C1}"/>
    <cellStyle name="Обычный 4 3 4 2 3 2 2 2 5 3" xfId="34074" xr:uid="{A12E8485-EE5D-4B71-8AC8-2588021ED9AE}"/>
    <cellStyle name="Обычный 4 3 4 2 3 2 2 2 6" xfId="16176" xr:uid="{77053186-6F18-4322-867F-6AB9740CA620}"/>
    <cellStyle name="Обычный 4 3 4 2 3 2 2 2 7" xfId="26540" xr:uid="{60428BEA-C708-4C8A-A198-ACE1B3524E04}"/>
    <cellStyle name="Обычный 4 3 4 2 3 2 2 3" xfId="6435" xr:uid="{48FE6A58-E726-49B0-BA35-223EA60DA8B2}"/>
    <cellStyle name="Обычный 4 3 4 2 3 2 2 3 2" xfId="9168" xr:uid="{A893C0D8-63AF-4F06-9B81-FB0698C54B8A}"/>
    <cellStyle name="Обычный 4 3 4 2 3 2 2 3 2 2" xfId="19190" xr:uid="{B0AEDD97-F7F8-4D7B-B67F-1EEEE2950641}"/>
    <cellStyle name="Обычный 4 3 4 2 3 2 2 3 2 3" xfId="29540" xr:uid="{C2164E1A-F39F-44EC-A6CE-84FF01758694}"/>
    <cellStyle name="Обычный 4 3 4 2 3 2 2 3 3" xfId="11641" xr:uid="{485A7609-6746-4DB0-B876-3B71A3E13E65}"/>
    <cellStyle name="Обычный 4 3 4 2 3 2 2 3 3 2" xfId="21694" xr:uid="{0D31DB83-089A-43F4-A2D7-B1AE8098D1B4}"/>
    <cellStyle name="Обычный 4 3 4 2 3 2 2 3 3 3" xfId="32053" xr:uid="{23DB6FE4-66E1-49A9-BFDA-54BE40AF5FB3}"/>
    <cellStyle name="Обычный 4 3 4 2 3 2 2 3 4" xfId="14123" xr:uid="{676F121A-7A2F-4E8A-AD44-13DFD4C95C9E}"/>
    <cellStyle name="Обычный 4 3 4 2 3 2 2 3 4 2" xfId="24229" xr:uid="{4DFF6A94-1EC0-435F-A10E-7B89473DDAD5}"/>
    <cellStyle name="Обычный 4 3 4 2 3 2 2 3 4 3" xfId="34589" xr:uid="{78F66500-B4AE-4F81-A240-8ADDB06CB736}"/>
    <cellStyle name="Обычный 4 3 4 2 3 2 2 3 5" xfId="16679" xr:uid="{F09EC91E-C049-49E8-88B9-B831D7C72267}"/>
    <cellStyle name="Обычный 4 3 4 2 3 2 2 3 6" xfId="27040" xr:uid="{FBB67108-BDDD-4ECF-A351-CB304FBD9E5D}"/>
    <cellStyle name="Обычный 4 3 4 2 3 2 2 4" xfId="7716" xr:uid="{B6770D16-7C54-4291-A180-3E8F7B0B5855}"/>
    <cellStyle name="Обычный 4 3 4 2 3 2 2 4 2" xfId="10192" xr:uid="{790C6757-A3D5-4FA2-B1B9-2CD5D7A3B257}"/>
    <cellStyle name="Обычный 4 3 4 2 3 2 2 4 2 2" xfId="20216" xr:uid="{EC71171E-3C68-4DA7-B6B8-E2BA5FBA647E}"/>
    <cellStyle name="Обычный 4 3 4 2 3 2 2 4 2 3" xfId="30572" xr:uid="{62531228-CF1E-42F6-B0F7-55FEAD980CCE}"/>
    <cellStyle name="Обычный 4 3 4 2 3 2 2 4 3" xfId="12666" xr:uid="{7A6CAE9D-0316-41A8-B230-579F37F0F641}"/>
    <cellStyle name="Обычный 4 3 4 2 3 2 2 4 3 2" xfId="22734" xr:uid="{8091BC5A-150B-413F-8A31-7D1FAD80F4EB}"/>
    <cellStyle name="Обычный 4 3 4 2 3 2 2 4 3 3" xfId="33094" xr:uid="{C2380AF1-6524-4E90-9422-1AD67B16F224}"/>
    <cellStyle name="Обычный 4 3 4 2 3 2 2 4 4" xfId="15150" xr:uid="{CAECD59D-3F43-4AF0-92C6-9C4BDABB41E4}"/>
    <cellStyle name="Обычный 4 3 4 2 3 2 2 4 4 2" xfId="25292" xr:uid="{6C863CFF-3F29-48AB-B330-C4E4F63B2461}"/>
    <cellStyle name="Обычный 4 3 4 2 3 2 2 4 4 3" xfId="35653" xr:uid="{C9EBDA99-6F0E-445A-99B0-055DB77ACE32}"/>
    <cellStyle name="Обычный 4 3 4 2 3 2 2 4 5" xfId="17719" xr:uid="{4C13A6A2-A3A1-404F-BCA8-F6C1E62CF35D}"/>
    <cellStyle name="Обычный 4 3 4 2 3 2 2 4 6" xfId="28073" xr:uid="{5A1712EC-CA19-4371-9CD9-CB5490FF29AC}"/>
    <cellStyle name="Обычный 4 3 4 2 3 2 2 5" xfId="8175" xr:uid="{97A946D9-137C-4AFB-9370-EDED11703E67}"/>
    <cellStyle name="Обычный 4 3 4 2 3 2 2 5 2" xfId="18186" xr:uid="{DF98E770-1173-49BA-B42C-790DF4B9B631}"/>
    <cellStyle name="Обычный 4 3 4 2 3 2 2 5 3" xfId="28532" xr:uid="{862CAA49-1245-4A64-96D8-C6575A770366}"/>
    <cellStyle name="Обычный 4 3 4 2 3 2 2 6" xfId="10644" xr:uid="{B0ED1A50-ADE9-4323-A0D9-8E2DFC4828FE}"/>
    <cellStyle name="Обычный 4 3 4 2 3 2 2 6 2" xfId="20678" xr:uid="{C41E7CDA-F00F-4D89-A75D-F9B213E0C1E8}"/>
    <cellStyle name="Обычный 4 3 4 2 3 2 2 6 3" xfId="31036" xr:uid="{03AC386D-531A-47A9-9566-5C35D78CAFE3}"/>
    <cellStyle name="Обычный 4 3 4 2 3 2 2 7" xfId="13119" xr:uid="{53D733B3-4EF5-450A-B554-3DEB812B65EE}"/>
    <cellStyle name="Обычный 4 3 4 2 3 2 2 7 2" xfId="23201" xr:uid="{5CDB43F7-A844-405B-8950-2E59C7FC3AC3}"/>
    <cellStyle name="Обычный 4 3 4 2 3 2 2 7 3" xfId="33561" xr:uid="{0DDCAADF-57B4-447B-8927-176FF968C52C}"/>
    <cellStyle name="Обычный 4 3 4 2 3 2 2 8" xfId="15675" xr:uid="{0C3A963E-5C17-4AC6-BEDC-AA95550D969D}"/>
    <cellStyle name="Обычный 4 3 4 2 3 2 2 9" xfId="26017" xr:uid="{1A0A0B4F-0C7E-4F5F-B619-3AA366BF39C7}"/>
    <cellStyle name="Обычный 4 3 4 2 3 2 3" xfId="6918" xr:uid="{F075D9D8-5C50-4876-9119-C2190856B963}"/>
    <cellStyle name="Обычный 4 3 4 2 3 2 3 2" xfId="7174" xr:uid="{5FF3C759-3FE8-4DDA-8A7C-B490BD21E02E}"/>
    <cellStyle name="Обычный 4 3 4 2 3 2 3 2 2" xfId="9663" xr:uid="{5D1A2CE2-D39C-4E18-B020-66415DE8C18B}"/>
    <cellStyle name="Обычный 4 3 4 2 3 2 3 2 2 2" xfId="19686" xr:uid="{A1EEA2F2-C209-4317-AAC8-C9793761C1D3}"/>
    <cellStyle name="Обычный 4 3 4 2 3 2 3 2 2 3" xfId="30038" xr:uid="{E5AB35CE-CFF8-49C1-8CAC-1158E4176CDA}"/>
    <cellStyle name="Обычный 4 3 4 2 3 2 3 2 3" xfId="12136" xr:uid="{9C2D9582-788A-43EB-92DF-D9256934D950}"/>
    <cellStyle name="Обычный 4 3 4 2 3 2 3 2 3 2" xfId="22196" xr:uid="{35C15E0D-CB50-48AA-8796-3B6F1DB9F5BF}"/>
    <cellStyle name="Обычный 4 3 4 2 3 2 3 2 3 3" xfId="32556" xr:uid="{0787F082-E0F2-4D51-B5B8-D721C919AD84}"/>
    <cellStyle name="Обычный 4 3 4 2 3 2 3 2 4" xfId="14619" xr:uid="{3D9DF9FF-DAC9-48FC-9887-268C9A2B6726}"/>
    <cellStyle name="Обычный 4 3 4 2 3 2 3 2 4 2" xfId="24743" xr:uid="{CC5E3F1F-4CCA-4AB2-8504-EFB1A3F4ECBF}"/>
    <cellStyle name="Обычный 4 3 4 2 3 2 3 2 4 3" xfId="35103" xr:uid="{6A319CEA-A7DE-41CB-A80B-56216823D1D2}"/>
    <cellStyle name="Обычный 4 3 4 2 3 2 3 2 5" xfId="17181" xr:uid="{497A6ED4-BD5A-46FC-B369-F1718DB04AEA}"/>
    <cellStyle name="Обычный 4 3 4 2 3 2 3 2 6" xfId="27538" xr:uid="{C1478FF5-4F36-412A-828F-CE7E60AFBE0E}"/>
    <cellStyle name="Обычный 4 3 4 2 3 2 3 3" xfId="8670" xr:uid="{CE91EBF1-CDC3-4324-8DB2-3169BE7B93B8}"/>
    <cellStyle name="Обычный 4 3 4 2 3 2 3 3 2" xfId="18690" xr:uid="{D5DA461C-019B-4BB1-80AE-09221086B7C7}"/>
    <cellStyle name="Обычный 4 3 4 2 3 2 3 3 3" xfId="29037" xr:uid="{2F518370-524B-4022-AA8C-CD42B3F13E6A}"/>
    <cellStyle name="Обычный 4 3 4 2 3 2 3 4" xfId="11143" xr:uid="{FDCCDEE0-F984-4BD3-944D-1F596C9B18E3}"/>
    <cellStyle name="Обычный 4 3 4 2 3 2 3 4 2" xfId="21184" xr:uid="{047304A1-7011-454C-946B-BD6E6DD2F03E}"/>
    <cellStyle name="Обычный 4 3 4 2 3 2 3 4 3" xfId="31543" xr:uid="{48909168-933D-4AF4-8822-9972B3BC219C}"/>
    <cellStyle name="Обычный 4 3 4 2 3 2 3 5" xfId="13623" xr:uid="{C1D6F0DD-8659-4E0D-BC6A-34FD8CE43FA5}"/>
    <cellStyle name="Обычный 4 3 4 2 3 2 3 5 2" xfId="23713" xr:uid="{5AE6F883-86BD-481B-B068-8EE192CD61C9}"/>
    <cellStyle name="Обычный 4 3 4 2 3 2 3 5 3" xfId="34073" xr:uid="{07FEB611-9BFD-4989-A7D3-8F67F0F45A13}"/>
    <cellStyle name="Обычный 4 3 4 2 3 2 3 6" xfId="16175" xr:uid="{DEFD7ABB-AA42-4E1B-AC13-60069FC30AA8}"/>
    <cellStyle name="Обычный 4 3 4 2 3 2 3 7" xfId="26539" xr:uid="{DD962589-82AE-43B3-A0FC-45C3F126D027}"/>
    <cellStyle name="Обычный 4 3 4 2 3 2 4" xfId="4581" xr:uid="{CC62104E-D3F3-4E77-9962-E58E53A8DF65}"/>
    <cellStyle name="Обычный 4 3 4 2 3 2 4 2" xfId="9167" xr:uid="{5211842D-C331-4A96-8001-5EFE8B8C797A}"/>
    <cellStyle name="Обычный 4 3 4 2 3 2 4 2 2" xfId="19189" xr:uid="{BDD4E97F-9918-4302-8597-F4B29BBD763D}"/>
    <cellStyle name="Обычный 4 3 4 2 3 2 4 2 3" xfId="29539" xr:uid="{D848590A-616F-4243-88EF-1D744BB5AC55}"/>
    <cellStyle name="Обычный 4 3 4 2 3 2 4 3" xfId="11640" xr:uid="{CEED46BE-858A-4053-8C72-DB9FB5CA3851}"/>
    <cellStyle name="Обычный 4 3 4 2 3 2 4 3 2" xfId="21693" xr:uid="{D6EF17B9-6B90-4F7C-91A2-D3A05B886256}"/>
    <cellStyle name="Обычный 4 3 4 2 3 2 4 3 3" xfId="32052" xr:uid="{92A376B1-E35B-46AB-99C6-58EFEE2A2192}"/>
    <cellStyle name="Обычный 4 3 4 2 3 2 4 4" xfId="14122" xr:uid="{9EB04DE0-FA37-4AF9-A97A-E1FF19CAA4E6}"/>
    <cellStyle name="Обычный 4 3 4 2 3 2 4 4 2" xfId="24228" xr:uid="{6D9582FE-7822-415E-B60F-7F0817FDCCF7}"/>
    <cellStyle name="Обычный 4 3 4 2 3 2 4 4 3" xfId="34588" xr:uid="{81C2FBE0-B51E-477C-AD63-39EA475E2EF3}"/>
    <cellStyle name="Обычный 4 3 4 2 3 2 4 5" xfId="16678" xr:uid="{E15F9B83-D019-4A23-96B8-327815BA9CE2}"/>
    <cellStyle name="Обычный 4 3 4 2 3 2 4 6" xfId="27039" xr:uid="{38E20E92-DE0D-40A6-81B3-1C2D01FB63E9}"/>
    <cellStyle name="Обычный 4 3 4 2 3 2 5" xfId="7715" xr:uid="{6BBD618B-676C-48A5-A1A2-445BB79897D0}"/>
    <cellStyle name="Обычный 4 3 4 2 3 2 5 2" xfId="10191" xr:uid="{3C92E589-F55D-4C66-91FE-966968623E51}"/>
    <cellStyle name="Обычный 4 3 4 2 3 2 5 2 2" xfId="20215" xr:uid="{F504125B-CE21-4908-B40B-1ECCC4E34B6C}"/>
    <cellStyle name="Обычный 4 3 4 2 3 2 5 2 3" xfId="30571" xr:uid="{DEA72AA4-25E1-4449-9B8F-77E745A16664}"/>
    <cellStyle name="Обычный 4 3 4 2 3 2 5 3" xfId="12665" xr:uid="{81A56344-7358-4781-8CC9-5DB8973AB646}"/>
    <cellStyle name="Обычный 4 3 4 2 3 2 5 3 2" xfId="22733" xr:uid="{17F0A21B-ACB2-467D-82FB-5734F5AF1AED}"/>
    <cellStyle name="Обычный 4 3 4 2 3 2 5 3 3" xfId="33093" xr:uid="{1A776E19-3AA0-496F-AC8E-E198AC7AB2ED}"/>
    <cellStyle name="Обычный 4 3 4 2 3 2 5 4" xfId="15149" xr:uid="{B1E6C3D1-9626-4D73-BBC9-503E8709D2D7}"/>
    <cellStyle name="Обычный 4 3 4 2 3 2 5 4 2" xfId="25291" xr:uid="{3E122419-E153-4254-9985-C37FD161EF83}"/>
    <cellStyle name="Обычный 4 3 4 2 3 2 5 4 3" xfId="35652" xr:uid="{9599463B-3CC0-4E22-86A8-E2E85A4505C7}"/>
    <cellStyle name="Обычный 4 3 4 2 3 2 5 5" xfId="17718" xr:uid="{06615C6F-1580-4C69-8F46-6D658AFB8AD2}"/>
    <cellStyle name="Обычный 4 3 4 2 3 2 5 6" xfId="28072" xr:uid="{31F27165-A80F-407D-B32B-9268FC3075B7}"/>
    <cellStyle name="Обычный 4 3 4 2 3 2 6" xfId="8174" xr:uid="{47203B57-0FDA-4B55-B58F-76703826C6D0}"/>
    <cellStyle name="Обычный 4 3 4 2 3 2 6 2" xfId="18185" xr:uid="{3DB96FBE-876C-4DB2-9209-77F0DFE30701}"/>
    <cellStyle name="Обычный 4 3 4 2 3 2 6 3" xfId="28531" xr:uid="{2DF3F7BF-664C-4330-A8BE-982EA524294B}"/>
    <cellStyle name="Обычный 4 3 4 2 3 2 7" xfId="10643" xr:uid="{A4E51010-91DB-46B8-A685-864D5EE4F468}"/>
    <cellStyle name="Обычный 4 3 4 2 3 2 7 2" xfId="20677" xr:uid="{3CB97DAF-F569-4507-A529-3E4654428D3E}"/>
    <cellStyle name="Обычный 4 3 4 2 3 2 7 3" xfId="31035" xr:uid="{03076F1F-316C-4903-8583-F24C67CBA5B0}"/>
    <cellStyle name="Обычный 4 3 4 2 3 2 8" xfId="13118" xr:uid="{52DFC4CE-D980-4789-B7FD-7D2383803F63}"/>
    <cellStyle name="Обычный 4 3 4 2 3 2 8 2" xfId="23200" xr:uid="{B440472F-42E9-4BBB-BF03-BECCEC4AD1A5}"/>
    <cellStyle name="Обычный 4 3 4 2 3 2 8 3" xfId="33560" xr:uid="{F9A0AD16-9707-4DA9-BD61-0C69BC1F39F0}"/>
    <cellStyle name="Обычный 4 3 4 2 3 2 9" xfId="15674" xr:uid="{642C9F71-68AE-4248-BBAE-C630B631555E}"/>
    <cellStyle name="Обычный 4 3 4 2 3 3" xfId="4783" xr:uid="{ACA756DC-D624-4AF7-8014-D1C9FBADFC31}"/>
    <cellStyle name="Обычный 4 3 4 2 3 3 2" xfId="6471" xr:uid="{AAFBF6F4-F18F-4371-990D-23A3CD1F4AB2}"/>
    <cellStyle name="Обычный 4 3 4 2 3 3 2 2" xfId="7176" xr:uid="{73863758-762E-4711-882C-41AE70AB5489}"/>
    <cellStyle name="Обычный 4 3 4 2 3 3 2 2 2" xfId="9665" xr:uid="{9D546966-4FC8-4C8D-B9FA-1F1EFD99C428}"/>
    <cellStyle name="Обычный 4 3 4 2 3 3 2 2 2 2" xfId="19688" xr:uid="{417A5970-CD94-4CFD-80D1-57E7765EEA12}"/>
    <cellStyle name="Обычный 4 3 4 2 3 3 2 2 2 3" xfId="30040" xr:uid="{0A3204BC-A3EA-40CF-A1F1-D94C4D21699B}"/>
    <cellStyle name="Обычный 4 3 4 2 3 3 2 2 3" xfId="12138" xr:uid="{42ED5E93-E444-42A7-897E-4B45FDFF8B0D}"/>
    <cellStyle name="Обычный 4 3 4 2 3 3 2 2 3 2" xfId="22198" xr:uid="{571CB7A4-85D3-4A70-85BB-DF86188C164E}"/>
    <cellStyle name="Обычный 4 3 4 2 3 3 2 2 3 3" xfId="32558" xr:uid="{D7471D72-5421-4861-A4D7-23684E890191}"/>
    <cellStyle name="Обычный 4 3 4 2 3 3 2 2 4" xfId="14621" xr:uid="{8C2B4B5F-69D9-4CF1-AFD9-805B1492F8E7}"/>
    <cellStyle name="Обычный 4 3 4 2 3 3 2 2 4 2" xfId="24745" xr:uid="{069FB215-C2EC-4527-8EA0-18EB4E471F4B}"/>
    <cellStyle name="Обычный 4 3 4 2 3 3 2 2 4 3" xfId="35105" xr:uid="{BA47E3EC-5FA6-4208-9CE0-E8DAF1C889A0}"/>
    <cellStyle name="Обычный 4 3 4 2 3 3 2 2 5" xfId="17183" xr:uid="{527D75C9-EBB1-4BFC-8D9A-F1A833481E4E}"/>
    <cellStyle name="Обычный 4 3 4 2 3 3 2 2 6" xfId="27540" xr:uid="{70C06D17-F58D-4A98-B942-C1A4432A870C}"/>
    <cellStyle name="Обычный 4 3 4 2 3 3 2 3" xfId="8672" xr:uid="{3F6DC090-878D-48E4-AA80-2A32244B5FC5}"/>
    <cellStyle name="Обычный 4 3 4 2 3 3 2 3 2" xfId="18692" xr:uid="{B5BF1BEB-1A55-4E78-95DB-78139B029141}"/>
    <cellStyle name="Обычный 4 3 4 2 3 3 2 3 3" xfId="29039" xr:uid="{03B16650-40A5-4F7F-AC1D-7BCE3FFF704D}"/>
    <cellStyle name="Обычный 4 3 4 2 3 3 2 4" xfId="11145" xr:uid="{34ADBD9A-311A-447A-8839-12FCB7E99970}"/>
    <cellStyle name="Обычный 4 3 4 2 3 3 2 4 2" xfId="21186" xr:uid="{E0F7D4E2-375C-404C-A2DB-312383A7293F}"/>
    <cellStyle name="Обычный 4 3 4 2 3 3 2 4 3" xfId="31545" xr:uid="{73670998-F5C2-4947-95EC-85F87C0EE3A4}"/>
    <cellStyle name="Обычный 4 3 4 2 3 3 2 5" xfId="13625" xr:uid="{24D746C7-12C7-4543-9E76-FE0CDA49D487}"/>
    <cellStyle name="Обычный 4 3 4 2 3 3 2 5 2" xfId="23715" xr:uid="{E9F13892-9BAE-4DF3-8396-62193BD45061}"/>
    <cellStyle name="Обычный 4 3 4 2 3 3 2 5 3" xfId="34075" xr:uid="{11A9E934-EA31-4320-BBCC-3545C88F545F}"/>
    <cellStyle name="Обычный 4 3 4 2 3 3 2 6" xfId="16177" xr:uid="{9E1F387C-6E91-4CB6-9AA5-7A3738EBFCC9}"/>
    <cellStyle name="Обычный 4 3 4 2 3 3 2 7" xfId="26541" xr:uid="{3F26A780-B6F1-43ED-A1AF-116E7DBCF564}"/>
    <cellStyle name="Обычный 4 3 4 2 3 3 3" xfId="5789" xr:uid="{01051886-576D-46C5-AAAF-1BF3864280FB}"/>
    <cellStyle name="Обычный 4 3 4 2 3 3 3 2" xfId="9169" xr:uid="{3FF85FA2-71CA-4F85-ABB2-09A59506E14B}"/>
    <cellStyle name="Обычный 4 3 4 2 3 3 3 2 2" xfId="19191" xr:uid="{679ABD3F-0E4B-4202-B58E-F21A4C504236}"/>
    <cellStyle name="Обычный 4 3 4 2 3 3 3 2 3" xfId="29541" xr:uid="{CB340CFB-3EA5-4641-B82F-16033257D135}"/>
    <cellStyle name="Обычный 4 3 4 2 3 3 3 3" xfId="11642" xr:uid="{709DD4C9-A21D-4CDB-9FC7-4337E314007A}"/>
    <cellStyle name="Обычный 4 3 4 2 3 3 3 3 2" xfId="21695" xr:uid="{BF51A00F-F4BA-4848-BA58-E312BA78CE5C}"/>
    <cellStyle name="Обычный 4 3 4 2 3 3 3 3 3" xfId="32054" xr:uid="{40ECC468-B2D2-4F92-9F5B-E912FF98CF7E}"/>
    <cellStyle name="Обычный 4 3 4 2 3 3 3 4" xfId="14124" xr:uid="{98C3E951-7218-4A26-8043-8EEA6709F0F1}"/>
    <cellStyle name="Обычный 4 3 4 2 3 3 3 4 2" xfId="24230" xr:uid="{1EDB265A-3BDA-42E3-8B6C-B9FA3CC3850F}"/>
    <cellStyle name="Обычный 4 3 4 2 3 3 3 4 3" xfId="34590" xr:uid="{1408AA1E-1421-4B96-BCFA-07906C7FD42A}"/>
    <cellStyle name="Обычный 4 3 4 2 3 3 3 5" xfId="16680" xr:uid="{14B7197B-D958-4EBB-B940-D8DE0B0CA5B1}"/>
    <cellStyle name="Обычный 4 3 4 2 3 3 3 6" xfId="27041" xr:uid="{D2423A81-171D-4FCA-BA2F-B4A4CF9E0F62}"/>
    <cellStyle name="Обычный 4 3 4 2 3 3 4" xfId="7717" xr:uid="{8D008A45-FBDF-4CB3-9D9E-853845D10491}"/>
    <cellStyle name="Обычный 4 3 4 2 3 3 4 2" xfId="10193" xr:uid="{92047D37-F64E-4BF5-A3D8-FCBE90AF351B}"/>
    <cellStyle name="Обычный 4 3 4 2 3 3 4 2 2" xfId="20217" xr:uid="{DFF8BA18-FD52-4745-9E08-A527D8F9BBB9}"/>
    <cellStyle name="Обычный 4 3 4 2 3 3 4 2 3" xfId="30573" xr:uid="{57669073-2CA4-4C58-8EEF-1A9858E58458}"/>
    <cellStyle name="Обычный 4 3 4 2 3 3 4 3" xfId="12667" xr:uid="{3AD923B6-A95E-42B9-817C-637715B11391}"/>
    <cellStyle name="Обычный 4 3 4 2 3 3 4 3 2" xfId="22735" xr:uid="{8C1799C6-22D3-402E-904F-7D052F80F664}"/>
    <cellStyle name="Обычный 4 3 4 2 3 3 4 3 3" xfId="33095" xr:uid="{EA99227E-55F9-4148-8FD5-3729009E299E}"/>
    <cellStyle name="Обычный 4 3 4 2 3 3 4 4" xfId="15151" xr:uid="{30FB3939-ED67-4AB8-8193-09B0713683A9}"/>
    <cellStyle name="Обычный 4 3 4 2 3 3 4 4 2" xfId="25293" xr:uid="{30B4B507-AB39-4B5B-9826-E4DC538EA68A}"/>
    <cellStyle name="Обычный 4 3 4 2 3 3 4 4 3" xfId="35654" xr:uid="{0F49D9BD-2E35-4EED-B25B-54991AB95FD6}"/>
    <cellStyle name="Обычный 4 3 4 2 3 3 4 5" xfId="17720" xr:uid="{405A2203-828B-4146-938D-020345BB156C}"/>
    <cellStyle name="Обычный 4 3 4 2 3 3 4 6" xfId="28074" xr:uid="{5B58A2C5-2DC4-4CC6-B0D6-B03A83AF159F}"/>
    <cellStyle name="Обычный 4 3 4 2 3 3 5" xfId="8176" xr:uid="{FB61B0B1-01B4-468F-9E21-7E0A09363312}"/>
    <cellStyle name="Обычный 4 3 4 2 3 3 5 2" xfId="18187" xr:uid="{8593E7B0-F4A0-45E0-9B30-4EDA63BFBA26}"/>
    <cellStyle name="Обычный 4 3 4 2 3 3 5 3" xfId="28533" xr:uid="{18CFDE6E-A180-4229-92AE-9A414B2D6908}"/>
    <cellStyle name="Обычный 4 3 4 2 3 3 6" xfId="10645" xr:uid="{3FF2ED98-020E-4AFF-830E-108650026135}"/>
    <cellStyle name="Обычный 4 3 4 2 3 3 6 2" xfId="20679" xr:uid="{8FF5B8BA-3D42-4995-9124-AE35CB9E0D39}"/>
    <cellStyle name="Обычный 4 3 4 2 3 3 6 3" xfId="31037" xr:uid="{2EBFC907-579C-4BFD-8228-E596B90FF9CD}"/>
    <cellStyle name="Обычный 4 3 4 2 3 3 7" xfId="13120" xr:uid="{A4B91CD3-A6D9-4994-B9DB-168368271132}"/>
    <cellStyle name="Обычный 4 3 4 2 3 3 7 2" xfId="23202" xr:uid="{AE6B19E9-1976-48CF-B26A-7D5D1A702C7D}"/>
    <cellStyle name="Обычный 4 3 4 2 3 3 7 3" xfId="33562" xr:uid="{868CBC77-90F4-40E0-B5E1-62B510FFB1BD}"/>
    <cellStyle name="Обычный 4 3 4 2 3 3 8" xfId="15676" xr:uid="{8610C9C7-277B-4576-9F88-20DB3348DC68}"/>
    <cellStyle name="Обычный 4 3 4 2 3 3 9" xfId="26018" xr:uid="{ACCFD997-F393-4765-94B6-AEAFE30F1AB2}"/>
    <cellStyle name="Обычный 4 3 4 2 3 4" xfId="6154" xr:uid="{CD1706BB-FA8C-4396-9E82-CC68E02F2C24}"/>
    <cellStyle name="Обычный 4 3 4 2 3 4 2" xfId="7173" xr:uid="{DE74F31A-1537-4FB9-84FE-D770C09A8A01}"/>
    <cellStyle name="Обычный 4 3 4 2 3 4 2 2" xfId="9662" xr:uid="{45AA1A4F-D2C0-4BF7-BDD4-C610CB50C4D8}"/>
    <cellStyle name="Обычный 4 3 4 2 3 4 2 2 2" xfId="19685" xr:uid="{8D23C5F2-982B-4746-9F98-5E1C576EC009}"/>
    <cellStyle name="Обычный 4 3 4 2 3 4 2 2 3" xfId="30037" xr:uid="{5F5A5B21-2CB8-45B0-9130-8C0CA7547A8F}"/>
    <cellStyle name="Обычный 4 3 4 2 3 4 2 3" xfId="12135" xr:uid="{E8CCA791-7E73-470D-B775-DE3F77A3DA2E}"/>
    <cellStyle name="Обычный 4 3 4 2 3 4 2 3 2" xfId="22195" xr:uid="{E23C7F0F-0902-4F29-9C77-4176BE7D2EDE}"/>
    <cellStyle name="Обычный 4 3 4 2 3 4 2 3 3" xfId="32555" xr:uid="{17FA58E5-36C8-4973-8F19-D890EB29558D}"/>
    <cellStyle name="Обычный 4 3 4 2 3 4 2 4" xfId="14618" xr:uid="{54301858-BEB6-4AFC-A618-07C1009B1454}"/>
    <cellStyle name="Обычный 4 3 4 2 3 4 2 4 2" xfId="24742" xr:uid="{06AC4592-AAD5-419F-932B-C7BC7D7AE94F}"/>
    <cellStyle name="Обычный 4 3 4 2 3 4 2 4 3" xfId="35102" xr:uid="{C31A44E7-CB95-4650-AA91-8491B55F20B8}"/>
    <cellStyle name="Обычный 4 3 4 2 3 4 2 5" xfId="17180" xr:uid="{2B8FED5F-8BCD-4C47-9103-9EF6B4C099E8}"/>
    <cellStyle name="Обычный 4 3 4 2 3 4 2 6" xfId="27537" xr:uid="{D0220161-E32C-4C95-9C03-CE79CC6BF20D}"/>
    <cellStyle name="Обычный 4 3 4 2 3 4 3" xfId="8669" xr:uid="{DF07B9E1-E890-4C94-B869-88FED23FA098}"/>
    <cellStyle name="Обычный 4 3 4 2 3 4 3 2" xfId="18689" xr:uid="{8EF1104A-A86F-4009-A9BB-ED035906C007}"/>
    <cellStyle name="Обычный 4 3 4 2 3 4 3 3" xfId="29036" xr:uid="{99CC0A01-A622-4D14-B952-8193673C8CC1}"/>
    <cellStyle name="Обычный 4 3 4 2 3 4 4" xfId="11142" xr:uid="{1447BC09-9DF9-42AD-B5AC-7ECC716E8E67}"/>
    <cellStyle name="Обычный 4 3 4 2 3 4 4 2" xfId="21183" xr:uid="{333EAE76-4664-42A2-9FC1-72F0E6C36DA8}"/>
    <cellStyle name="Обычный 4 3 4 2 3 4 4 3" xfId="31542" xr:uid="{7AD9BD9D-57D6-435D-A5F3-11E7C7DB21EC}"/>
    <cellStyle name="Обычный 4 3 4 2 3 4 5" xfId="13622" xr:uid="{5904B5B2-7CD5-45A8-B81D-B5921F9BF516}"/>
    <cellStyle name="Обычный 4 3 4 2 3 4 5 2" xfId="23712" xr:uid="{954867AE-39BC-44FF-BB7D-1D48F035785A}"/>
    <cellStyle name="Обычный 4 3 4 2 3 4 5 3" xfId="34072" xr:uid="{643A30C2-DB52-43D7-962D-3A73CBA02B1A}"/>
    <cellStyle name="Обычный 4 3 4 2 3 4 6" xfId="16174" xr:uid="{32D6CBCC-72E2-470D-871A-145789D161A0}"/>
    <cellStyle name="Обычный 4 3 4 2 3 4 7" xfId="26538" xr:uid="{0BEF7466-2DB0-4811-82B4-4DE1982B3229}"/>
    <cellStyle name="Обычный 4 3 4 2 3 5" xfId="5397" xr:uid="{32452654-008C-41B6-9159-988C9A64C261}"/>
    <cellStyle name="Обычный 4 3 4 2 3 5 2" xfId="9166" xr:uid="{F6137C77-FF39-486A-8E29-F0AA7F7D3E3D}"/>
    <cellStyle name="Обычный 4 3 4 2 3 5 2 2" xfId="19188" xr:uid="{BB6E3A29-975F-43B9-90FD-F35CDA6365A5}"/>
    <cellStyle name="Обычный 4 3 4 2 3 5 2 3" xfId="29538" xr:uid="{D058661C-BCF3-406C-88F9-8F5EE82D5707}"/>
    <cellStyle name="Обычный 4 3 4 2 3 5 3" xfId="11639" xr:uid="{C81D1AE6-D6E2-4FAB-95E4-523097A549B4}"/>
    <cellStyle name="Обычный 4 3 4 2 3 5 3 2" xfId="21692" xr:uid="{06D72280-255F-4D52-B12F-AF94C2EAFE39}"/>
    <cellStyle name="Обычный 4 3 4 2 3 5 3 3" xfId="32051" xr:uid="{F11AA558-1827-4F95-BF46-BEDA3846C17B}"/>
    <cellStyle name="Обычный 4 3 4 2 3 5 4" xfId="14121" xr:uid="{EF97207D-C05F-4E6A-BA42-BCD3066342A2}"/>
    <cellStyle name="Обычный 4 3 4 2 3 5 4 2" xfId="24227" xr:uid="{BA3EC29D-8C24-4CE3-B0C7-09EBEFD7327B}"/>
    <cellStyle name="Обычный 4 3 4 2 3 5 4 3" xfId="34587" xr:uid="{D7FE5E46-2832-4A63-AD6B-4FF78C7D5F3E}"/>
    <cellStyle name="Обычный 4 3 4 2 3 5 5" xfId="16677" xr:uid="{9C3A6256-BCAC-48EE-A625-02523B3ECA63}"/>
    <cellStyle name="Обычный 4 3 4 2 3 5 6" xfId="27038" xr:uid="{ABE6136E-9E6B-4B6D-B240-D2A40470DA7B}"/>
    <cellStyle name="Обычный 4 3 4 2 3 6" xfId="7714" xr:uid="{461A59FE-4D00-419B-B1E3-15EE65C9237F}"/>
    <cellStyle name="Обычный 4 3 4 2 3 6 2" xfId="10190" xr:uid="{29560CB5-35FA-4554-BBC0-1BA110BD8E5F}"/>
    <cellStyle name="Обычный 4 3 4 2 3 6 2 2" xfId="20214" xr:uid="{01B450F6-B3FF-4B48-B367-62452DC39E96}"/>
    <cellStyle name="Обычный 4 3 4 2 3 6 2 3" xfId="30570" xr:uid="{9E8F3775-B72E-4A08-918C-4366B3D2F45B}"/>
    <cellStyle name="Обычный 4 3 4 2 3 6 3" xfId="12664" xr:uid="{AC95B812-7F88-4677-BEF9-8B7E75C5F189}"/>
    <cellStyle name="Обычный 4 3 4 2 3 6 3 2" xfId="22732" xr:uid="{1A28B357-B4DC-4BCB-95F6-369C3F1EE966}"/>
    <cellStyle name="Обычный 4 3 4 2 3 6 3 3" xfId="33092" xr:uid="{D9224D72-096F-470D-A274-9292273970EB}"/>
    <cellStyle name="Обычный 4 3 4 2 3 6 4" xfId="15148" xr:uid="{44E2B041-F5A3-4409-B005-EFF740B31694}"/>
    <cellStyle name="Обычный 4 3 4 2 3 6 4 2" xfId="25290" xr:uid="{C88AA843-5EA6-40D3-8B18-51CAC622A276}"/>
    <cellStyle name="Обычный 4 3 4 2 3 6 4 3" xfId="35651" xr:uid="{0A752570-CD2A-4802-A5C3-92BCD9BF9FA3}"/>
    <cellStyle name="Обычный 4 3 4 2 3 6 5" xfId="17717" xr:uid="{D39D75BE-6ACD-4524-AB9C-78EA48A0EC95}"/>
    <cellStyle name="Обычный 4 3 4 2 3 6 6" xfId="28071" xr:uid="{F6D62943-909C-42DD-9938-513FC3A6DE88}"/>
    <cellStyle name="Обычный 4 3 4 2 3 7" xfId="8173" xr:uid="{0411DA67-2EA0-4DF7-B21C-819E56FA0EA7}"/>
    <cellStyle name="Обычный 4 3 4 2 3 7 2" xfId="18184" xr:uid="{CDE60294-5A90-4AA9-B1B1-27232BFAE344}"/>
    <cellStyle name="Обычный 4 3 4 2 3 7 3" xfId="28530" xr:uid="{4EAFB622-38B8-4F49-80FB-A29857C6AEA5}"/>
    <cellStyle name="Обычный 4 3 4 2 3 8" xfId="10642" xr:uid="{35461F21-1BFD-4272-9181-E6E86C537FEB}"/>
    <cellStyle name="Обычный 4 3 4 2 3 8 2" xfId="20676" xr:uid="{05409308-0623-455E-8848-07F6D53071EC}"/>
    <cellStyle name="Обычный 4 3 4 2 3 8 3" xfId="31034" xr:uid="{89A0D086-26DD-41F1-B123-EB60BC4ADBC1}"/>
    <cellStyle name="Обычный 4 3 4 2 3 9" xfId="13117" xr:uid="{77A7EE9A-47FE-4B88-88EE-AC52D614818E}"/>
    <cellStyle name="Обычный 4 3 4 2 3 9 2" xfId="23199" xr:uid="{C652B7BF-4E04-492E-976A-68D266D21A61}"/>
    <cellStyle name="Обычный 4 3 4 2 3 9 3" xfId="33559" xr:uid="{64780BB6-3E66-4272-91D9-4A50878ECDD0}"/>
    <cellStyle name="Обычный 4 3 4 2 4" xfId="6590" xr:uid="{737FF89B-45BE-40C6-A695-CB8C15A0450C}"/>
    <cellStyle name="Обычный 4 3 4 2 4 10" xfId="26019" xr:uid="{D808C5CB-729A-4758-B2CB-7838FCD86372}"/>
    <cellStyle name="Обычный 4 3 4 2 4 2" xfId="6654" xr:uid="{BF2BFDEE-E90C-490D-9235-5A00E70D22BF}"/>
    <cellStyle name="Обычный 4 3 4 2 4 2 2" xfId="6744" xr:uid="{16D6BB22-C8E0-44A2-9C85-23D38BDACC1A}"/>
    <cellStyle name="Обычный 4 3 4 2 4 2 2 2" xfId="7178" xr:uid="{5DC9F955-AE7D-46CA-B80E-98CFBC44D502}"/>
    <cellStyle name="Обычный 4 3 4 2 4 2 2 2 2" xfId="9667" xr:uid="{059F1EF3-9F34-4320-A216-1976A30C75EA}"/>
    <cellStyle name="Обычный 4 3 4 2 4 2 2 2 2 2" xfId="19690" xr:uid="{1177E659-C47B-4EC5-85D2-E812DFF4A428}"/>
    <cellStyle name="Обычный 4 3 4 2 4 2 2 2 2 3" xfId="30042" xr:uid="{074EFB3F-0033-458C-8F0A-1CC2A4FA4FA9}"/>
    <cellStyle name="Обычный 4 3 4 2 4 2 2 2 3" xfId="12140" xr:uid="{1F79CB97-5FB3-4D61-AA25-836532BD2911}"/>
    <cellStyle name="Обычный 4 3 4 2 4 2 2 2 3 2" xfId="22200" xr:uid="{6D57763D-4A9C-402D-A8A3-15B7354C7AE5}"/>
    <cellStyle name="Обычный 4 3 4 2 4 2 2 2 3 3" xfId="32560" xr:uid="{3EDEBEA1-FC1B-40F3-8377-485F904F5CAF}"/>
    <cellStyle name="Обычный 4 3 4 2 4 2 2 2 4" xfId="14623" xr:uid="{FE08FBB5-ED0F-4FB6-A2BB-5764538C68C5}"/>
    <cellStyle name="Обычный 4 3 4 2 4 2 2 2 4 2" xfId="24747" xr:uid="{0F060E5D-4399-4585-8E76-AE9712524B03}"/>
    <cellStyle name="Обычный 4 3 4 2 4 2 2 2 4 3" xfId="35107" xr:uid="{2E4E0C9D-B690-46A5-8DF7-E0A8BD1A14B4}"/>
    <cellStyle name="Обычный 4 3 4 2 4 2 2 2 5" xfId="17185" xr:uid="{B8D92CFB-147B-4E3B-A298-BB08B294214C}"/>
    <cellStyle name="Обычный 4 3 4 2 4 2 2 2 6" xfId="27542" xr:uid="{7C73A327-0AAB-44D1-9972-EEA91A7E8EBD}"/>
    <cellStyle name="Обычный 4 3 4 2 4 2 2 3" xfId="8674" xr:uid="{F5CFA76A-52E6-447F-84AF-ED17177DBBB3}"/>
    <cellStyle name="Обычный 4 3 4 2 4 2 2 3 2" xfId="18694" xr:uid="{74813311-3E8B-484C-8051-5ED90E0F7F04}"/>
    <cellStyle name="Обычный 4 3 4 2 4 2 2 3 3" xfId="29041" xr:uid="{1D83D39F-46DA-4A24-B950-367AE7FBBA5A}"/>
    <cellStyle name="Обычный 4 3 4 2 4 2 2 4" xfId="11147" xr:uid="{B442C349-F76F-4C65-80B9-F033782AE02C}"/>
    <cellStyle name="Обычный 4 3 4 2 4 2 2 4 2" xfId="21188" xr:uid="{F36966DF-BE64-42E6-85DE-C79ADB3BE365}"/>
    <cellStyle name="Обычный 4 3 4 2 4 2 2 4 3" xfId="31547" xr:uid="{A8C8B5F0-F215-4C1F-9ECF-74DD328A2A49}"/>
    <cellStyle name="Обычный 4 3 4 2 4 2 2 5" xfId="13627" xr:uid="{1CF2187C-BB84-4094-8FAC-ACB9A1C2C0F7}"/>
    <cellStyle name="Обычный 4 3 4 2 4 2 2 5 2" xfId="23717" xr:uid="{64463A33-1F1A-41B6-89AF-F7D171CCBE8F}"/>
    <cellStyle name="Обычный 4 3 4 2 4 2 2 5 3" xfId="34077" xr:uid="{8868B2E9-AE6D-460C-AD05-9A045714B07C}"/>
    <cellStyle name="Обычный 4 3 4 2 4 2 2 6" xfId="16179" xr:uid="{B1183F00-B1EA-485B-87D1-2E7929B204EF}"/>
    <cellStyle name="Обычный 4 3 4 2 4 2 2 7" xfId="26543" xr:uid="{0AE5918B-A613-4291-955A-86F5405D3471}"/>
    <cellStyle name="Обычный 4 3 4 2 4 2 3" xfId="4561" xr:uid="{96A66F23-D45C-448B-9E80-0D085ACB9185}"/>
    <cellStyle name="Обычный 4 3 4 2 4 2 3 2" xfId="9171" xr:uid="{126999C3-C01C-485E-9619-3DD4DE326716}"/>
    <cellStyle name="Обычный 4 3 4 2 4 2 3 2 2" xfId="19193" xr:uid="{083CF441-65B4-441D-B847-AE997F02301B}"/>
    <cellStyle name="Обычный 4 3 4 2 4 2 3 2 3" xfId="29543" xr:uid="{64E659CA-9B24-4301-A348-7F870545769D}"/>
    <cellStyle name="Обычный 4 3 4 2 4 2 3 3" xfId="11644" xr:uid="{D5E9A9A5-A682-432C-8B2C-FAE172520193}"/>
    <cellStyle name="Обычный 4 3 4 2 4 2 3 3 2" xfId="21697" xr:uid="{791030A8-2E3E-4576-B128-8D74E74D68C9}"/>
    <cellStyle name="Обычный 4 3 4 2 4 2 3 3 3" xfId="32056" xr:uid="{2C7CE832-DD67-4977-A777-D56F06B13468}"/>
    <cellStyle name="Обычный 4 3 4 2 4 2 3 4" xfId="14126" xr:uid="{B9DAE64F-0CFC-47E0-815B-69F7F1B43450}"/>
    <cellStyle name="Обычный 4 3 4 2 4 2 3 4 2" xfId="24232" xr:uid="{11E0220E-1D6F-4571-AC47-B6DF401CE29F}"/>
    <cellStyle name="Обычный 4 3 4 2 4 2 3 4 3" xfId="34592" xr:uid="{23DB0149-A456-4284-8D75-3F541A94D329}"/>
    <cellStyle name="Обычный 4 3 4 2 4 2 3 5" xfId="16682" xr:uid="{F66B8858-10CB-4582-91E4-CF7598A9AA89}"/>
    <cellStyle name="Обычный 4 3 4 2 4 2 3 6" xfId="27043" xr:uid="{E5E8CA80-5798-4954-9E5D-245B2ED3BC18}"/>
    <cellStyle name="Обычный 4 3 4 2 4 2 4" xfId="7719" xr:uid="{037FCA63-B9B1-4EAA-88C1-B4B693F3CE57}"/>
    <cellStyle name="Обычный 4 3 4 2 4 2 4 2" xfId="10195" xr:uid="{2C618C2A-10E3-47F7-AD36-8B0A516C1445}"/>
    <cellStyle name="Обычный 4 3 4 2 4 2 4 2 2" xfId="20219" xr:uid="{02C74C7D-3278-4100-90E6-578485E356AD}"/>
    <cellStyle name="Обычный 4 3 4 2 4 2 4 2 3" xfId="30575" xr:uid="{C9637A85-8EAE-48AF-BC12-1CF3B813620D}"/>
    <cellStyle name="Обычный 4 3 4 2 4 2 4 3" xfId="12669" xr:uid="{75004796-E856-4640-8156-F1336F94C66F}"/>
    <cellStyle name="Обычный 4 3 4 2 4 2 4 3 2" xfId="22737" xr:uid="{3C541608-71BC-470F-B071-D20E4A255E66}"/>
    <cellStyle name="Обычный 4 3 4 2 4 2 4 3 3" xfId="33097" xr:uid="{0E6F0BF7-BF4B-48CA-BFBE-F8EFFB732FF6}"/>
    <cellStyle name="Обычный 4 3 4 2 4 2 4 4" xfId="15153" xr:uid="{03D74351-03E6-4719-BED9-8AA66ABF39FF}"/>
    <cellStyle name="Обычный 4 3 4 2 4 2 4 4 2" xfId="25295" xr:uid="{1C6AC431-8B54-4BC5-85C4-BA5086D44DA8}"/>
    <cellStyle name="Обычный 4 3 4 2 4 2 4 4 3" xfId="35656" xr:uid="{CBF15058-352A-4CA6-9AB0-8EDD0B42D9E1}"/>
    <cellStyle name="Обычный 4 3 4 2 4 2 4 5" xfId="17722" xr:uid="{03C602E6-B01C-4814-9185-DCB05E8FB8F8}"/>
    <cellStyle name="Обычный 4 3 4 2 4 2 4 6" xfId="28076" xr:uid="{A091335A-8A05-4D5E-B9CE-CDC950803EF3}"/>
    <cellStyle name="Обычный 4 3 4 2 4 2 5" xfId="8178" xr:uid="{C822ED1E-C429-446D-B3DA-86575FA7BCC5}"/>
    <cellStyle name="Обычный 4 3 4 2 4 2 5 2" xfId="18189" xr:uid="{165C27B6-9779-4EC2-AC5F-C7CAA0DD84C5}"/>
    <cellStyle name="Обычный 4 3 4 2 4 2 5 3" xfId="28535" xr:uid="{532AE2CE-DF7A-4B8D-94EA-E5E985E2639B}"/>
    <cellStyle name="Обычный 4 3 4 2 4 2 6" xfId="10647" xr:uid="{2B3E83BE-1B21-443B-9A0B-BF6D85C2DE26}"/>
    <cellStyle name="Обычный 4 3 4 2 4 2 6 2" xfId="20681" xr:uid="{CBED532D-E696-4382-B75A-E6EF00AE757A}"/>
    <cellStyle name="Обычный 4 3 4 2 4 2 6 3" xfId="31039" xr:uid="{FDB0F0B8-BDCD-4803-8B73-F5495F9A8915}"/>
    <cellStyle name="Обычный 4 3 4 2 4 2 7" xfId="13122" xr:uid="{0C9279BE-0FBD-40B9-86C5-CA44031129E3}"/>
    <cellStyle name="Обычный 4 3 4 2 4 2 7 2" xfId="23204" xr:uid="{A0A348F9-8A9E-48EA-94B9-A1293CD3FD33}"/>
    <cellStyle name="Обычный 4 3 4 2 4 2 7 3" xfId="33564" xr:uid="{2B4B8CA5-5276-4451-AE63-C728AD11C527}"/>
    <cellStyle name="Обычный 4 3 4 2 4 2 8" xfId="15678" xr:uid="{7D55C447-2A01-435E-8846-00A8AD0D4C1D}"/>
    <cellStyle name="Обычный 4 3 4 2 4 2 9" xfId="26020" xr:uid="{18C311C9-7C2B-4845-816C-7B54ACEB760D}"/>
    <cellStyle name="Обычный 4 3 4 2 4 3" xfId="6798" xr:uid="{6E9FD82F-CE9D-49CE-84B5-ABC8C143CA3A}"/>
    <cellStyle name="Обычный 4 3 4 2 4 3 2" xfId="7177" xr:uid="{22965B62-57E2-48BF-9C23-05B88F177EAB}"/>
    <cellStyle name="Обычный 4 3 4 2 4 3 2 2" xfId="9666" xr:uid="{3F0276E0-207D-4AAB-A5B7-BFFD8811E6A0}"/>
    <cellStyle name="Обычный 4 3 4 2 4 3 2 2 2" xfId="19689" xr:uid="{EBF2923C-4D29-4EF2-A310-1412B2AD7D09}"/>
    <cellStyle name="Обычный 4 3 4 2 4 3 2 2 3" xfId="30041" xr:uid="{6A299327-894A-4E51-B5BC-22E34D0969F9}"/>
    <cellStyle name="Обычный 4 3 4 2 4 3 2 3" xfId="12139" xr:uid="{EEB0D549-9941-43AE-A0FA-BF62F690456C}"/>
    <cellStyle name="Обычный 4 3 4 2 4 3 2 3 2" xfId="22199" xr:uid="{54C1385A-332A-4AEC-8456-75C00C932960}"/>
    <cellStyle name="Обычный 4 3 4 2 4 3 2 3 3" xfId="32559" xr:uid="{C4A7FDB3-AA4A-40C9-8CEF-21B9EE2DD526}"/>
    <cellStyle name="Обычный 4 3 4 2 4 3 2 4" xfId="14622" xr:uid="{9944B5ED-9F63-4D5A-8174-A66ACD9C0EE4}"/>
    <cellStyle name="Обычный 4 3 4 2 4 3 2 4 2" xfId="24746" xr:uid="{4EF84F10-FF95-40A1-95FD-26DA7B996337}"/>
    <cellStyle name="Обычный 4 3 4 2 4 3 2 4 3" xfId="35106" xr:uid="{3841647A-6264-446D-8EA4-5795C8C58833}"/>
    <cellStyle name="Обычный 4 3 4 2 4 3 2 5" xfId="17184" xr:uid="{CD51F560-63CF-4310-A20F-47482CBCE4FE}"/>
    <cellStyle name="Обычный 4 3 4 2 4 3 2 6" xfId="27541" xr:uid="{40A6E9D6-E79C-4E8B-9319-C97344999AAC}"/>
    <cellStyle name="Обычный 4 3 4 2 4 3 3" xfId="8673" xr:uid="{1FFD137A-BFA1-4EAD-9DB6-58230D009D4A}"/>
    <cellStyle name="Обычный 4 3 4 2 4 3 3 2" xfId="18693" xr:uid="{ABB6C99B-0B9D-467E-9AB7-1CC5F279CF2B}"/>
    <cellStyle name="Обычный 4 3 4 2 4 3 3 3" xfId="29040" xr:uid="{1B466989-9691-4D72-B041-B9B8A81FC2E4}"/>
    <cellStyle name="Обычный 4 3 4 2 4 3 4" xfId="11146" xr:uid="{179DD2FB-8B99-4256-8C34-525CE5C460E1}"/>
    <cellStyle name="Обычный 4 3 4 2 4 3 4 2" xfId="21187" xr:uid="{68966E80-68AB-479D-B8B2-8CD8FB7A5D17}"/>
    <cellStyle name="Обычный 4 3 4 2 4 3 4 3" xfId="31546" xr:uid="{91A0D981-6F56-42E7-B353-98FE6CD9DB50}"/>
    <cellStyle name="Обычный 4 3 4 2 4 3 5" xfId="13626" xr:uid="{B48D0935-DD88-4319-9109-C611B3F66BF8}"/>
    <cellStyle name="Обычный 4 3 4 2 4 3 5 2" xfId="23716" xr:uid="{2B0DA83A-265C-43DD-84BA-543127D4AB4E}"/>
    <cellStyle name="Обычный 4 3 4 2 4 3 5 3" xfId="34076" xr:uid="{E25AE11C-29B9-40FF-A732-E1FD1875E858}"/>
    <cellStyle name="Обычный 4 3 4 2 4 3 6" xfId="16178" xr:uid="{C1FCA999-C3C2-427C-94DB-457AB3A87CED}"/>
    <cellStyle name="Обычный 4 3 4 2 4 3 7" xfId="26542" xr:uid="{DBABF53B-B06C-43AA-B2B7-70F6EEAED2AB}"/>
    <cellStyle name="Обычный 4 3 4 2 4 4" xfId="1570" xr:uid="{FD89D3C2-A63F-486E-90B5-3D53D9780B2D}"/>
    <cellStyle name="Обычный 4 3 4 2 4 4 2" xfId="9170" xr:uid="{10597950-1FF5-4AA3-868C-B53AF8C6FC3F}"/>
    <cellStyle name="Обычный 4 3 4 2 4 4 2 2" xfId="19192" xr:uid="{F73D6EF2-3F5A-4F75-A548-25B5724821B1}"/>
    <cellStyle name="Обычный 4 3 4 2 4 4 2 3" xfId="29542" xr:uid="{BD8396C0-2108-41C5-AB69-4F3593E53F31}"/>
    <cellStyle name="Обычный 4 3 4 2 4 4 3" xfId="11643" xr:uid="{AABF31A3-B334-417A-B162-BB40E7DEA921}"/>
    <cellStyle name="Обычный 4 3 4 2 4 4 3 2" xfId="21696" xr:uid="{0F3B71D0-D01C-48A0-932C-A94997395BD9}"/>
    <cellStyle name="Обычный 4 3 4 2 4 4 3 3" xfId="32055" xr:uid="{7C1A282D-6C90-4FEA-A0B7-32F553CF366C}"/>
    <cellStyle name="Обычный 4 3 4 2 4 4 4" xfId="14125" xr:uid="{1A43BC07-AC18-43A9-AAE4-B5D83280F92B}"/>
    <cellStyle name="Обычный 4 3 4 2 4 4 4 2" xfId="24231" xr:uid="{6FB6417C-8702-4486-9FD2-7C086A48A777}"/>
    <cellStyle name="Обычный 4 3 4 2 4 4 4 3" xfId="34591" xr:uid="{BF62CC6D-0F22-4E22-9CF9-77F11438EB22}"/>
    <cellStyle name="Обычный 4 3 4 2 4 4 5" xfId="16681" xr:uid="{E092A5D4-3874-4391-9A75-8BE39CDB41D6}"/>
    <cellStyle name="Обычный 4 3 4 2 4 4 6" xfId="27042" xr:uid="{F683C286-2A7A-4555-9DBE-9E7A2D84FA1D}"/>
    <cellStyle name="Обычный 4 3 4 2 4 5" xfId="7718" xr:uid="{B9A8670B-6705-49CA-88FA-1AD366B34044}"/>
    <cellStyle name="Обычный 4 3 4 2 4 5 2" xfId="10194" xr:uid="{83112919-B487-4FAF-9B71-F770F0CA4167}"/>
    <cellStyle name="Обычный 4 3 4 2 4 5 2 2" xfId="20218" xr:uid="{E44F607B-2D24-4CEA-8C61-A36020585DB6}"/>
    <cellStyle name="Обычный 4 3 4 2 4 5 2 3" xfId="30574" xr:uid="{FDA8CD57-5E7E-4340-BA7C-01362FD3A470}"/>
    <cellStyle name="Обычный 4 3 4 2 4 5 3" xfId="12668" xr:uid="{CD4163DC-1E3E-4076-93E0-B6B67D1B2F52}"/>
    <cellStyle name="Обычный 4 3 4 2 4 5 3 2" xfId="22736" xr:uid="{2DE21444-6750-4CDC-8265-F9AA3C4BCFB9}"/>
    <cellStyle name="Обычный 4 3 4 2 4 5 3 3" xfId="33096" xr:uid="{41D7F2E3-884D-4F7D-866F-52DF0F15819D}"/>
    <cellStyle name="Обычный 4 3 4 2 4 5 4" xfId="15152" xr:uid="{951F48A9-8FDF-441E-919C-E602D1319A71}"/>
    <cellStyle name="Обычный 4 3 4 2 4 5 4 2" xfId="25294" xr:uid="{BB72AED9-ADB2-419B-AE87-A9CC970F3396}"/>
    <cellStyle name="Обычный 4 3 4 2 4 5 4 3" xfId="35655" xr:uid="{A7DA63E8-3C5D-412A-8D03-FC38F04094A6}"/>
    <cellStyle name="Обычный 4 3 4 2 4 5 5" xfId="17721" xr:uid="{20913D54-DC44-40C3-AF90-39E5EC6B0D42}"/>
    <cellStyle name="Обычный 4 3 4 2 4 5 6" xfId="28075" xr:uid="{12005BB4-54F2-40CF-BF35-C11E7957DA4E}"/>
    <cellStyle name="Обычный 4 3 4 2 4 6" xfId="8177" xr:uid="{661CE94E-DACA-4BCC-BF4C-7976342464F8}"/>
    <cellStyle name="Обычный 4 3 4 2 4 6 2" xfId="18188" xr:uid="{A7126992-7AAA-45F3-B076-93D788CACB9C}"/>
    <cellStyle name="Обычный 4 3 4 2 4 6 3" xfId="28534" xr:uid="{2154F921-9A19-4F49-8916-CC76C7909836}"/>
    <cellStyle name="Обычный 4 3 4 2 4 7" xfId="10646" xr:uid="{D365124B-2BDD-4C79-A48E-EE0B3F5217B5}"/>
    <cellStyle name="Обычный 4 3 4 2 4 7 2" xfId="20680" xr:uid="{D999662F-D0B9-4914-9239-5BF86745D403}"/>
    <cellStyle name="Обычный 4 3 4 2 4 7 3" xfId="31038" xr:uid="{130E9A64-E00A-4FDB-BC80-41FF80983EBA}"/>
    <cellStyle name="Обычный 4 3 4 2 4 8" xfId="13121" xr:uid="{C57ACF13-C884-4E76-925C-98D2A9A0A4F0}"/>
    <cellStyle name="Обычный 4 3 4 2 4 8 2" xfId="23203" xr:uid="{57D841FB-EAEE-47F7-AEB8-161F5B544E0B}"/>
    <cellStyle name="Обычный 4 3 4 2 4 8 3" xfId="33563" xr:uid="{76C0E998-96B0-4B4F-BA94-7732C1AAB1E4}"/>
    <cellStyle name="Обычный 4 3 4 2 4 9" xfId="15677" xr:uid="{192B82F4-7345-4EF4-ACF3-25220143A58F}"/>
    <cellStyle name="Обычный 4 3 4 2 5" xfId="6799" xr:uid="{EC3E0DC9-76EB-4C71-A5CE-5167188A2D8C}"/>
    <cellStyle name="Обычный 4 3 4 2 5 2" xfId="5785" xr:uid="{E496A9A3-6A1C-4483-925E-6D61B0CF5D30}"/>
    <cellStyle name="Обычный 4 3 4 2 5 2 2" xfId="7179" xr:uid="{91D2C45B-11D4-4BEB-A14B-12917207674B}"/>
    <cellStyle name="Обычный 4 3 4 2 5 2 2 2" xfId="9668" xr:uid="{970BDCDB-ADC4-431B-BD03-43C2C63C0A90}"/>
    <cellStyle name="Обычный 4 3 4 2 5 2 2 2 2" xfId="19691" xr:uid="{352920AE-7D62-4913-9032-0015574B30D9}"/>
    <cellStyle name="Обычный 4 3 4 2 5 2 2 2 3" xfId="30043" xr:uid="{49EA562A-ACFD-42EA-87C7-3A9C29F23235}"/>
    <cellStyle name="Обычный 4 3 4 2 5 2 2 3" xfId="12141" xr:uid="{CB669960-F083-4DAB-9366-F8F4DD28D89C}"/>
    <cellStyle name="Обычный 4 3 4 2 5 2 2 3 2" xfId="22201" xr:uid="{1F02E3FC-1471-45B9-ACC5-1BAA3E18DD13}"/>
    <cellStyle name="Обычный 4 3 4 2 5 2 2 3 3" xfId="32561" xr:uid="{91E6880A-660F-44FA-B642-4DC64A4E4983}"/>
    <cellStyle name="Обычный 4 3 4 2 5 2 2 4" xfId="14624" xr:uid="{743A115B-3619-4A02-B41F-2F4FD6792229}"/>
    <cellStyle name="Обычный 4 3 4 2 5 2 2 4 2" xfId="24748" xr:uid="{7CF1D57B-55A8-42C8-B50D-4E56645C0EDE}"/>
    <cellStyle name="Обычный 4 3 4 2 5 2 2 4 3" xfId="35108" xr:uid="{944B3C75-33DE-44B9-92B1-3E0988F72DF3}"/>
    <cellStyle name="Обычный 4 3 4 2 5 2 2 5" xfId="17186" xr:uid="{6CD0E9C8-DC5D-4273-90C7-5C12AB7A5D84}"/>
    <cellStyle name="Обычный 4 3 4 2 5 2 2 6" xfId="27543" xr:uid="{A752E226-3417-48BA-897E-F11AA65B76BB}"/>
    <cellStyle name="Обычный 4 3 4 2 5 2 3" xfId="8675" xr:uid="{05863993-04D3-42D3-B12D-6CE021742AD6}"/>
    <cellStyle name="Обычный 4 3 4 2 5 2 3 2" xfId="18695" xr:uid="{7AE1A2DA-BBB3-40A7-9FA8-ABB74D66CEDF}"/>
    <cellStyle name="Обычный 4 3 4 2 5 2 3 3" xfId="29042" xr:uid="{E31DC2F4-427A-4E7F-ADC0-A62A041BD613}"/>
    <cellStyle name="Обычный 4 3 4 2 5 2 4" xfId="11148" xr:uid="{01ADACAA-7112-4C88-A64B-5AAC0BC15DD3}"/>
    <cellStyle name="Обычный 4 3 4 2 5 2 4 2" xfId="21189" xr:uid="{2C49A120-68B5-4B8A-877D-B5B68778A680}"/>
    <cellStyle name="Обычный 4 3 4 2 5 2 4 3" xfId="31548" xr:uid="{514B9DC8-C182-4CC1-AFC7-C71860D03981}"/>
    <cellStyle name="Обычный 4 3 4 2 5 2 5" xfId="13628" xr:uid="{285EDA6C-3FB9-42C6-9AB9-38EA9396E6E3}"/>
    <cellStyle name="Обычный 4 3 4 2 5 2 5 2" xfId="23718" xr:uid="{E9A4CF3A-1204-423D-8F1C-83021CF81B6D}"/>
    <cellStyle name="Обычный 4 3 4 2 5 2 5 3" xfId="34078" xr:uid="{6EF4CD58-951B-421A-BEEA-CE5DC26E72BE}"/>
    <cellStyle name="Обычный 4 3 4 2 5 2 6" xfId="16180" xr:uid="{C9F34214-EADE-4DF4-BF55-7AAB43758F2C}"/>
    <cellStyle name="Обычный 4 3 4 2 5 2 7" xfId="26544" xr:uid="{0380203A-6FE2-4485-8672-327003C2F9BC}"/>
    <cellStyle name="Обычный 4 3 4 2 5 3" xfId="6521" xr:uid="{EE5D4D4B-C8A1-466D-83E5-01C5DD186F15}"/>
    <cellStyle name="Обычный 4 3 4 2 5 3 2" xfId="9172" xr:uid="{48132C2B-01B3-4F37-8855-276C2CAED5F5}"/>
    <cellStyle name="Обычный 4 3 4 2 5 3 2 2" xfId="19194" xr:uid="{8800FBFF-0A37-4D59-AE28-6108C09D2F15}"/>
    <cellStyle name="Обычный 4 3 4 2 5 3 2 3" xfId="29544" xr:uid="{208BF561-74A9-463A-8B99-30F1D8EA880C}"/>
    <cellStyle name="Обычный 4 3 4 2 5 3 3" xfId="11645" xr:uid="{03E14E09-1603-4A74-84EE-7D3238E3D927}"/>
    <cellStyle name="Обычный 4 3 4 2 5 3 3 2" xfId="21698" xr:uid="{32B40BD7-DD7A-4278-A0AE-2E7D6AEF0427}"/>
    <cellStyle name="Обычный 4 3 4 2 5 3 3 3" xfId="32057" xr:uid="{B14F9E04-8EFE-43A5-8B87-16C06AA64169}"/>
    <cellStyle name="Обычный 4 3 4 2 5 3 4" xfId="14127" xr:uid="{6827335A-45FB-4B68-B890-08E4B13F6D33}"/>
    <cellStyle name="Обычный 4 3 4 2 5 3 4 2" xfId="24233" xr:uid="{61FBB93C-D6D3-4E4F-8405-07BA1C93B758}"/>
    <cellStyle name="Обычный 4 3 4 2 5 3 4 3" xfId="34593" xr:uid="{493764D6-56CD-4E10-B1AE-714F79D5B235}"/>
    <cellStyle name="Обычный 4 3 4 2 5 3 5" xfId="16683" xr:uid="{6775CC4A-8BF4-405C-A9DF-F82FF7C926EA}"/>
    <cellStyle name="Обычный 4 3 4 2 5 3 6" xfId="27044" xr:uid="{0F7BA332-6C31-441F-93E9-2232BB1D3944}"/>
    <cellStyle name="Обычный 4 3 4 2 5 4" xfId="7720" xr:uid="{AFFDA866-B35D-4313-998F-FE31BDBCA9C1}"/>
    <cellStyle name="Обычный 4 3 4 2 5 4 2" xfId="10196" xr:uid="{4F85586F-98F0-4DA7-8DAD-1EDEEEC8C831}"/>
    <cellStyle name="Обычный 4 3 4 2 5 4 2 2" xfId="20220" xr:uid="{B901E5AE-C3E8-4C07-BDAD-267F10F9145E}"/>
    <cellStyle name="Обычный 4 3 4 2 5 4 2 3" xfId="30576" xr:uid="{BB13B98B-D477-442A-B062-176CA906A67A}"/>
    <cellStyle name="Обычный 4 3 4 2 5 4 3" xfId="12670" xr:uid="{1DA43D44-839C-4260-A7F6-C7157B2F1D36}"/>
    <cellStyle name="Обычный 4 3 4 2 5 4 3 2" xfId="22738" xr:uid="{A56CF14F-B353-46FC-918D-0ECDFE4690DD}"/>
    <cellStyle name="Обычный 4 3 4 2 5 4 3 3" xfId="33098" xr:uid="{BAE71F22-1C9F-41C7-A2D6-C6151C8D0C70}"/>
    <cellStyle name="Обычный 4 3 4 2 5 4 4" xfId="15154" xr:uid="{ABD048ED-DA98-40B2-81D7-925248F44ECD}"/>
    <cellStyle name="Обычный 4 3 4 2 5 4 4 2" xfId="25296" xr:uid="{257A4377-EE70-40BE-B270-7D09268B2FB8}"/>
    <cellStyle name="Обычный 4 3 4 2 5 4 4 3" xfId="35657" xr:uid="{99E68873-7DAE-4D68-8B5C-79CF204465EE}"/>
    <cellStyle name="Обычный 4 3 4 2 5 4 5" xfId="17723" xr:uid="{79E93A0D-78A0-4377-ACCE-26F0F388F182}"/>
    <cellStyle name="Обычный 4 3 4 2 5 4 6" xfId="28077" xr:uid="{5D965DDD-7898-4431-A4BE-0E779092A4BD}"/>
    <cellStyle name="Обычный 4 3 4 2 5 5" xfId="8179" xr:uid="{A28ED065-13AD-4335-9414-9758AAE93A1B}"/>
    <cellStyle name="Обычный 4 3 4 2 5 5 2" xfId="18190" xr:uid="{9AA1B6D2-612B-4816-A6E9-205C928CBC9A}"/>
    <cellStyle name="Обычный 4 3 4 2 5 5 3" xfId="28536" xr:uid="{31F24CCA-D7C9-463B-A6EF-C2280B470BD1}"/>
    <cellStyle name="Обычный 4 3 4 2 5 6" xfId="10648" xr:uid="{B71B5F7A-2F0A-44AB-A80E-61FD765C36D1}"/>
    <cellStyle name="Обычный 4 3 4 2 5 6 2" xfId="20682" xr:uid="{2320865B-629C-45CB-81B6-58AA11347DD8}"/>
    <cellStyle name="Обычный 4 3 4 2 5 6 3" xfId="31040" xr:uid="{3CB2134A-C16F-4EFA-98DB-A1E6CF3BD71B}"/>
    <cellStyle name="Обычный 4 3 4 2 5 7" xfId="13123" xr:uid="{635110BC-5E4B-425C-8488-6BD55F811219}"/>
    <cellStyle name="Обычный 4 3 4 2 5 7 2" xfId="23205" xr:uid="{FF8EC9FD-E05E-43AB-A69A-CD13AECEE640}"/>
    <cellStyle name="Обычный 4 3 4 2 5 7 3" xfId="33565" xr:uid="{7FD1759F-6712-43BA-AE13-6615342FE394}"/>
    <cellStyle name="Обычный 4 3 4 2 5 8" xfId="15679" xr:uid="{DFD6ABC2-773D-46D6-AB9E-01B39250F678}"/>
    <cellStyle name="Обычный 4 3 4 2 5 9" xfId="26021" xr:uid="{E354AE08-E8FA-4AD9-B3AB-1046BA76179E}"/>
    <cellStyle name="Обычный 4 3 4 2 6" xfId="6161" xr:uid="{206C7032-0CF7-4C09-A63D-2AF15985EC04}"/>
    <cellStyle name="Обычный 4 3 4 2 6 2" xfId="7164" xr:uid="{F9AA5E9F-CEBE-4DDA-8041-00FFF68E4BE3}"/>
    <cellStyle name="Обычный 4 3 4 2 6 2 2" xfId="9653" xr:uid="{BE0EC606-C065-49C4-847B-DC832AB3F34E}"/>
    <cellStyle name="Обычный 4 3 4 2 6 2 2 2" xfId="19676" xr:uid="{EC08AFA1-6688-4902-82ED-09C6A65A5E97}"/>
    <cellStyle name="Обычный 4 3 4 2 6 2 2 3" xfId="30028" xr:uid="{4713339F-DB19-4EF2-A73A-0B5BECFDABA5}"/>
    <cellStyle name="Обычный 4 3 4 2 6 2 3" xfId="12126" xr:uid="{EB1F7EB7-B73A-4A22-9134-289F5BE2A820}"/>
    <cellStyle name="Обычный 4 3 4 2 6 2 3 2" xfId="22186" xr:uid="{A537DCCB-28B8-4157-B289-7C81477C9BFE}"/>
    <cellStyle name="Обычный 4 3 4 2 6 2 3 3" xfId="32546" xr:uid="{D38E491B-364A-45AE-8B75-915C0FE79F28}"/>
    <cellStyle name="Обычный 4 3 4 2 6 2 4" xfId="14609" xr:uid="{42E20BA2-F364-4E98-B8B9-BEC45E07C907}"/>
    <cellStyle name="Обычный 4 3 4 2 6 2 4 2" xfId="24733" xr:uid="{0F51D24A-5E4E-4108-B81F-2644A50DBC67}"/>
    <cellStyle name="Обычный 4 3 4 2 6 2 4 3" xfId="35093" xr:uid="{9E970EE2-EAE5-4F2B-89B2-6E09B1F8748A}"/>
    <cellStyle name="Обычный 4 3 4 2 6 2 5" xfId="17171" xr:uid="{150193EF-A658-4D49-8345-205AA944D78A}"/>
    <cellStyle name="Обычный 4 3 4 2 6 2 6" xfId="27528" xr:uid="{7BFE273B-B546-4806-B475-CBAEBC8C0DDC}"/>
    <cellStyle name="Обычный 4 3 4 2 6 3" xfId="8660" xr:uid="{4AAD4D9D-434F-4B72-9818-FBD449E183B5}"/>
    <cellStyle name="Обычный 4 3 4 2 6 3 2" xfId="18680" xr:uid="{BE6781C5-5CA4-45C9-B227-1CE35833AE80}"/>
    <cellStyle name="Обычный 4 3 4 2 6 3 3" xfId="29027" xr:uid="{72425F4B-07C8-4FB8-9E71-30A995F077A3}"/>
    <cellStyle name="Обычный 4 3 4 2 6 4" xfId="11133" xr:uid="{80B75FF2-4A1B-48DA-8CDD-3E23AA1E1714}"/>
    <cellStyle name="Обычный 4 3 4 2 6 4 2" xfId="21174" xr:uid="{DBF3B31C-F842-470F-A83A-29D360AA7E2C}"/>
    <cellStyle name="Обычный 4 3 4 2 6 4 3" xfId="31533" xr:uid="{C47F186D-6547-4F56-9380-EBA6167CEF68}"/>
    <cellStyle name="Обычный 4 3 4 2 6 5" xfId="13613" xr:uid="{20F9AEE2-63E4-4CD9-BA55-556F4656C70B}"/>
    <cellStyle name="Обычный 4 3 4 2 6 5 2" xfId="23703" xr:uid="{0815A842-147A-4B28-86B1-5373A14106A0}"/>
    <cellStyle name="Обычный 4 3 4 2 6 5 3" xfId="34063" xr:uid="{CA443212-1799-4CCC-9686-2F5CDA1DE026}"/>
    <cellStyle name="Обычный 4 3 4 2 6 6" xfId="16165" xr:uid="{235E77C4-B7FB-48BD-822C-C846A6CFE0ED}"/>
    <cellStyle name="Обычный 4 3 4 2 6 7" xfId="26529" xr:uid="{02687A01-BD20-463B-8951-1738959A2274}"/>
    <cellStyle name="Обычный 4 3 4 2 7" xfId="4696" xr:uid="{4147A46D-2C5A-4E43-9DA6-E5F6A4E7F1D9}"/>
    <cellStyle name="Обычный 4 3 4 2 7 2" xfId="9157" xr:uid="{57F6DC72-C5D1-4089-8313-98472CC54006}"/>
    <cellStyle name="Обычный 4 3 4 2 7 2 2" xfId="19179" xr:uid="{A72E36D8-EF92-428C-842D-D8E76D28E7F3}"/>
    <cellStyle name="Обычный 4 3 4 2 7 2 3" xfId="29529" xr:uid="{1C6463EC-6F1E-4D57-B680-F2B86FA8A635}"/>
    <cellStyle name="Обычный 4 3 4 2 7 3" xfId="11630" xr:uid="{5CC77B17-B53D-47E9-9A30-15993A8B2E96}"/>
    <cellStyle name="Обычный 4 3 4 2 7 3 2" xfId="21683" xr:uid="{0E05973E-D08F-4ADF-ACDE-75FDC6C7C759}"/>
    <cellStyle name="Обычный 4 3 4 2 7 3 3" xfId="32042" xr:uid="{BE49ED11-B69A-4C2D-A231-9BB25D02CF78}"/>
    <cellStyle name="Обычный 4 3 4 2 7 4" xfId="14112" xr:uid="{23396558-FF6F-45EA-9272-32C0E02A3AA1}"/>
    <cellStyle name="Обычный 4 3 4 2 7 4 2" xfId="24218" xr:uid="{82363166-AC88-4E4D-AAB5-3475B7CF722E}"/>
    <cellStyle name="Обычный 4 3 4 2 7 4 3" xfId="34578" xr:uid="{10C33BB7-F17D-455C-9874-50404FB5EFBB}"/>
    <cellStyle name="Обычный 4 3 4 2 7 5" xfId="16668" xr:uid="{41635AA1-E664-4B5D-938F-F1943F2AEDD9}"/>
    <cellStyle name="Обычный 4 3 4 2 7 6" xfId="27029" xr:uid="{3C792571-1EEB-462A-A9E0-A2FE1141FFBE}"/>
    <cellStyle name="Обычный 4 3 4 2 8" xfId="7705" xr:uid="{31EFB790-B283-477E-9396-37970FB93DF1}"/>
    <cellStyle name="Обычный 4 3 4 2 8 2" xfId="10181" xr:uid="{17577ECA-F2CE-49C1-B47E-B5E965A320AC}"/>
    <cellStyle name="Обычный 4 3 4 2 8 2 2" xfId="20205" xr:uid="{CEB877F0-444E-4C9E-B073-D17CB7D46BF8}"/>
    <cellStyle name="Обычный 4 3 4 2 8 2 3" xfId="30561" xr:uid="{23BBE7E5-DB62-4C6A-9E65-2B2619BBAD28}"/>
    <cellStyle name="Обычный 4 3 4 2 8 3" xfId="12655" xr:uid="{EB62BBFB-49F9-4E2F-921F-9409A84EB09D}"/>
    <cellStyle name="Обычный 4 3 4 2 8 3 2" xfId="22723" xr:uid="{1676DA06-DAE5-49C3-9BD8-200EB2979E19}"/>
    <cellStyle name="Обычный 4 3 4 2 8 3 3" xfId="33083" xr:uid="{3E577AD5-68B0-48A1-B623-5D472C89C603}"/>
    <cellStyle name="Обычный 4 3 4 2 8 4" xfId="15139" xr:uid="{13273905-BD7A-4350-B369-B9CAAF652B92}"/>
    <cellStyle name="Обычный 4 3 4 2 8 4 2" xfId="25281" xr:uid="{9FD0A8BB-4609-4F9A-89AF-B4BBA2F49FD6}"/>
    <cellStyle name="Обычный 4 3 4 2 8 4 3" xfId="35642" xr:uid="{1360670C-15E0-47D7-A078-4DD20BE707E0}"/>
    <cellStyle name="Обычный 4 3 4 2 8 5" xfId="17708" xr:uid="{5E5C755B-C222-4ADC-BF97-998BB0071A59}"/>
    <cellStyle name="Обычный 4 3 4 2 8 6" xfId="28062" xr:uid="{5B9EF41C-08C2-4589-91DF-63C68E6F29CF}"/>
    <cellStyle name="Обычный 4 3 4 2 9" xfId="8164" xr:uid="{9C650580-6EE1-4B51-8C0D-7983843F44F2}"/>
    <cellStyle name="Обычный 4 3 4 2 9 2" xfId="18175" xr:uid="{6C1FC57D-60E7-441A-9E80-4946CC83356A}"/>
    <cellStyle name="Обычный 4 3 4 2 9 3" xfId="28521" xr:uid="{6DE4576C-411E-4EC9-8BB2-BB9D10A06C3A}"/>
    <cellStyle name="Обычный 4 3 4 3" xfId="1625" xr:uid="{B01ABB5B-61EB-4C8A-AB87-A2B9646E7DDD}"/>
    <cellStyle name="Обычный 4 3 4 3 10" xfId="13124" xr:uid="{1B2CDA13-153B-4707-BC66-04B5F86056EE}"/>
    <cellStyle name="Обычный 4 3 4 3 10 2" xfId="23206" xr:uid="{DE795D71-EF0D-4EFF-B7E3-FF04CD0AF92D}"/>
    <cellStyle name="Обычный 4 3 4 3 10 3" xfId="33566" xr:uid="{8F459226-8ED8-4CCF-8265-5AC77F14C41A}"/>
    <cellStyle name="Обычный 4 3 4 3 11" xfId="15680" xr:uid="{428EDB35-2DCD-4CBC-8308-BA0D04F1DD2E}"/>
    <cellStyle name="Обычный 4 3 4 3 12" xfId="26022" xr:uid="{7D5B8D3F-2E0F-4610-9B9F-79DEAC366B56}"/>
    <cellStyle name="Обычный 4 3 4 3 2" xfId="5576" xr:uid="{7B96C048-FAB7-46BA-92B5-36F17C571F96}"/>
    <cellStyle name="Обычный 4 3 4 3 2 10" xfId="15681" xr:uid="{B396FF2F-04FD-4E7C-A64E-9459B1383E7D}"/>
    <cellStyle name="Обычный 4 3 4 3 2 11" xfId="26023" xr:uid="{DE9210CA-B66F-4245-9ACB-290C3EB8B50C}"/>
    <cellStyle name="Обычный 4 3 4 3 2 2" xfId="6337" xr:uid="{012E2213-FD18-433D-A213-B04674B9C2F6}"/>
    <cellStyle name="Обычный 4 3 4 3 2 2 10" xfId="26024" xr:uid="{27A27FE5-7107-4710-8DF8-11111E499D50}"/>
    <cellStyle name="Обычный 4 3 4 3 2 2 2" xfId="6042" xr:uid="{550DDA06-D9CD-491D-AD89-94C6017BF984}"/>
    <cellStyle name="Обычный 4 3 4 3 2 2 2 2" xfId="6413" xr:uid="{751DC1F1-6007-47F1-8B44-2211E1562195}"/>
    <cellStyle name="Обычный 4 3 4 3 2 2 2 2 2" xfId="7183" xr:uid="{8427A02A-AB6D-4334-B205-1D4F00A2803C}"/>
    <cellStyle name="Обычный 4 3 4 3 2 2 2 2 2 2" xfId="9672" xr:uid="{C52A0F62-522F-4C1D-9B46-F97F0D61EF2B}"/>
    <cellStyle name="Обычный 4 3 4 3 2 2 2 2 2 2 2" xfId="19695" xr:uid="{81C18696-8028-4CF2-8C5B-2AC9F2F6C51C}"/>
    <cellStyle name="Обычный 4 3 4 3 2 2 2 2 2 2 3" xfId="30047" xr:uid="{CECC6D9A-4858-4EB9-9B35-FAE0F4223BAD}"/>
    <cellStyle name="Обычный 4 3 4 3 2 2 2 2 2 3" xfId="12145" xr:uid="{AE1988F7-0383-4900-A332-156E94DF8219}"/>
    <cellStyle name="Обычный 4 3 4 3 2 2 2 2 2 3 2" xfId="22205" xr:uid="{54AEE749-382B-4B7D-93E0-7CDBD0BD7A5B}"/>
    <cellStyle name="Обычный 4 3 4 3 2 2 2 2 2 3 3" xfId="32565" xr:uid="{0C45E94D-DAF0-4A86-AEE6-51BF3E9563C9}"/>
    <cellStyle name="Обычный 4 3 4 3 2 2 2 2 2 4" xfId="14628" xr:uid="{03D4A2E8-1544-4E3E-BB8E-820E20BA13D7}"/>
    <cellStyle name="Обычный 4 3 4 3 2 2 2 2 2 4 2" xfId="24752" xr:uid="{ED8503FC-BD3D-486C-AB27-B0E4706E6531}"/>
    <cellStyle name="Обычный 4 3 4 3 2 2 2 2 2 4 3" xfId="35112" xr:uid="{B667FF4E-D1B9-4BFF-BBE4-619346952916}"/>
    <cellStyle name="Обычный 4 3 4 3 2 2 2 2 2 5" xfId="17190" xr:uid="{2150D863-25C4-4A04-8826-5755B3A6E0E5}"/>
    <cellStyle name="Обычный 4 3 4 3 2 2 2 2 2 6" xfId="27547" xr:uid="{E684896B-8B9D-4E32-9757-60295122D596}"/>
    <cellStyle name="Обычный 4 3 4 3 2 2 2 2 3" xfId="8679" xr:uid="{E7E37CB8-D1D0-405C-ABD6-5B86BA8B8952}"/>
    <cellStyle name="Обычный 4 3 4 3 2 2 2 2 3 2" xfId="18699" xr:uid="{14E69A5B-D796-40F5-9CFD-6E23B1AFF59B}"/>
    <cellStyle name="Обычный 4 3 4 3 2 2 2 2 3 3" xfId="29046" xr:uid="{43BC619C-B71D-423D-8CBC-85FFDF69EBC7}"/>
    <cellStyle name="Обычный 4 3 4 3 2 2 2 2 4" xfId="11152" xr:uid="{C96FF171-9C4C-46EF-9CE9-6B7BE2D38707}"/>
    <cellStyle name="Обычный 4 3 4 3 2 2 2 2 4 2" xfId="21193" xr:uid="{54CE85E0-76CF-49B5-8684-DC331E8D26C5}"/>
    <cellStyle name="Обычный 4 3 4 3 2 2 2 2 4 3" xfId="31552" xr:uid="{4F38C55E-0162-4BA7-A276-9EA6A321DC48}"/>
    <cellStyle name="Обычный 4 3 4 3 2 2 2 2 5" xfId="13632" xr:uid="{F259DE58-2DC9-429C-81FF-FABE61E5F983}"/>
    <cellStyle name="Обычный 4 3 4 3 2 2 2 2 5 2" xfId="23722" xr:uid="{6D5FEB1A-DA8B-4DFF-B3CB-4D5C1E4FBCB2}"/>
    <cellStyle name="Обычный 4 3 4 3 2 2 2 2 5 3" xfId="34082" xr:uid="{C47AFE11-76BA-4191-8126-AD9FB472A2D8}"/>
    <cellStyle name="Обычный 4 3 4 3 2 2 2 2 6" xfId="16184" xr:uid="{3C15D64A-2787-436B-94C9-319344EF3007}"/>
    <cellStyle name="Обычный 4 3 4 3 2 2 2 2 7" xfId="26548" xr:uid="{1BEA4232-7333-4287-8FA3-FC18035BB4C1}"/>
    <cellStyle name="Обычный 4 3 4 3 2 2 2 3" xfId="6976" xr:uid="{FF8CF75E-E059-4A5B-8DDE-12F6A4B9AEA3}"/>
    <cellStyle name="Обычный 4 3 4 3 2 2 2 3 2" xfId="9176" xr:uid="{DC641E2C-1E89-47E1-B3A9-E53D8CFE6AA8}"/>
    <cellStyle name="Обычный 4 3 4 3 2 2 2 3 2 2" xfId="19198" xr:uid="{B4232481-0AFD-4B07-9E9A-0CD780D4B4C4}"/>
    <cellStyle name="Обычный 4 3 4 3 2 2 2 3 2 3" xfId="29548" xr:uid="{38965232-7C53-4341-A2C4-97B06127864F}"/>
    <cellStyle name="Обычный 4 3 4 3 2 2 2 3 3" xfId="11649" xr:uid="{68A34322-AAB8-4808-AE16-62917D7F6131}"/>
    <cellStyle name="Обычный 4 3 4 3 2 2 2 3 3 2" xfId="21702" xr:uid="{B166F3D1-0E03-4531-8838-69F6B1C27151}"/>
    <cellStyle name="Обычный 4 3 4 3 2 2 2 3 3 3" xfId="32061" xr:uid="{AB2B2899-6881-4109-9EC8-3022DF967FCE}"/>
    <cellStyle name="Обычный 4 3 4 3 2 2 2 3 4" xfId="14131" xr:uid="{4DB73F52-1F29-4F93-824A-35EB98F17FF7}"/>
    <cellStyle name="Обычный 4 3 4 3 2 2 2 3 4 2" xfId="24237" xr:uid="{D73A1A34-B232-4A94-9E5A-B0F6FC486EB4}"/>
    <cellStyle name="Обычный 4 3 4 3 2 2 2 3 4 3" xfId="34597" xr:uid="{ED8D8A4F-8651-4A0B-AB6C-EF99EDF9C3B3}"/>
    <cellStyle name="Обычный 4 3 4 3 2 2 2 3 5" xfId="16687" xr:uid="{59DB3501-F5ED-4376-B6FD-FAF61C469AB4}"/>
    <cellStyle name="Обычный 4 3 4 3 2 2 2 3 6" xfId="27048" xr:uid="{B983F023-A769-4A0B-B918-951DD59E29DE}"/>
    <cellStyle name="Обычный 4 3 4 3 2 2 2 4" xfId="7724" xr:uid="{8D083138-158E-4179-BD1D-94E39D2D7D32}"/>
    <cellStyle name="Обычный 4 3 4 3 2 2 2 4 2" xfId="10200" xr:uid="{64A09279-6114-49A1-8126-5748821981E5}"/>
    <cellStyle name="Обычный 4 3 4 3 2 2 2 4 2 2" xfId="20224" xr:uid="{B093E5DD-10EA-47D2-AD20-6712571A5A3B}"/>
    <cellStyle name="Обычный 4 3 4 3 2 2 2 4 2 3" xfId="30580" xr:uid="{C3F07FC1-11EE-4C09-896F-2DBD250B02B8}"/>
    <cellStyle name="Обычный 4 3 4 3 2 2 2 4 3" xfId="12674" xr:uid="{EB22F623-1B57-46D7-BC47-3CEC995E80CE}"/>
    <cellStyle name="Обычный 4 3 4 3 2 2 2 4 3 2" xfId="22742" xr:uid="{623E861D-B29F-4C8F-B309-C2413605BFA8}"/>
    <cellStyle name="Обычный 4 3 4 3 2 2 2 4 3 3" xfId="33102" xr:uid="{1F5360BC-AB75-4030-A024-FFA2FD34A468}"/>
    <cellStyle name="Обычный 4 3 4 3 2 2 2 4 4" xfId="15158" xr:uid="{A2B7787B-35AC-480B-A2E4-B7BB87FFA479}"/>
    <cellStyle name="Обычный 4 3 4 3 2 2 2 4 4 2" xfId="25300" xr:uid="{61FEA848-36BC-49BF-B7B2-42D585E3F427}"/>
    <cellStyle name="Обычный 4 3 4 3 2 2 2 4 4 3" xfId="35661" xr:uid="{180F14C8-0550-4454-8928-C55CAB40974A}"/>
    <cellStyle name="Обычный 4 3 4 3 2 2 2 4 5" xfId="17727" xr:uid="{B66BBB4C-C93E-4825-A194-79EC7E80D5F4}"/>
    <cellStyle name="Обычный 4 3 4 3 2 2 2 4 6" xfId="28081" xr:uid="{F881DCD7-0EE6-47EC-9433-A1EB0CD0877A}"/>
    <cellStyle name="Обычный 4 3 4 3 2 2 2 5" xfId="8183" xr:uid="{FA064465-8304-4DB8-88DE-6F3C63C292A6}"/>
    <cellStyle name="Обычный 4 3 4 3 2 2 2 5 2" xfId="18194" xr:uid="{44A0ED34-D7DB-4794-AF31-54303BE3A57E}"/>
    <cellStyle name="Обычный 4 3 4 3 2 2 2 5 3" xfId="28540" xr:uid="{F5E792C8-DBD8-483C-BB60-262FE6A53B56}"/>
    <cellStyle name="Обычный 4 3 4 3 2 2 2 6" xfId="10652" xr:uid="{3B984DA0-A95C-422A-960A-AEE0A148A9D3}"/>
    <cellStyle name="Обычный 4 3 4 3 2 2 2 6 2" xfId="20686" xr:uid="{CABB590D-5230-4685-AEB4-5FA095D6DF1F}"/>
    <cellStyle name="Обычный 4 3 4 3 2 2 2 6 3" xfId="31044" xr:uid="{400CB1C3-4EB1-43B4-B96F-F9FDFC8F4ED5}"/>
    <cellStyle name="Обычный 4 3 4 3 2 2 2 7" xfId="13127" xr:uid="{D72E522E-8F8C-4418-8A77-7ADB2F7DC99D}"/>
    <cellStyle name="Обычный 4 3 4 3 2 2 2 7 2" xfId="23209" xr:uid="{B29BD5D2-A677-4C18-973B-AB3B90334687}"/>
    <cellStyle name="Обычный 4 3 4 3 2 2 2 7 3" xfId="33569" xr:uid="{A052ABCF-E948-48CC-A045-51DA2858A000}"/>
    <cellStyle name="Обычный 4 3 4 3 2 2 2 8" xfId="15683" xr:uid="{9558D973-D16F-4DB2-8EF0-ABB654074EC6}"/>
    <cellStyle name="Обычный 4 3 4 3 2 2 2 9" xfId="26025" xr:uid="{B846F8B9-D570-42BD-8C14-E68EFF3660FA}"/>
    <cellStyle name="Обычный 4 3 4 3 2 2 3" xfId="6086" xr:uid="{6097D1AB-A501-4BC5-85CE-C76B2D8F2493}"/>
    <cellStyle name="Обычный 4 3 4 3 2 2 3 2" xfId="7182" xr:uid="{D6FCF0D6-380A-49DE-9B11-BB02AD3F63E6}"/>
    <cellStyle name="Обычный 4 3 4 3 2 2 3 2 2" xfId="9671" xr:uid="{903DD0C8-08B9-4A97-BE56-590F882EA5EE}"/>
    <cellStyle name="Обычный 4 3 4 3 2 2 3 2 2 2" xfId="19694" xr:uid="{59DBD6D2-ACCB-4BCF-884A-F4E056C8F4F4}"/>
    <cellStyle name="Обычный 4 3 4 3 2 2 3 2 2 3" xfId="30046" xr:uid="{2D30CCCC-DF2F-46A1-B715-151FC40FF473}"/>
    <cellStyle name="Обычный 4 3 4 3 2 2 3 2 3" xfId="12144" xr:uid="{48DF4A29-2F6B-4AA6-9861-C24B8CA71F99}"/>
    <cellStyle name="Обычный 4 3 4 3 2 2 3 2 3 2" xfId="22204" xr:uid="{FE9D6333-C50C-49E8-9001-459E40E7F999}"/>
    <cellStyle name="Обычный 4 3 4 3 2 2 3 2 3 3" xfId="32564" xr:uid="{21612007-7DE9-4046-9171-59FBCDD5F000}"/>
    <cellStyle name="Обычный 4 3 4 3 2 2 3 2 4" xfId="14627" xr:uid="{0F93F525-E87D-423A-B876-2A7E13F261D3}"/>
    <cellStyle name="Обычный 4 3 4 3 2 2 3 2 4 2" xfId="24751" xr:uid="{27F4F3DD-87D2-4B6E-AFE6-A7F90EADD8CB}"/>
    <cellStyle name="Обычный 4 3 4 3 2 2 3 2 4 3" xfId="35111" xr:uid="{F2488881-8A05-4DCC-8013-D8D3FE605325}"/>
    <cellStyle name="Обычный 4 3 4 3 2 2 3 2 5" xfId="17189" xr:uid="{C5A00E13-50EA-426B-AB68-B1B92D9455F5}"/>
    <cellStyle name="Обычный 4 3 4 3 2 2 3 2 6" xfId="27546" xr:uid="{52835F0C-D8A2-48FC-AFC9-838465843F09}"/>
    <cellStyle name="Обычный 4 3 4 3 2 2 3 3" xfId="8678" xr:uid="{7BDC931A-3F3D-40B6-A4FB-AA786BF250C9}"/>
    <cellStyle name="Обычный 4 3 4 3 2 2 3 3 2" xfId="18698" xr:uid="{01147A59-4407-49C3-BE30-9D4648F416D0}"/>
    <cellStyle name="Обычный 4 3 4 3 2 2 3 3 3" xfId="29045" xr:uid="{FB791646-A045-4F79-98E4-A627EE7E1471}"/>
    <cellStyle name="Обычный 4 3 4 3 2 2 3 4" xfId="11151" xr:uid="{C2D76FAD-B115-4EF3-AB8D-D0B4D066BB0B}"/>
    <cellStyle name="Обычный 4 3 4 3 2 2 3 4 2" xfId="21192" xr:uid="{14E973AD-49B4-4F3D-A15F-D53193BD15AC}"/>
    <cellStyle name="Обычный 4 3 4 3 2 2 3 4 3" xfId="31551" xr:uid="{31C070B0-32CF-438B-9BA8-52FA02B3D167}"/>
    <cellStyle name="Обычный 4 3 4 3 2 2 3 5" xfId="13631" xr:uid="{47C3869B-8B4E-41A0-A824-21DAB93EC1FA}"/>
    <cellStyle name="Обычный 4 3 4 3 2 2 3 5 2" xfId="23721" xr:uid="{4E362ABB-EB80-4F48-A8AA-0976EE2623E6}"/>
    <cellStyle name="Обычный 4 3 4 3 2 2 3 5 3" xfId="34081" xr:uid="{8384776A-282D-4AAB-B628-F4FC753D261C}"/>
    <cellStyle name="Обычный 4 3 4 3 2 2 3 6" xfId="16183" xr:uid="{5D8282F1-E3CC-4619-9ADB-50A4249A24D0}"/>
    <cellStyle name="Обычный 4 3 4 3 2 2 3 7" xfId="26547" xr:uid="{3A523A5C-6C5E-46DE-93A4-433D22117FC9}"/>
    <cellStyle name="Обычный 4 3 4 3 2 2 4" xfId="5791" xr:uid="{43501140-5F70-40F0-B9A4-581FD9CCCC98}"/>
    <cellStyle name="Обычный 4 3 4 3 2 2 4 2" xfId="9175" xr:uid="{58F3DE85-426A-4B7A-A359-1F74B9A581CE}"/>
    <cellStyle name="Обычный 4 3 4 3 2 2 4 2 2" xfId="19197" xr:uid="{5277A45D-8897-4C0B-9FDA-106A1A6F2F0D}"/>
    <cellStyle name="Обычный 4 3 4 3 2 2 4 2 3" xfId="29547" xr:uid="{07D6C5C0-8C42-4918-9E54-9666C5FEC100}"/>
    <cellStyle name="Обычный 4 3 4 3 2 2 4 3" xfId="11648" xr:uid="{EDDDA87A-6DA5-40D5-91E8-3D9A83EB7ECF}"/>
    <cellStyle name="Обычный 4 3 4 3 2 2 4 3 2" xfId="21701" xr:uid="{FCFACE81-5562-4F2E-A13C-A38F48EED090}"/>
    <cellStyle name="Обычный 4 3 4 3 2 2 4 3 3" xfId="32060" xr:uid="{30A687D4-7B8A-4698-A031-8B934A05E1DA}"/>
    <cellStyle name="Обычный 4 3 4 3 2 2 4 4" xfId="14130" xr:uid="{6730614B-034A-4EC9-8BE5-0F6094239F2F}"/>
    <cellStyle name="Обычный 4 3 4 3 2 2 4 4 2" xfId="24236" xr:uid="{2B025573-B538-48DA-B05D-329F4CB0F783}"/>
    <cellStyle name="Обычный 4 3 4 3 2 2 4 4 3" xfId="34596" xr:uid="{EEFDEEDE-533F-432F-915D-F9E805CB6714}"/>
    <cellStyle name="Обычный 4 3 4 3 2 2 4 5" xfId="16686" xr:uid="{C8454315-A3B8-41CF-8712-39E1CC16DEB5}"/>
    <cellStyle name="Обычный 4 3 4 3 2 2 4 6" xfId="27047" xr:uid="{470FD977-635A-4912-9618-C14F67266FAC}"/>
    <cellStyle name="Обычный 4 3 4 3 2 2 5" xfId="7723" xr:uid="{87590C98-C1E7-4D6B-9F01-EBBC32028C49}"/>
    <cellStyle name="Обычный 4 3 4 3 2 2 5 2" xfId="10199" xr:uid="{81872681-B737-4AE3-9228-E7F3717A3666}"/>
    <cellStyle name="Обычный 4 3 4 3 2 2 5 2 2" xfId="20223" xr:uid="{FE87730E-0877-4B4B-BD2F-5B4283531502}"/>
    <cellStyle name="Обычный 4 3 4 3 2 2 5 2 3" xfId="30579" xr:uid="{B64E3DDE-BF35-4AB5-8DA9-F6A77EF3F91A}"/>
    <cellStyle name="Обычный 4 3 4 3 2 2 5 3" xfId="12673" xr:uid="{FE6AB072-B07E-4F0E-B079-7346F3D45C28}"/>
    <cellStyle name="Обычный 4 3 4 3 2 2 5 3 2" xfId="22741" xr:uid="{C457DE21-B28A-4F8C-A987-6D39DDA9CA44}"/>
    <cellStyle name="Обычный 4 3 4 3 2 2 5 3 3" xfId="33101" xr:uid="{4ECE40EB-EC18-434E-9F75-53FA6431173F}"/>
    <cellStyle name="Обычный 4 3 4 3 2 2 5 4" xfId="15157" xr:uid="{2D302664-330C-4CE0-BB37-972E0ED03E0D}"/>
    <cellStyle name="Обычный 4 3 4 3 2 2 5 4 2" xfId="25299" xr:uid="{93BC1EC9-2E85-4331-8EFA-BE8AFA13CD9B}"/>
    <cellStyle name="Обычный 4 3 4 3 2 2 5 4 3" xfId="35660" xr:uid="{C7EA6163-D3BE-4109-A188-0104707CA073}"/>
    <cellStyle name="Обычный 4 3 4 3 2 2 5 5" xfId="17726" xr:uid="{3CBF1A59-259E-4CD5-9B1C-17623D2E4CF4}"/>
    <cellStyle name="Обычный 4 3 4 3 2 2 5 6" xfId="28080" xr:uid="{538C3E95-D2A4-4BC9-BBC1-F6FBBF0E4DAE}"/>
    <cellStyle name="Обычный 4 3 4 3 2 2 6" xfId="8182" xr:uid="{AEDD6C54-9A1A-4AC6-946B-DE134A892808}"/>
    <cellStyle name="Обычный 4 3 4 3 2 2 6 2" xfId="18193" xr:uid="{14BEDFF9-85BC-42D2-9809-AF14677DB764}"/>
    <cellStyle name="Обычный 4 3 4 3 2 2 6 3" xfId="28539" xr:uid="{681B9F3C-AC89-4F27-90B4-16AE0D4624FB}"/>
    <cellStyle name="Обычный 4 3 4 3 2 2 7" xfId="10651" xr:uid="{2BBAC3DD-92F5-449B-BD4F-13FF00F15BC9}"/>
    <cellStyle name="Обычный 4 3 4 3 2 2 7 2" xfId="20685" xr:uid="{3D587AE7-D643-4273-B65A-EB6609F0F430}"/>
    <cellStyle name="Обычный 4 3 4 3 2 2 7 3" xfId="31043" xr:uid="{CB30981F-ACD6-4179-9422-C33117ACEC61}"/>
    <cellStyle name="Обычный 4 3 4 3 2 2 8" xfId="13126" xr:uid="{629A147F-48D2-41D7-9DA1-53BF2848B14F}"/>
    <cellStyle name="Обычный 4 3 4 3 2 2 8 2" xfId="23208" xr:uid="{B0F66343-67A4-46AF-A83B-7620612E2DED}"/>
    <cellStyle name="Обычный 4 3 4 3 2 2 8 3" xfId="33568" xr:uid="{802032D7-CC8E-4C1D-9F28-5C3551D62DEF}"/>
    <cellStyle name="Обычный 4 3 4 3 2 2 9" xfId="15682" xr:uid="{E47917CB-C185-48A6-A0F2-DB97A2DBA1DB}"/>
    <cellStyle name="Обычный 4 3 4 3 2 3" xfId="5543" xr:uid="{94F93A7E-3836-47A7-B7D9-883FC3B2958F}"/>
    <cellStyle name="Обычный 4 3 4 3 2 3 2" xfId="6426" xr:uid="{1FA9DD95-F13D-423C-B6BB-F57C67DCD1E0}"/>
    <cellStyle name="Обычный 4 3 4 3 2 3 2 2" xfId="7184" xr:uid="{7B1CFEFE-9F9C-4645-9D38-E4489BFF15D8}"/>
    <cellStyle name="Обычный 4 3 4 3 2 3 2 2 2" xfId="9673" xr:uid="{424974B0-4A87-4B63-A1EB-83C5A7F1CBF5}"/>
    <cellStyle name="Обычный 4 3 4 3 2 3 2 2 2 2" xfId="19696" xr:uid="{C39EEE32-3A93-45F9-98EA-50E37CDE40B0}"/>
    <cellStyle name="Обычный 4 3 4 3 2 3 2 2 2 3" xfId="30048" xr:uid="{75E34A07-554A-4FEE-A645-964AD6096859}"/>
    <cellStyle name="Обычный 4 3 4 3 2 3 2 2 3" xfId="12146" xr:uid="{0910E50F-DD5A-426B-AB59-BE94FB55159E}"/>
    <cellStyle name="Обычный 4 3 4 3 2 3 2 2 3 2" xfId="22206" xr:uid="{15205034-C1FB-4E05-ACC2-BEA77D5DA6DC}"/>
    <cellStyle name="Обычный 4 3 4 3 2 3 2 2 3 3" xfId="32566" xr:uid="{DAEB3ACE-907E-4DC5-875F-367E7B9CB085}"/>
    <cellStyle name="Обычный 4 3 4 3 2 3 2 2 4" xfId="14629" xr:uid="{BB492CB5-4783-4FEB-B32C-8BC975DE5E90}"/>
    <cellStyle name="Обычный 4 3 4 3 2 3 2 2 4 2" xfId="24753" xr:uid="{3C5B7D7A-D80E-46DD-B014-32C576993188}"/>
    <cellStyle name="Обычный 4 3 4 3 2 3 2 2 4 3" xfId="35113" xr:uid="{65A12F61-57ED-42B2-9AD8-0840E66816F6}"/>
    <cellStyle name="Обычный 4 3 4 3 2 3 2 2 5" xfId="17191" xr:uid="{FD217E35-7E8E-4CC0-8271-4E4B6E9F69D9}"/>
    <cellStyle name="Обычный 4 3 4 3 2 3 2 2 6" xfId="27548" xr:uid="{9463464F-6EC1-4702-B8F4-1BC0B63EED87}"/>
    <cellStyle name="Обычный 4 3 4 3 2 3 2 3" xfId="8680" xr:uid="{C325D60B-8F8C-4FF0-8943-0879B3FE786D}"/>
    <cellStyle name="Обычный 4 3 4 3 2 3 2 3 2" xfId="18700" xr:uid="{CD88AA6E-853B-478F-8AFC-825C41DFEABD}"/>
    <cellStyle name="Обычный 4 3 4 3 2 3 2 3 3" xfId="29047" xr:uid="{84EBD0DA-7782-4C97-9386-ED19B35C70C8}"/>
    <cellStyle name="Обычный 4 3 4 3 2 3 2 4" xfId="11153" xr:uid="{FD52392B-AB1D-4864-9128-C88F1223AD83}"/>
    <cellStyle name="Обычный 4 3 4 3 2 3 2 4 2" xfId="21194" xr:uid="{9B08D861-DE3B-4BA5-A340-4E4A296C9648}"/>
    <cellStyle name="Обычный 4 3 4 3 2 3 2 4 3" xfId="31553" xr:uid="{28F339B6-B09D-4A92-AEAC-ECA66C32216A}"/>
    <cellStyle name="Обычный 4 3 4 3 2 3 2 5" xfId="13633" xr:uid="{4F6DB2AD-0E80-4904-BB93-385CEB6F98F1}"/>
    <cellStyle name="Обычный 4 3 4 3 2 3 2 5 2" xfId="23723" xr:uid="{0230DFFA-33AA-4E93-B9EB-7B07594743ED}"/>
    <cellStyle name="Обычный 4 3 4 3 2 3 2 5 3" xfId="34083" xr:uid="{C5E31E9A-052D-4AD5-B4B1-9661A33124E5}"/>
    <cellStyle name="Обычный 4 3 4 3 2 3 2 6" xfId="16185" xr:uid="{F81D1B4C-2AB5-4C92-AB4B-169E83450697}"/>
    <cellStyle name="Обычный 4 3 4 3 2 3 2 7" xfId="26549" xr:uid="{F00F613F-15B7-4646-89A9-3952476B3B88}"/>
    <cellStyle name="Обычный 4 3 4 3 2 3 3" xfId="4629" xr:uid="{FC9EE71B-D266-41C4-8D0F-9E776D117F3D}"/>
    <cellStyle name="Обычный 4 3 4 3 2 3 3 2" xfId="9177" xr:uid="{19EE0423-894D-49CB-89BE-1764C77098DD}"/>
    <cellStyle name="Обычный 4 3 4 3 2 3 3 2 2" xfId="19199" xr:uid="{538694AA-469A-44F9-942D-AB43659E2116}"/>
    <cellStyle name="Обычный 4 3 4 3 2 3 3 2 3" xfId="29549" xr:uid="{0B7CC152-99E6-4E2A-979D-EE8815721527}"/>
    <cellStyle name="Обычный 4 3 4 3 2 3 3 3" xfId="11650" xr:uid="{C50CFB41-22A5-4ED6-B630-8518D9917351}"/>
    <cellStyle name="Обычный 4 3 4 3 2 3 3 3 2" xfId="21703" xr:uid="{CFFDCC76-8E43-428D-847C-03D95E2CA6A5}"/>
    <cellStyle name="Обычный 4 3 4 3 2 3 3 3 3" xfId="32062" xr:uid="{13C12256-4E71-43E5-B6D3-CE77D6E3744D}"/>
    <cellStyle name="Обычный 4 3 4 3 2 3 3 4" xfId="14132" xr:uid="{1415CDFE-1E48-4D56-962E-67C7A64ABEC6}"/>
    <cellStyle name="Обычный 4 3 4 3 2 3 3 4 2" xfId="24238" xr:uid="{72F8A530-B43D-4BAA-8421-2D544D46CE81}"/>
    <cellStyle name="Обычный 4 3 4 3 2 3 3 4 3" xfId="34598" xr:uid="{957B71BC-EAC6-48F6-81BE-1319B17E7C05}"/>
    <cellStyle name="Обычный 4 3 4 3 2 3 3 5" xfId="16688" xr:uid="{BBF0FF35-CBB2-489C-B591-207AF9A59DE3}"/>
    <cellStyle name="Обычный 4 3 4 3 2 3 3 6" xfId="27049" xr:uid="{CDC9C53A-DBEA-4CEC-9457-660C820016FE}"/>
    <cellStyle name="Обычный 4 3 4 3 2 3 4" xfId="7725" xr:uid="{973917D3-675D-4656-B91F-57D2F703D380}"/>
    <cellStyle name="Обычный 4 3 4 3 2 3 4 2" xfId="10201" xr:uid="{F4C97981-0A94-41D7-B3DF-8F496958B1C7}"/>
    <cellStyle name="Обычный 4 3 4 3 2 3 4 2 2" xfId="20225" xr:uid="{9A934806-BCA2-42E6-BDB7-6B8D92EAF734}"/>
    <cellStyle name="Обычный 4 3 4 3 2 3 4 2 3" xfId="30581" xr:uid="{2DB84183-80EB-4773-A2DF-FE267DD7E756}"/>
    <cellStyle name="Обычный 4 3 4 3 2 3 4 3" xfId="12675" xr:uid="{EA47A34E-F6BA-4913-BA9E-6E4B577BBF70}"/>
    <cellStyle name="Обычный 4 3 4 3 2 3 4 3 2" xfId="22743" xr:uid="{0F8D7BCC-84BF-46B3-9392-5782D5FBB702}"/>
    <cellStyle name="Обычный 4 3 4 3 2 3 4 3 3" xfId="33103" xr:uid="{30342123-49E7-4D23-898B-180289C96F5D}"/>
    <cellStyle name="Обычный 4 3 4 3 2 3 4 4" xfId="15159" xr:uid="{1B013AB3-3E50-4E3D-A5AD-17988CEED286}"/>
    <cellStyle name="Обычный 4 3 4 3 2 3 4 4 2" xfId="25301" xr:uid="{79BE9935-2547-4859-9618-3EFA661D1B42}"/>
    <cellStyle name="Обычный 4 3 4 3 2 3 4 4 3" xfId="35662" xr:uid="{A43E241F-25BF-43FB-B45E-F737C99D3E1F}"/>
    <cellStyle name="Обычный 4 3 4 3 2 3 4 5" xfId="17728" xr:uid="{2633324E-A8CA-4604-9351-9DDC5E8F238D}"/>
    <cellStyle name="Обычный 4 3 4 3 2 3 4 6" xfId="28082" xr:uid="{DF39FB30-511C-4E59-89EF-5FBAD4A45781}"/>
    <cellStyle name="Обычный 4 3 4 3 2 3 5" xfId="8184" xr:uid="{35616F8A-AD5C-4503-A568-620E69C3BFF8}"/>
    <cellStyle name="Обычный 4 3 4 3 2 3 5 2" xfId="18195" xr:uid="{A157455A-D577-4D4E-9E40-96DB436F9CC1}"/>
    <cellStyle name="Обычный 4 3 4 3 2 3 5 3" xfId="28541" xr:uid="{04F1CAC6-80C0-4AE1-9D38-ECB24D437A04}"/>
    <cellStyle name="Обычный 4 3 4 3 2 3 6" xfId="10653" xr:uid="{C588F939-1103-4E9D-8093-1B757A6173F7}"/>
    <cellStyle name="Обычный 4 3 4 3 2 3 6 2" xfId="20687" xr:uid="{75C6FD38-CB05-4F6B-9AA4-AB307806A0E2}"/>
    <cellStyle name="Обычный 4 3 4 3 2 3 6 3" xfId="31045" xr:uid="{7CEDA30D-0866-4702-A770-84DF71C629B7}"/>
    <cellStyle name="Обычный 4 3 4 3 2 3 7" xfId="13128" xr:uid="{EAA3C88E-5460-471B-8838-78556E9FF001}"/>
    <cellStyle name="Обычный 4 3 4 3 2 3 7 2" xfId="23210" xr:uid="{15B33816-591F-470A-A277-98DC13BE0F81}"/>
    <cellStyle name="Обычный 4 3 4 3 2 3 7 3" xfId="33570" xr:uid="{690EC904-CDF7-44D1-91C3-815B25E5C44F}"/>
    <cellStyle name="Обычный 4 3 4 3 2 3 8" xfId="15684" xr:uid="{E5E47384-D63E-47F0-9542-933C5065D62B}"/>
    <cellStyle name="Обычный 4 3 4 3 2 3 9" xfId="26026" xr:uid="{908529E0-8B2E-44A3-87D6-454B892DAFC0}"/>
    <cellStyle name="Обычный 4 3 4 3 2 4" xfId="6569" xr:uid="{98680242-E502-478F-902E-F570A5BC437D}"/>
    <cellStyle name="Обычный 4 3 4 3 2 4 2" xfId="7181" xr:uid="{F23A6E21-E217-4EAF-AA83-DE4031F50AA4}"/>
    <cellStyle name="Обычный 4 3 4 3 2 4 2 2" xfId="9670" xr:uid="{587F145E-6DAB-40BF-B5EF-79EE76B65A4B}"/>
    <cellStyle name="Обычный 4 3 4 3 2 4 2 2 2" xfId="19693" xr:uid="{954D0DCC-20CF-42D8-969C-B13369A52D75}"/>
    <cellStyle name="Обычный 4 3 4 3 2 4 2 2 3" xfId="30045" xr:uid="{207C0963-979A-4092-85B9-211EF25BE7C7}"/>
    <cellStyle name="Обычный 4 3 4 3 2 4 2 3" xfId="12143" xr:uid="{0B6ACF21-5B91-49C4-A4CE-6C9995DF4C51}"/>
    <cellStyle name="Обычный 4 3 4 3 2 4 2 3 2" xfId="22203" xr:uid="{D64D8502-179D-467A-AA01-52E75FA952A1}"/>
    <cellStyle name="Обычный 4 3 4 3 2 4 2 3 3" xfId="32563" xr:uid="{2B96FC12-D4BE-4DB0-B161-CAC8C50CFBD1}"/>
    <cellStyle name="Обычный 4 3 4 3 2 4 2 4" xfId="14626" xr:uid="{D997DF6B-3BA6-4708-9EEB-C002364E01D8}"/>
    <cellStyle name="Обычный 4 3 4 3 2 4 2 4 2" xfId="24750" xr:uid="{CB2AC1D2-9583-4596-9941-08D5DB5A0E56}"/>
    <cellStyle name="Обычный 4 3 4 3 2 4 2 4 3" xfId="35110" xr:uid="{2DEA1DC6-4BEE-48E6-B255-340E69AA7F5C}"/>
    <cellStyle name="Обычный 4 3 4 3 2 4 2 5" xfId="17188" xr:uid="{5A2401D8-4C32-49FB-8C5B-FA6C7C912A73}"/>
    <cellStyle name="Обычный 4 3 4 3 2 4 2 6" xfId="27545" xr:uid="{7FDA3A29-5427-453B-A635-2C019C3142CF}"/>
    <cellStyle name="Обычный 4 3 4 3 2 4 3" xfId="8677" xr:uid="{DE92CE12-9B29-47AB-879F-C9C581BC984F}"/>
    <cellStyle name="Обычный 4 3 4 3 2 4 3 2" xfId="18697" xr:uid="{AE1E2BE3-6BC7-490A-A8F7-FD414EC52455}"/>
    <cellStyle name="Обычный 4 3 4 3 2 4 3 3" xfId="29044" xr:uid="{AFDDF0EA-C4C2-47CA-8CB6-B2C8CF543EC7}"/>
    <cellStyle name="Обычный 4 3 4 3 2 4 4" xfId="11150" xr:uid="{DAAA1E5D-56D0-44A1-A56E-9921E7F7A3E2}"/>
    <cellStyle name="Обычный 4 3 4 3 2 4 4 2" xfId="21191" xr:uid="{F75E287C-A165-45DC-8EEB-BA08FC10AC17}"/>
    <cellStyle name="Обычный 4 3 4 3 2 4 4 3" xfId="31550" xr:uid="{81A31DE1-6A48-4983-B30C-80D18BB40362}"/>
    <cellStyle name="Обычный 4 3 4 3 2 4 5" xfId="13630" xr:uid="{987E8802-1001-4049-BDCB-68E1B48E64A2}"/>
    <cellStyle name="Обычный 4 3 4 3 2 4 5 2" xfId="23720" xr:uid="{C4AB2F55-2841-47D0-93C4-D9B47E563016}"/>
    <cellStyle name="Обычный 4 3 4 3 2 4 5 3" xfId="34080" xr:uid="{49060506-F484-4EBF-A2EE-1C8BFE1E9C20}"/>
    <cellStyle name="Обычный 4 3 4 3 2 4 6" xfId="16182" xr:uid="{24B9E8BA-AA7F-46F7-A0EB-B57912217AD4}"/>
    <cellStyle name="Обычный 4 3 4 3 2 4 7" xfId="26546" xr:uid="{1C97FF3F-2921-437D-BB02-AA8FEA3959D6}"/>
    <cellStyle name="Обычный 4 3 4 3 2 5" xfId="5503" xr:uid="{822A5F5C-61E8-4128-BBA5-4F1A0FF0A48E}"/>
    <cellStyle name="Обычный 4 3 4 3 2 5 2" xfId="9174" xr:uid="{AC42B5E4-AADC-4DE3-86EC-0E76041ABF42}"/>
    <cellStyle name="Обычный 4 3 4 3 2 5 2 2" xfId="19196" xr:uid="{2602838E-E66E-4E79-954C-C76073A872EA}"/>
    <cellStyle name="Обычный 4 3 4 3 2 5 2 3" xfId="29546" xr:uid="{1BF27BBA-A85E-4AB7-AD82-5D4108B297B7}"/>
    <cellStyle name="Обычный 4 3 4 3 2 5 3" xfId="11647" xr:uid="{3AEE2F4A-0D69-4E76-9122-757F2EC9D3F7}"/>
    <cellStyle name="Обычный 4 3 4 3 2 5 3 2" xfId="21700" xr:uid="{3D1CB5F6-6361-493E-857B-5C0441BD252F}"/>
    <cellStyle name="Обычный 4 3 4 3 2 5 3 3" xfId="32059" xr:uid="{3C572F1D-E33D-4EA3-91B4-A083B6059CB5}"/>
    <cellStyle name="Обычный 4 3 4 3 2 5 4" xfId="14129" xr:uid="{B02353D1-D1F9-495F-83FC-BA3447EFC17C}"/>
    <cellStyle name="Обычный 4 3 4 3 2 5 4 2" xfId="24235" xr:uid="{AD7421EB-00D6-46E1-8EEE-BA7660D55632}"/>
    <cellStyle name="Обычный 4 3 4 3 2 5 4 3" xfId="34595" xr:uid="{310CC9D3-06FE-447C-AD8A-2804D39972CE}"/>
    <cellStyle name="Обычный 4 3 4 3 2 5 5" xfId="16685" xr:uid="{E95E4C3C-8873-4CE9-89B8-9B8C4FCD4AB2}"/>
    <cellStyle name="Обычный 4 3 4 3 2 5 6" xfId="27046" xr:uid="{FF5F4773-5D7D-4135-8E08-0BD6C5B8FADE}"/>
    <cellStyle name="Обычный 4 3 4 3 2 6" xfId="7722" xr:uid="{F8A9F0FE-46C1-4F46-8249-C61643FC1F6E}"/>
    <cellStyle name="Обычный 4 3 4 3 2 6 2" xfId="10198" xr:uid="{6C94800F-894B-4065-89FD-EFF104EAE41D}"/>
    <cellStyle name="Обычный 4 3 4 3 2 6 2 2" xfId="20222" xr:uid="{B85269BB-ABC1-4AFA-A057-0F580270A643}"/>
    <cellStyle name="Обычный 4 3 4 3 2 6 2 3" xfId="30578" xr:uid="{506CCFA3-7028-41A0-B59D-B59A971F035B}"/>
    <cellStyle name="Обычный 4 3 4 3 2 6 3" xfId="12672" xr:uid="{558BD144-ADE2-40A4-BBB2-034E1C09989B}"/>
    <cellStyle name="Обычный 4 3 4 3 2 6 3 2" xfId="22740" xr:uid="{ED633406-BA0C-42A6-8022-01DB03D45A39}"/>
    <cellStyle name="Обычный 4 3 4 3 2 6 3 3" xfId="33100" xr:uid="{02B6317E-10A4-4B68-AD23-6DE095F6C7A8}"/>
    <cellStyle name="Обычный 4 3 4 3 2 6 4" xfId="15156" xr:uid="{5EC30A7A-F0BB-429E-BE6E-EA4E60D9D120}"/>
    <cellStyle name="Обычный 4 3 4 3 2 6 4 2" xfId="25298" xr:uid="{15C0A62D-89A9-4466-A207-21AD23AA468C}"/>
    <cellStyle name="Обычный 4 3 4 3 2 6 4 3" xfId="35659" xr:uid="{F4553C8E-AFED-4AB4-9517-98783F4499E6}"/>
    <cellStyle name="Обычный 4 3 4 3 2 6 5" xfId="17725" xr:uid="{4CB05606-9204-49BF-A5EB-219C5D6E1EAE}"/>
    <cellStyle name="Обычный 4 3 4 3 2 6 6" xfId="28079" xr:uid="{F18C0AD2-BE0A-42AC-8BED-3A9A957C30A1}"/>
    <cellStyle name="Обычный 4 3 4 3 2 7" xfId="8181" xr:uid="{9EE87279-2E97-4C2E-A06B-5CB3DA2E6B9B}"/>
    <cellStyle name="Обычный 4 3 4 3 2 7 2" xfId="18192" xr:uid="{D4A762EE-BFEA-4EC8-B41B-52D3519BC114}"/>
    <cellStyle name="Обычный 4 3 4 3 2 7 3" xfId="28538" xr:uid="{1CC8096F-DF68-42AC-A609-B2A90C15EB5E}"/>
    <cellStyle name="Обычный 4 3 4 3 2 8" xfId="10650" xr:uid="{BF6CB228-7D59-41BC-9625-D337EABB98B4}"/>
    <cellStyle name="Обычный 4 3 4 3 2 8 2" xfId="20684" xr:uid="{C2AEC185-7BBF-4FA1-AA3F-E2F4F98B11C8}"/>
    <cellStyle name="Обычный 4 3 4 3 2 8 3" xfId="31042" xr:uid="{6D807AC0-53C0-4432-9628-B23CBAA42DC1}"/>
    <cellStyle name="Обычный 4 3 4 3 2 9" xfId="13125" xr:uid="{F128DEC9-DBD5-4F1B-8BF8-F71BAAA3462D}"/>
    <cellStyle name="Обычный 4 3 4 3 2 9 2" xfId="23207" xr:uid="{BC5AB3E1-8BE0-4B9C-A7A5-C7923D1E1C94}"/>
    <cellStyle name="Обычный 4 3 4 3 2 9 3" xfId="33567" xr:uid="{FA5B0C9C-1445-42E7-8AEA-8463691D0F29}"/>
    <cellStyle name="Обычный 4 3 4 3 3" xfId="6434" xr:uid="{B16A95DB-AC02-471A-962F-DDEDC8BB51D7}"/>
    <cellStyle name="Обычный 4 3 4 3 3 10" xfId="26027" xr:uid="{78111E26-C35B-4F35-8EE7-AC7F0E55A3F0}"/>
    <cellStyle name="Обычный 4 3 4 3 3 2" xfId="6875" xr:uid="{5A0D8C7E-D65B-4941-B375-845DB035E3AF}"/>
    <cellStyle name="Обычный 4 3 4 3 3 2 2" xfId="5767" xr:uid="{155631A7-DDED-4577-80B1-4F1C55194D08}"/>
    <cellStyle name="Обычный 4 3 4 3 3 2 2 2" xfId="7186" xr:uid="{190F3B0D-38CE-43BE-8718-538FD754C375}"/>
    <cellStyle name="Обычный 4 3 4 3 3 2 2 2 2" xfId="9675" xr:uid="{BC505D52-5D98-4923-B069-8905C0F975FD}"/>
    <cellStyle name="Обычный 4 3 4 3 3 2 2 2 2 2" xfId="19698" xr:uid="{02F95E13-3470-470A-8BC8-5A7616B5CC22}"/>
    <cellStyle name="Обычный 4 3 4 3 3 2 2 2 2 3" xfId="30050" xr:uid="{97701F32-AE57-445A-8638-AA1B3A8606A3}"/>
    <cellStyle name="Обычный 4 3 4 3 3 2 2 2 3" xfId="12148" xr:uid="{9145E544-570C-4BFB-9255-BE775CFFB0F0}"/>
    <cellStyle name="Обычный 4 3 4 3 3 2 2 2 3 2" xfId="22208" xr:uid="{3F36AD09-6371-423D-B17C-5F7D7ACAAB35}"/>
    <cellStyle name="Обычный 4 3 4 3 3 2 2 2 3 3" xfId="32568" xr:uid="{6CCE848F-DA9C-4C27-987A-CABB45D41A89}"/>
    <cellStyle name="Обычный 4 3 4 3 3 2 2 2 4" xfId="14631" xr:uid="{CFB8DD3D-8B3F-4FF5-B00B-F8234B0110AB}"/>
    <cellStyle name="Обычный 4 3 4 3 3 2 2 2 4 2" xfId="24755" xr:uid="{5D00753E-FD2E-4C75-8E45-7C2FA7CDE139}"/>
    <cellStyle name="Обычный 4 3 4 3 3 2 2 2 4 3" xfId="35115" xr:uid="{E4AB4C05-A105-4D8D-B629-03D4E72D440C}"/>
    <cellStyle name="Обычный 4 3 4 3 3 2 2 2 5" xfId="17193" xr:uid="{ED09F24C-7F81-41A7-8605-647455145E18}"/>
    <cellStyle name="Обычный 4 3 4 3 3 2 2 2 6" xfId="27550" xr:uid="{0241E097-3372-467D-872A-36557653B986}"/>
    <cellStyle name="Обычный 4 3 4 3 3 2 2 3" xfId="8682" xr:uid="{FC0421D5-C980-42A9-830C-06AB82BD5FC7}"/>
    <cellStyle name="Обычный 4 3 4 3 3 2 2 3 2" xfId="18702" xr:uid="{6F02E2B3-17A7-4EF8-A290-69E399129228}"/>
    <cellStyle name="Обычный 4 3 4 3 3 2 2 3 3" xfId="29049" xr:uid="{02DFCF06-1995-40B9-9E38-69AB8E795927}"/>
    <cellStyle name="Обычный 4 3 4 3 3 2 2 4" xfId="11155" xr:uid="{236F187D-5D4F-43CA-A094-C33C118F5DC1}"/>
    <cellStyle name="Обычный 4 3 4 3 3 2 2 4 2" xfId="21196" xr:uid="{838B49D6-656C-4CD7-9CA4-2097311ABA44}"/>
    <cellStyle name="Обычный 4 3 4 3 3 2 2 4 3" xfId="31555" xr:uid="{4F61D437-EE3C-42C8-8FC5-A0486F06192F}"/>
    <cellStyle name="Обычный 4 3 4 3 3 2 2 5" xfId="13635" xr:uid="{076A1D94-4FC5-4F0A-A52B-C1170BDA6CD8}"/>
    <cellStyle name="Обычный 4 3 4 3 3 2 2 5 2" xfId="23725" xr:uid="{97CBA935-7AD4-4837-9E37-8F8FDF05DFA9}"/>
    <cellStyle name="Обычный 4 3 4 3 3 2 2 5 3" xfId="34085" xr:uid="{AB4E7A99-BBF6-4397-AF87-39E2429CC3C1}"/>
    <cellStyle name="Обычный 4 3 4 3 3 2 2 6" xfId="16187" xr:uid="{24E56178-4120-43B7-ABD2-2EDB84DBBF04}"/>
    <cellStyle name="Обычный 4 3 4 3 3 2 2 7" xfId="26551" xr:uid="{1A75BA9F-CCED-4D45-BBAC-CEB70563B50F}"/>
    <cellStyle name="Обычный 4 3 4 3 3 2 3" xfId="5928" xr:uid="{D60033ED-3628-435A-8554-F7AF0D0B1403}"/>
    <cellStyle name="Обычный 4 3 4 3 3 2 3 2" xfId="9179" xr:uid="{98772164-42D5-4E82-8E27-03202E3354B9}"/>
    <cellStyle name="Обычный 4 3 4 3 3 2 3 2 2" xfId="19201" xr:uid="{12099251-A3B8-4B60-962A-A1BE6667C787}"/>
    <cellStyle name="Обычный 4 3 4 3 3 2 3 2 3" xfId="29551" xr:uid="{A2C9FCE9-0937-4FED-9CCA-50D75429FE69}"/>
    <cellStyle name="Обычный 4 3 4 3 3 2 3 3" xfId="11652" xr:uid="{FBE0A141-0B3E-4C1C-8EA8-73E34354F676}"/>
    <cellStyle name="Обычный 4 3 4 3 3 2 3 3 2" xfId="21705" xr:uid="{DBD9A9D8-CA8C-4300-BCA4-58B6A2B42E0D}"/>
    <cellStyle name="Обычный 4 3 4 3 3 2 3 3 3" xfId="32064" xr:uid="{A840718D-013B-41BD-AAC0-6B21B440B7AF}"/>
    <cellStyle name="Обычный 4 3 4 3 3 2 3 4" xfId="14134" xr:uid="{354F246D-F6B6-49D0-B58C-6C2BE5456CE4}"/>
    <cellStyle name="Обычный 4 3 4 3 3 2 3 4 2" xfId="24240" xr:uid="{C800648F-3282-4248-B066-DA0BF97751BB}"/>
    <cellStyle name="Обычный 4 3 4 3 3 2 3 4 3" xfId="34600" xr:uid="{1CD4FE6B-6401-426F-B13E-9064BB0FE883}"/>
    <cellStyle name="Обычный 4 3 4 3 3 2 3 5" xfId="16690" xr:uid="{127C9B04-0974-4C68-A694-912C0857753A}"/>
    <cellStyle name="Обычный 4 3 4 3 3 2 3 6" xfId="27051" xr:uid="{650D358F-3694-4492-BE2F-6593CE9A7C87}"/>
    <cellStyle name="Обычный 4 3 4 3 3 2 4" xfId="7727" xr:uid="{EA212FEE-3BD1-406D-B846-76425E13ABFB}"/>
    <cellStyle name="Обычный 4 3 4 3 3 2 4 2" xfId="10203" xr:uid="{93DE4BB4-3F6B-4B79-9BB1-73F8E033B3B1}"/>
    <cellStyle name="Обычный 4 3 4 3 3 2 4 2 2" xfId="20227" xr:uid="{D27BB87A-42D9-4705-A9A6-95FCD6F931E1}"/>
    <cellStyle name="Обычный 4 3 4 3 3 2 4 2 3" xfId="30583" xr:uid="{890C8EAF-0CB4-432F-866D-8BFF0778B772}"/>
    <cellStyle name="Обычный 4 3 4 3 3 2 4 3" xfId="12677" xr:uid="{41B27B68-7C09-4002-8159-FFBD0A71C8BA}"/>
    <cellStyle name="Обычный 4 3 4 3 3 2 4 3 2" xfId="22745" xr:uid="{C2BFCD91-B945-4BBA-8B47-D4A9B605BA35}"/>
    <cellStyle name="Обычный 4 3 4 3 3 2 4 3 3" xfId="33105" xr:uid="{18AD2B9D-6B50-4EED-9600-2F649AFC3034}"/>
    <cellStyle name="Обычный 4 3 4 3 3 2 4 4" xfId="15161" xr:uid="{48A6C080-CD83-4D8D-9D4C-B3C1E2F47E93}"/>
    <cellStyle name="Обычный 4 3 4 3 3 2 4 4 2" xfId="25303" xr:uid="{EF937938-5FD2-4C02-B903-7C92834DBB29}"/>
    <cellStyle name="Обычный 4 3 4 3 3 2 4 4 3" xfId="35664" xr:uid="{DCCC6D05-2081-4313-9AB9-343348B58DF4}"/>
    <cellStyle name="Обычный 4 3 4 3 3 2 4 5" xfId="17730" xr:uid="{1F1C3EC5-021C-4318-A6D8-D3301A4D3658}"/>
    <cellStyle name="Обычный 4 3 4 3 3 2 4 6" xfId="28084" xr:uid="{865AF87C-3A70-42FE-BACE-D24E35B94FF6}"/>
    <cellStyle name="Обычный 4 3 4 3 3 2 5" xfId="8186" xr:uid="{BD0BF561-092A-4940-904B-B4ADD530BD4B}"/>
    <cellStyle name="Обычный 4 3 4 3 3 2 5 2" xfId="18197" xr:uid="{99341DF3-C27E-4387-A84A-FB3C4ABD910A}"/>
    <cellStyle name="Обычный 4 3 4 3 3 2 5 3" xfId="28543" xr:uid="{AAF0C196-B1A8-4461-A477-CFFD5AA0B765}"/>
    <cellStyle name="Обычный 4 3 4 3 3 2 6" xfId="10655" xr:uid="{1EBBA2A5-DDE1-4F90-9996-13CCEAD1509C}"/>
    <cellStyle name="Обычный 4 3 4 3 3 2 6 2" xfId="20689" xr:uid="{78448C54-AA32-4B0C-9EFB-100948AD672E}"/>
    <cellStyle name="Обычный 4 3 4 3 3 2 6 3" xfId="31047" xr:uid="{03F3AD89-1CAC-470C-A59F-9896FD5C4D17}"/>
    <cellStyle name="Обычный 4 3 4 3 3 2 7" xfId="13130" xr:uid="{62469864-B6F0-482B-B799-9E1160AB1FCB}"/>
    <cellStyle name="Обычный 4 3 4 3 3 2 7 2" xfId="23212" xr:uid="{C6A5B0BE-7BC2-43A1-B70D-879E39AB9D94}"/>
    <cellStyle name="Обычный 4 3 4 3 3 2 7 3" xfId="33572" xr:uid="{06916515-EF19-4512-A332-B6B585C432F3}"/>
    <cellStyle name="Обычный 4 3 4 3 3 2 8" xfId="15686" xr:uid="{4E354A23-A6B6-4F03-8D6F-0E0B55694DE8}"/>
    <cellStyle name="Обычный 4 3 4 3 3 2 9" xfId="26028" xr:uid="{F8C8A728-99EE-4704-BE85-FB4A1F1B5443}"/>
    <cellStyle name="Обычный 4 3 4 3 3 3" xfId="6900" xr:uid="{D422EAF3-8260-4B43-87AC-6CA4EF29BBF3}"/>
    <cellStyle name="Обычный 4 3 4 3 3 3 2" xfId="7185" xr:uid="{7C1922F9-4220-4970-B258-768DD376E36A}"/>
    <cellStyle name="Обычный 4 3 4 3 3 3 2 2" xfId="9674" xr:uid="{3349C957-90CF-489A-B5EE-A5B3B75A8CCB}"/>
    <cellStyle name="Обычный 4 3 4 3 3 3 2 2 2" xfId="19697" xr:uid="{5ACFFB71-7C40-4CF2-8402-3AA0913A5431}"/>
    <cellStyle name="Обычный 4 3 4 3 3 3 2 2 3" xfId="30049" xr:uid="{1A97B987-7160-4D0F-B387-442234B50A78}"/>
    <cellStyle name="Обычный 4 3 4 3 3 3 2 3" xfId="12147" xr:uid="{DB8CF1D8-FB12-42CD-A6D9-8F97566AA953}"/>
    <cellStyle name="Обычный 4 3 4 3 3 3 2 3 2" xfId="22207" xr:uid="{F851E395-F8CB-4C16-B051-9557FCFEA452}"/>
    <cellStyle name="Обычный 4 3 4 3 3 3 2 3 3" xfId="32567" xr:uid="{C10CE033-E3AE-421C-B988-4D8A51FAC14B}"/>
    <cellStyle name="Обычный 4 3 4 3 3 3 2 4" xfId="14630" xr:uid="{7262CD2E-A03E-4752-B173-2A7A82DAC1AE}"/>
    <cellStyle name="Обычный 4 3 4 3 3 3 2 4 2" xfId="24754" xr:uid="{DB7C4D65-D8C2-4E59-9B75-331DC6203A84}"/>
    <cellStyle name="Обычный 4 3 4 3 3 3 2 4 3" xfId="35114" xr:uid="{557743E7-A206-4BDC-99D8-7D6C8E51B0A1}"/>
    <cellStyle name="Обычный 4 3 4 3 3 3 2 5" xfId="17192" xr:uid="{4AE17CAE-C690-4B73-A702-77E4D044D9B4}"/>
    <cellStyle name="Обычный 4 3 4 3 3 3 2 6" xfId="27549" xr:uid="{8E309ABC-E1BF-4757-A37F-8E8A2163B6BF}"/>
    <cellStyle name="Обычный 4 3 4 3 3 3 3" xfId="8681" xr:uid="{8608BDB0-FC61-439A-BDD1-7DFBD11EEAA1}"/>
    <cellStyle name="Обычный 4 3 4 3 3 3 3 2" xfId="18701" xr:uid="{5E3E1020-1E1C-4720-9431-500942A000DE}"/>
    <cellStyle name="Обычный 4 3 4 3 3 3 3 3" xfId="29048" xr:uid="{7D2C785E-62DC-401A-BEFD-A3F45F7D33C6}"/>
    <cellStyle name="Обычный 4 3 4 3 3 3 4" xfId="11154" xr:uid="{DFBABBCB-8D5C-47A2-843F-9394A15822D2}"/>
    <cellStyle name="Обычный 4 3 4 3 3 3 4 2" xfId="21195" xr:uid="{7AB76B5D-9642-447E-AB40-315F4B8FB790}"/>
    <cellStyle name="Обычный 4 3 4 3 3 3 4 3" xfId="31554" xr:uid="{2A75266E-C619-4DF8-8B10-E441C679C1FE}"/>
    <cellStyle name="Обычный 4 3 4 3 3 3 5" xfId="13634" xr:uid="{03935263-9F43-4132-86C8-D4BDBAAD3DBE}"/>
    <cellStyle name="Обычный 4 3 4 3 3 3 5 2" xfId="23724" xr:uid="{24A9AC6E-0335-4B71-9F0E-1E7ABC1C7B26}"/>
    <cellStyle name="Обычный 4 3 4 3 3 3 5 3" xfId="34084" xr:uid="{F8ACBDD8-9F71-42F5-AD78-A62F87DBBE95}"/>
    <cellStyle name="Обычный 4 3 4 3 3 3 6" xfId="16186" xr:uid="{ECE810B3-1552-4EC4-9B2A-F85BF8F3D497}"/>
    <cellStyle name="Обычный 4 3 4 3 3 3 7" xfId="26550" xr:uid="{351E5721-D994-4FDC-BD58-1E776C9ECD1E}"/>
    <cellStyle name="Обычный 4 3 4 3 3 4" xfId="5157" xr:uid="{15777215-0B6C-46EF-A5CF-93E0A55F0525}"/>
    <cellStyle name="Обычный 4 3 4 3 3 4 2" xfId="9178" xr:uid="{B056A90A-9372-4B0D-A916-425BB766817C}"/>
    <cellStyle name="Обычный 4 3 4 3 3 4 2 2" xfId="19200" xr:uid="{502D6665-06FC-434A-B092-55DF57D75FA7}"/>
    <cellStyle name="Обычный 4 3 4 3 3 4 2 3" xfId="29550" xr:uid="{4BF11ED6-DC39-487E-A51B-55C15D0D55CD}"/>
    <cellStyle name="Обычный 4 3 4 3 3 4 3" xfId="11651" xr:uid="{A484C5A2-B226-4047-A136-E6D5FA803898}"/>
    <cellStyle name="Обычный 4 3 4 3 3 4 3 2" xfId="21704" xr:uid="{2E1A29A0-64A4-4AD7-9107-9F2F7A302113}"/>
    <cellStyle name="Обычный 4 3 4 3 3 4 3 3" xfId="32063" xr:uid="{1612C7A1-2D9D-403B-A7A1-FDFFDE63D846}"/>
    <cellStyle name="Обычный 4 3 4 3 3 4 4" xfId="14133" xr:uid="{22FFB548-9FB8-482A-8FBD-C048720695E7}"/>
    <cellStyle name="Обычный 4 3 4 3 3 4 4 2" xfId="24239" xr:uid="{850996AF-8464-435C-BF59-DC13904C4A2E}"/>
    <cellStyle name="Обычный 4 3 4 3 3 4 4 3" xfId="34599" xr:uid="{8227474F-3E39-4CEF-839B-1F8BFE6BA05E}"/>
    <cellStyle name="Обычный 4 3 4 3 3 4 5" xfId="16689" xr:uid="{F83B91AB-F5D6-40EA-B39F-5E3B84FA41C5}"/>
    <cellStyle name="Обычный 4 3 4 3 3 4 6" xfId="27050" xr:uid="{DC054FEE-F05D-468E-8815-47B168CE9556}"/>
    <cellStyle name="Обычный 4 3 4 3 3 5" xfId="7726" xr:uid="{5A103281-C28F-4848-8620-E12E1BA73B37}"/>
    <cellStyle name="Обычный 4 3 4 3 3 5 2" xfId="10202" xr:uid="{6843D8BF-8D7A-4E81-A148-8C0C7369F8FB}"/>
    <cellStyle name="Обычный 4 3 4 3 3 5 2 2" xfId="20226" xr:uid="{BBA39B10-FEDB-48A8-B620-A06DBED538CC}"/>
    <cellStyle name="Обычный 4 3 4 3 3 5 2 3" xfId="30582" xr:uid="{82F23D98-A879-4D66-BED7-E0081898B6FF}"/>
    <cellStyle name="Обычный 4 3 4 3 3 5 3" xfId="12676" xr:uid="{AC63FB41-EAF5-4D05-B35A-64E0FE1789BA}"/>
    <cellStyle name="Обычный 4 3 4 3 3 5 3 2" xfId="22744" xr:uid="{1132167B-0DB0-484F-9989-4D8B929C1A2E}"/>
    <cellStyle name="Обычный 4 3 4 3 3 5 3 3" xfId="33104" xr:uid="{E6BDC4BF-1614-4A4D-BAEF-FBD5B2CD29B7}"/>
    <cellStyle name="Обычный 4 3 4 3 3 5 4" xfId="15160" xr:uid="{1374638C-4176-4FA5-9E25-6C09AD1378F1}"/>
    <cellStyle name="Обычный 4 3 4 3 3 5 4 2" xfId="25302" xr:uid="{23DE9878-41B9-4EAB-AFC0-86EBA5C0F4CE}"/>
    <cellStyle name="Обычный 4 3 4 3 3 5 4 3" xfId="35663" xr:uid="{3C9BE1CB-F48E-4CDF-99E0-2B46B012A9A1}"/>
    <cellStyle name="Обычный 4 3 4 3 3 5 5" xfId="17729" xr:uid="{1A44031E-99A5-47F4-80D1-2133EAB39B98}"/>
    <cellStyle name="Обычный 4 3 4 3 3 5 6" xfId="28083" xr:uid="{AFDA370B-4C47-4A37-AE72-1DB42A196FBD}"/>
    <cellStyle name="Обычный 4 3 4 3 3 6" xfId="8185" xr:uid="{648863E0-FA7A-462A-BEC8-70298D5EF702}"/>
    <cellStyle name="Обычный 4 3 4 3 3 6 2" xfId="18196" xr:uid="{15EAEACD-473F-4A50-B7A9-D3A7C3901391}"/>
    <cellStyle name="Обычный 4 3 4 3 3 6 3" xfId="28542" xr:uid="{78286B58-F67B-4AF8-920E-9FDCFD6CC4BE}"/>
    <cellStyle name="Обычный 4 3 4 3 3 7" xfId="10654" xr:uid="{AD807D85-2A1D-42FC-85C5-D87569BF2020}"/>
    <cellStyle name="Обычный 4 3 4 3 3 7 2" xfId="20688" xr:uid="{2A35D9E8-2C04-4648-8FAE-184B99F53BE0}"/>
    <cellStyle name="Обычный 4 3 4 3 3 7 3" xfId="31046" xr:uid="{0B8BDA52-C6F0-4742-A6F8-D43F9FDFB7D3}"/>
    <cellStyle name="Обычный 4 3 4 3 3 8" xfId="13129" xr:uid="{EFAD5A32-46AE-4090-9573-F0062EAF52D9}"/>
    <cellStyle name="Обычный 4 3 4 3 3 8 2" xfId="23211" xr:uid="{85A10DE1-15D2-482D-BC44-2C2D0401D46E}"/>
    <cellStyle name="Обычный 4 3 4 3 3 8 3" xfId="33571" xr:uid="{32030ED9-DE95-4CE5-956E-7B7190A838C0}"/>
    <cellStyle name="Обычный 4 3 4 3 3 9" xfId="15685" xr:uid="{8E192668-C3BA-4480-A1F6-CF00204B57EE}"/>
    <cellStyle name="Обычный 4 3 4 3 4" xfId="6292" xr:uid="{27D3AE2C-01EB-4FB5-AA87-AE0D405AFC98}"/>
    <cellStyle name="Обычный 4 3 4 3 4 2" xfId="6790" xr:uid="{BCBDE76E-07E0-4DE9-A1E7-F764471E09A9}"/>
    <cellStyle name="Обычный 4 3 4 3 4 2 2" xfId="7187" xr:uid="{D781AE2B-79BF-4409-9B90-41E473A12A24}"/>
    <cellStyle name="Обычный 4 3 4 3 4 2 2 2" xfId="9676" xr:uid="{8100F6FF-8E8A-4D47-A8CA-EBFC8A2B2198}"/>
    <cellStyle name="Обычный 4 3 4 3 4 2 2 2 2" xfId="19699" xr:uid="{FEE0105B-EF97-4526-942F-A00FE7E11758}"/>
    <cellStyle name="Обычный 4 3 4 3 4 2 2 2 3" xfId="30051" xr:uid="{C01785CF-F7E2-4256-BD46-AAAFEC64DC2E}"/>
    <cellStyle name="Обычный 4 3 4 3 4 2 2 3" xfId="12149" xr:uid="{0FC283EE-A378-4036-AF39-5CD00156C22C}"/>
    <cellStyle name="Обычный 4 3 4 3 4 2 2 3 2" xfId="22209" xr:uid="{93CDB080-DD55-45AB-9768-D6BA560235D4}"/>
    <cellStyle name="Обычный 4 3 4 3 4 2 2 3 3" xfId="32569" xr:uid="{BD96BB57-2638-42DD-BF01-AA1C2CEE320B}"/>
    <cellStyle name="Обычный 4 3 4 3 4 2 2 4" xfId="14632" xr:uid="{BC6713CA-EDAC-4A0E-AFED-BBB4136D8312}"/>
    <cellStyle name="Обычный 4 3 4 3 4 2 2 4 2" xfId="24756" xr:uid="{A20C720F-84FF-4230-9D11-9C61FC7CA67E}"/>
    <cellStyle name="Обычный 4 3 4 3 4 2 2 4 3" xfId="35116" xr:uid="{8EB0FD54-9F4F-49BA-99C5-91853FF2A5F3}"/>
    <cellStyle name="Обычный 4 3 4 3 4 2 2 5" xfId="17194" xr:uid="{EB06A095-B100-4285-8103-BC45D70A286D}"/>
    <cellStyle name="Обычный 4 3 4 3 4 2 2 6" xfId="27551" xr:uid="{814F2F9C-0210-4AFE-8E98-C0AEBA30517A}"/>
    <cellStyle name="Обычный 4 3 4 3 4 2 3" xfId="8683" xr:uid="{57DB393A-F720-4462-BA0D-44346D19511D}"/>
    <cellStyle name="Обычный 4 3 4 3 4 2 3 2" xfId="18703" xr:uid="{83709B00-3C4C-4A65-B754-43DF3C2F47CD}"/>
    <cellStyle name="Обычный 4 3 4 3 4 2 3 3" xfId="29050" xr:uid="{94A8808E-735A-4C7C-B03D-A911D82ED88B}"/>
    <cellStyle name="Обычный 4 3 4 3 4 2 4" xfId="11156" xr:uid="{42C7D31F-B046-4B00-BD94-3064F11DF330}"/>
    <cellStyle name="Обычный 4 3 4 3 4 2 4 2" xfId="21197" xr:uid="{9E64989D-E309-4C7C-AD33-3DDFDF6DE890}"/>
    <cellStyle name="Обычный 4 3 4 3 4 2 4 3" xfId="31556" xr:uid="{B0D158D1-E28C-4E0F-A015-2F187FCF36E4}"/>
    <cellStyle name="Обычный 4 3 4 3 4 2 5" xfId="13636" xr:uid="{52EC1AE7-78F1-4500-ABF5-40E8A414977D}"/>
    <cellStyle name="Обычный 4 3 4 3 4 2 5 2" xfId="23726" xr:uid="{AFE31758-2DF2-461C-A8DE-32181DD0F71A}"/>
    <cellStyle name="Обычный 4 3 4 3 4 2 5 3" xfId="34086" xr:uid="{8AF52D8A-F27E-4F20-99FB-8F8C092211C4}"/>
    <cellStyle name="Обычный 4 3 4 3 4 2 6" xfId="16188" xr:uid="{583E923D-A359-42CB-A6B0-3DA93CC4795A}"/>
    <cellStyle name="Обычный 4 3 4 3 4 2 7" xfId="26552" xr:uid="{B81801A8-0AD8-4062-A34D-59E023C1D2A8}"/>
    <cellStyle name="Обычный 4 3 4 3 4 3" xfId="5102" xr:uid="{5F2119D9-9B70-46A5-BA08-712953778ACA}"/>
    <cellStyle name="Обычный 4 3 4 3 4 3 2" xfId="9180" xr:uid="{20CE40A8-7803-4236-B04F-5BC39B7C49C9}"/>
    <cellStyle name="Обычный 4 3 4 3 4 3 2 2" xfId="19202" xr:uid="{158F39C3-1CD5-4412-BBA2-C5D304523332}"/>
    <cellStyle name="Обычный 4 3 4 3 4 3 2 3" xfId="29552" xr:uid="{31E87EC0-65D5-464E-B9EC-F4DDCBE7EF50}"/>
    <cellStyle name="Обычный 4 3 4 3 4 3 3" xfId="11653" xr:uid="{F6EBE0C3-8E8A-4E95-8430-FDF93902A4BD}"/>
    <cellStyle name="Обычный 4 3 4 3 4 3 3 2" xfId="21706" xr:uid="{E67AD476-48CF-4EA7-B642-5838A1AC57B4}"/>
    <cellStyle name="Обычный 4 3 4 3 4 3 3 3" xfId="32065" xr:uid="{B23B3175-F171-491C-9E8B-4C769D0B7F46}"/>
    <cellStyle name="Обычный 4 3 4 3 4 3 4" xfId="14135" xr:uid="{CCE72746-EDF8-4991-892C-FD9AE96AE1D0}"/>
    <cellStyle name="Обычный 4 3 4 3 4 3 4 2" xfId="24241" xr:uid="{68320EF0-D247-4ECC-B42A-4DA5ECF77CED}"/>
    <cellStyle name="Обычный 4 3 4 3 4 3 4 3" xfId="34601" xr:uid="{68AD5F07-BB6B-4E5C-836F-E52731D5C410}"/>
    <cellStyle name="Обычный 4 3 4 3 4 3 5" xfId="16691" xr:uid="{2BACEB88-354A-4C54-AD50-1FAE65542778}"/>
    <cellStyle name="Обычный 4 3 4 3 4 3 6" xfId="27052" xr:uid="{589E4049-E7F9-4FF5-A93C-D3135E413715}"/>
    <cellStyle name="Обычный 4 3 4 3 4 4" xfId="7728" xr:uid="{BF83AB9E-9F9F-41D1-BF77-9A425CB541DE}"/>
    <cellStyle name="Обычный 4 3 4 3 4 4 2" xfId="10204" xr:uid="{832EF862-8CFC-4FC7-A314-E98A42AC55CE}"/>
    <cellStyle name="Обычный 4 3 4 3 4 4 2 2" xfId="20228" xr:uid="{540B3374-0CC5-40A2-B951-30B26AB247FC}"/>
    <cellStyle name="Обычный 4 3 4 3 4 4 2 3" xfId="30584" xr:uid="{D4809656-C1DB-408C-9353-6A2CD16E60AC}"/>
    <cellStyle name="Обычный 4 3 4 3 4 4 3" xfId="12678" xr:uid="{AED1554B-17D5-4DE3-A8E7-A94D58F69785}"/>
    <cellStyle name="Обычный 4 3 4 3 4 4 3 2" xfId="22746" xr:uid="{43C58334-875B-41A5-BC0D-055C0F09FA11}"/>
    <cellStyle name="Обычный 4 3 4 3 4 4 3 3" xfId="33106" xr:uid="{0EB07C05-1D02-4873-8288-C8B64661DC77}"/>
    <cellStyle name="Обычный 4 3 4 3 4 4 4" xfId="15162" xr:uid="{A6E59553-4578-415E-8D74-3B5F1598F529}"/>
    <cellStyle name="Обычный 4 3 4 3 4 4 4 2" xfId="25304" xr:uid="{FA44CDA0-DD95-4091-9306-FB0A44CC4BAB}"/>
    <cellStyle name="Обычный 4 3 4 3 4 4 4 3" xfId="35665" xr:uid="{12C7F6B4-1513-446E-8FA0-ECF17B8EB127}"/>
    <cellStyle name="Обычный 4 3 4 3 4 4 5" xfId="17731" xr:uid="{4ECDFA00-6C64-4688-B239-E7450C7ECFEA}"/>
    <cellStyle name="Обычный 4 3 4 3 4 4 6" xfId="28085" xr:uid="{C42E0E0F-302A-4BF6-AEE9-CB85FD88EE18}"/>
    <cellStyle name="Обычный 4 3 4 3 4 5" xfId="8187" xr:uid="{70D6EDD8-F289-4AAE-A6E4-773F9B895F4A}"/>
    <cellStyle name="Обычный 4 3 4 3 4 5 2" xfId="18198" xr:uid="{80B88818-1654-4595-8AB1-157AFC459A02}"/>
    <cellStyle name="Обычный 4 3 4 3 4 5 3" xfId="28544" xr:uid="{6D5AF8C3-5372-40B6-A688-C1EE039A9ABD}"/>
    <cellStyle name="Обычный 4 3 4 3 4 6" xfId="10656" xr:uid="{A4464A28-2163-4471-A653-86CE1C918F36}"/>
    <cellStyle name="Обычный 4 3 4 3 4 6 2" xfId="20690" xr:uid="{20142F8C-E8C0-48E4-9359-305B79F2DC01}"/>
    <cellStyle name="Обычный 4 3 4 3 4 6 3" xfId="31048" xr:uid="{3D9B28B3-9F35-4455-B4BD-DF23415D1F50}"/>
    <cellStyle name="Обычный 4 3 4 3 4 7" xfId="13131" xr:uid="{BF335987-A9FC-4CAC-B80F-075902D25658}"/>
    <cellStyle name="Обычный 4 3 4 3 4 7 2" xfId="23213" xr:uid="{C5467B01-21C2-4AF5-96DC-A73C8DE42269}"/>
    <cellStyle name="Обычный 4 3 4 3 4 7 3" xfId="33573" xr:uid="{25000E96-2071-4105-AAD8-4646CAA77775}"/>
    <cellStyle name="Обычный 4 3 4 3 4 8" xfId="15687" xr:uid="{F22838E8-F97C-4DFD-8416-E5C31EC7998C}"/>
    <cellStyle name="Обычный 4 3 4 3 4 9" xfId="26029" xr:uid="{89C5728D-56D5-4BA6-92D1-B2064D6F359D}"/>
    <cellStyle name="Обычный 4 3 4 3 5" xfId="5976" xr:uid="{D55CDD5D-3693-4A60-BFB3-3DD0AC4DF83D}"/>
    <cellStyle name="Обычный 4 3 4 3 5 2" xfId="7180" xr:uid="{65ABAA76-3FE9-4440-AB60-5B5E069F72A9}"/>
    <cellStyle name="Обычный 4 3 4 3 5 2 2" xfId="9669" xr:uid="{3896968F-5662-4FA0-BF0D-6F6EFEE5722E}"/>
    <cellStyle name="Обычный 4 3 4 3 5 2 2 2" xfId="19692" xr:uid="{63AF9D80-E588-4B66-B266-0624CD3D690A}"/>
    <cellStyle name="Обычный 4 3 4 3 5 2 2 3" xfId="30044" xr:uid="{2E146ADD-745D-4590-A59C-7D6E3F8D856F}"/>
    <cellStyle name="Обычный 4 3 4 3 5 2 3" xfId="12142" xr:uid="{1B67EA3C-F8B8-4EE3-9D66-4829EADD9D5D}"/>
    <cellStyle name="Обычный 4 3 4 3 5 2 3 2" xfId="22202" xr:uid="{82C5B0C4-41CA-441D-B857-D8525C0656AF}"/>
    <cellStyle name="Обычный 4 3 4 3 5 2 3 3" xfId="32562" xr:uid="{262F482F-4A7A-4BA7-92BC-5D5A076D9EDA}"/>
    <cellStyle name="Обычный 4 3 4 3 5 2 4" xfId="14625" xr:uid="{CCBDA349-297F-438F-843B-DC5918592148}"/>
    <cellStyle name="Обычный 4 3 4 3 5 2 4 2" xfId="24749" xr:uid="{437A1E95-D16A-4D70-9934-A2C32E124EE0}"/>
    <cellStyle name="Обычный 4 3 4 3 5 2 4 3" xfId="35109" xr:uid="{DC17D9A0-BAE2-4FA2-9A26-9B5214A00EFF}"/>
    <cellStyle name="Обычный 4 3 4 3 5 2 5" xfId="17187" xr:uid="{5853A57E-FB22-4E0C-8440-91CA5DAADE6C}"/>
    <cellStyle name="Обычный 4 3 4 3 5 2 6" xfId="27544" xr:uid="{40EFDF48-1EE7-40FE-B1CE-78F11E0699BB}"/>
    <cellStyle name="Обычный 4 3 4 3 5 3" xfId="8676" xr:uid="{4FD487BF-DE24-4C92-90A7-EA3A6780E2FD}"/>
    <cellStyle name="Обычный 4 3 4 3 5 3 2" xfId="18696" xr:uid="{0C75FB12-3747-4C9B-924C-CD57F1A9EB6E}"/>
    <cellStyle name="Обычный 4 3 4 3 5 3 3" xfId="29043" xr:uid="{ACC219E4-576E-46B8-BAB4-731FAFD133B9}"/>
    <cellStyle name="Обычный 4 3 4 3 5 4" xfId="11149" xr:uid="{ED96DD9C-A234-4FAF-9999-8DC046EAF548}"/>
    <cellStyle name="Обычный 4 3 4 3 5 4 2" xfId="21190" xr:uid="{068A7254-8954-425E-BE55-09E4A9F8DFE6}"/>
    <cellStyle name="Обычный 4 3 4 3 5 4 3" xfId="31549" xr:uid="{B03AD6C3-EAFA-4057-8BE2-3A223496A5A7}"/>
    <cellStyle name="Обычный 4 3 4 3 5 5" xfId="13629" xr:uid="{EF409803-A9A0-4C6D-A8EE-2B0E2927D6E3}"/>
    <cellStyle name="Обычный 4 3 4 3 5 5 2" xfId="23719" xr:uid="{429283D8-76D2-49B7-B41F-68086C397888}"/>
    <cellStyle name="Обычный 4 3 4 3 5 5 3" xfId="34079" xr:uid="{7A53E81E-55D7-475B-9F78-E476A139EB45}"/>
    <cellStyle name="Обычный 4 3 4 3 5 6" xfId="16181" xr:uid="{A6D53332-8CF4-41AC-99CE-F3ADDC3EAAF7}"/>
    <cellStyle name="Обычный 4 3 4 3 5 7" xfId="26545" xr:uid="{764025F0-AD35-46C6-9955-A11F1301DD35}"/>
    <cellStyle name="Обычный 4 3 4 3 6" xfId="6526" xr:uid="{3D73B53A-628F-438B-8853-676849190247}"/>
    <cellStyle name="Обычный 4 3 4 3 6 2" xfId="9173" xr:uid="{24FA6727-E2B3-4F6A-96C8-BFAF458B2FA5}"/>
    <cellStyle name="Обычный 4 3 4 3 6 2 2" xfId="19195" xr:uid="{0AE337E9-3D99-4017-B6D6-34F2AEA30B74}"/>
    <cellStyle name="Обычный 4 3 4 3 6 2 3" xfId="29545" xr:uid="{6A890ABE-0558-404B-A3F3-D3F158FE1559}"/>
    <cellStyle name="Обычный 4 3 4 3 6 3" xfId="11646" xr:uid="{D5732588-7969-4CAA-8AAC-A66FC6E68008}"/>
    <cellStyle name="Обычный 4 3 4 3 6 3 2" xfId="21699" xr:uid="{07E68F65-2877-4149-AED8-44C562BC65CA}"/>
    <cellStyle name="Обычный 4 3 4 3 6 3 3" xfId="32058" xr:uid="{FAA77540-B30A-4E6B-B263-D0D332D80DCF}"/>
    <cellStyle name="Обычный 4 3 4 3 6 4" xfId="14128" xr:uid="{9FD76216-5FB8-44A8-B0AF-53DE5749B7EF}"/>
    <cellStyle name="Обычный 4 3 4 3 6 4 2" xfId="24234" xr:uid="{41A6898F-D30A-4373-B291-7B027952501D}"/>
    <cellStyle name="Обычный 4 3 4 3 6 4 3" xfId="34594" xr:uid="{F639ABED-1735-46CA-86FD-DD85DC5D0FC7}"/>
    <cellStyle name="Обычный 4 3 4 3 6 5" xfId="16684" xr:uid="{DA0AEBAF-45B6-41F7-8213-1C4ACECE2801}"/>
    <cellStyle name="Обычный 4 3 4 3 6 6" xfId="27045" xr:uid="{D912EDF1-7C16-435B-93E5-07D9C1055C40}"/>
    <cellStyle name="Обычный 4 3 4 3 7" xfId="7721" xr:uid="{11C96EB2-B817-4274-9FEE-34D86F6F216D}"/>
    <cellStyle name="Обычный 4 3 4 3 7 2" xfId="10197" xr:uid="{97899504-0B70-4D9A-AEB3-EB0D6085F1C3}"/>
    <cellStyle name="Обычный 4 3 4 3 7 2 2" xfId="20221" xr:uid="{45FDF760-26C1-4A17-AF32-20F1713CA9E3}"/>
    <cellStyle name="Обычный 4 3 4 3 7 2 3" xfId="30577" xr:uid="{96E7C76F-C9D4-4FCE-8DAD-17AD5B94BE41}"/>
    <cellStyle name="Обычный 4 3 4 3 7 3" xfId="12671" xr:uid="{4AF1C583-B738-4F63-9F80-E8BBB1BA9CB3}"/>
    <cellStyle name="Обычный 4 3 4 3 7 3 2" xfId="22739" xr:uid="{3F13314A-1D6F-40E7-8913-9AFBC56B5457}"/>
    <cellStyle name="Обычный 4 3 4 3 7 3 3" xfId="33099" xr:uid="{7EEDCB03-8C75-46FF-9BA2-6747CA0CB941}"/>
    <cellStyle name="Обычный 4 3 4 3 7 4" xfId="15155" xr:uid="{82F0B66A-69F3-4477-91BB-DDB165A1C621}"/>
    <cellStyle name="Обычный 4 3 4 3 7 4 2" xfId="25297" xr:uid="{95723964-5877-4DD2-9799-1358B3480FC0}"/>
    <cellStyle name="Обычный 4 3 4 3 7 4 3" xfId="35658" xr:uid="{ED3FF5E9-907F-4494-A973-58CBD05F8411}"/>
    <cellStyle name="Обычный 4 3 4 3 7 5" xfId="17724" xr:uid="{B63B23D2-196B-4644-95B2-F499B2155519}"/>
    <cellStyle name="Обычный 4 3 4 3 7 6" xfId="28078" xr:uid="{36400311-3C88-4664-AB7B-03C511315DA7}"/>
    <cellStyle name="Обычный 4 3 4 3 8" xfId="8180" xr:uid="{7BCE4FE6-D1DC-46BB-9E29-F39BC7898743}"/>
    <cellStyle name="Обычный 4 3 4 3 8 2" xfId="18191" xr:uid="{6B5CA049-76B9-4D88-B2FB-0E69F73E200A}"/>
    <cellStyle name="Обычный 4 3 4 3 8 3" xfId="28537" xr:uid="{79D802ED-1E76-4AC7-81F1-20BFE38A3AAE}"/>
    <cellStyle name="Обычный 4 3 4 3 9" xfId="10649" xr:uid="{AD2FC557-4A83-433D-8281-8D69D6913EB3}"/>
    <cellStyle name="Обычный 4 3 4 3 9 2" xfId="20683" xr:uid="{404CCFFB-7C0A-4E55-8E95-D239A5FA6933}"/>
    <cellStyle name="Обычный 4 3 4 3 9 3" xfId="31041" xr:uid="{7AFCCB3B-DA99-41BD-BF4B-DE8847A4381E}"/>
    <cellStyle name="Обычный 4 3 4 4" xfId="7006" xr:uid="{F00AE5FC-CD2E-4E74-8733-4C2DBC87A591}"/>
    <cellStyle name="Обычный 4 3 4 4 10" xfId="15688" xr:uid="{81599108-2E49-433C-A88F-1C14C3E18402}"/>
    <cellStyle name="Обычный 4 3 4 4 11" xfId="26030" xr:uid="{3B2BC3EE-FB70-4465-8A21-714F250323F3}"/>
    <cellStyle name="Обычный 4 3 4 4 2" xfId="6996" xr:uid="{28318F63-22F2-418B-883F-EFE31D722E00}"/>
    <cellStyle name="Обычный 4 3 4 4 2 10" xfId="26031" xr:uid="{6607C225-4277-48F3-9A83-0FBAD01473DE}"/>
    <cellStyle name="Обычный 4 3 4 4 2 2" xfId="6463" xr:uid="{D2F49093-F0CD-4B41-8859-7D93CF5A8D44}"/>
    <cellStyle name="Обычный 4 3 4 4 2 2 2" xfId="5130" xr:uid="{67899612-15E4-4E5A-964F-0D21BBE2E354}"/>
    <cellStyle name="Обычный 4 3 4 4 2 2 2 2" xfId="7190" xr:uid="{30813EE8-A3A4-43D2-A38C-D92E76D155B0}"/>
    <cellStyle name="Обычный 4 3 4 4 2 2 2 2 2" xfId="9679" xr:uid="{808E68D7-FB5F-4FE3-BF85-EA4BC1EDEBBB}"/>
    <cellStyle name="Обычный 4 3 4 4 2 2 2 2 2 2" xfId="19702" xr:uid="{DF97173D-820F-46E3-B880-117B0EF7285B}"/>
    <cellStyle name="Обычный 4 3 4 4 2 2 2 2 2 3" xfId="30054" xr:uid="{B4E19209-45A0-4082-8FCA-E27CA7E559C6}"/>
    <cellStyle name="Обычный 4 3 4 4 2 2 2 2 3" xfId="12152" xr:uid="{E0C05C49-EF29-4552-A19F-6994CC7D872B}"/>
    <cellStyle name="Обычный 4 3 4 4 2 2 2 2 3 2" xfId="22212" xr:uid="{DF7DFCB4-F0EA-4E6E-9334-B3D26C144B47}"/>
    <cellStyle name="Обычный 4 3 4 4 2 2 2 2 3 3" xfId="32572" xr:uid="{6DD82C30-95D0-4344-A07C-9138E8574EEA}"/>
    <cellStyle name="Обычный 4 3 4 4 2 2 2 2 4" xfId="14635" xr:uid="{C304082A-A262-4F3A-800B-5CB8DF0BAABA}"/>
    <cellStyle name="Обычный 4 3 4 4 2 2 2 2 4 2" xfId="24759" xr:uid="{56DF6188-3F8B-4C88-B9B1-D52D3A65FDD9}"/>
    <cellStyle name="Обычный 4 3 4 4 2 2 2 2 4 3" xfId="35119" xr:uid="{ED3CB2F6-7BAB-4700-8483-513A63586025}"/>
    <cellStyle name="Обычный 4 3 4 4 2 2 2 2 5" xfId="17197" xr:uid="{8AA424C8-93C7-4C60-9B67-A0D0733F999D}"/>
    <cellStyle name="Обычный 4 3 4 4 2 2 2 2 6" xfId="27554" xr:uid="{C48D3257-8F97-4FF4-966C-4E400C54506C}"/>
    <cellStyle name="Обычный 4 3 4 4 2 2 2 3" xfId="8686" xr:uid="{DA1CC1EA-DCFD-4F93-9055-8937A6083EEA}"/>
    <cellStyle name="Обычный 4 3 4 4 2 2 2 3 2" xfId="18706" xr:uid="{078414F6-CEB1-4ED5-B456-744428AA0D55}"/>
    <cellStyle name="Обычный 4 3 4 4 2 2 2 3 3" xfId="29053" xr:uid="{98047C52-ED05-4E9A-9397-B31B68B4469E}"/>
    <cellStyle name="Обычный 4 3 4 4 2 2 2 4" xfId="11159" xr:uid="{B11E6411-84EC-4644-A4E1-012061365522}"/>
    <cellStyle name="Обычный 4 3 4 4 2 2 2 4 2" xfId="21200" xr:uid="{850B27F6-F647-4211-BB54-788E7D99135E}"/>
    <cellStyle name="Обычный 4 3 4 4 2 2 2 4 3" xfId="31559" xr:uid="{45A70139-77B2-4BCF-A7E9-3618528EB53B}"/>
    <cellStyle name="Обычный 4 3 4 4 2 2 2 5" xfId="13639" xr:uid="{3D0BC24E-9E6D-45CE-BEB4-366DA2907A08}"/>
    <cellStyle name="Обычный 4 3 4 4 2 2 2 5 2" xfId="23729" xr:uid="{9A59A0FD-CEC3-4BC7-B693-9D6DF36EC95D}"/>
    <cellStyle name="Обычный 4 3 4 4 2 2 2 5 3" xfId="34089" xr:uid="{612B9E51-60CA-4647-AB4A-ECC175943372}"/>
    <cellStyle name="Обычный 4 3 4 4 2 2 2 6" xfId="16191" xr:uid="{57EDFAA6-97A7-4906-8B15-F38425F46A96}"/>
    <cellStyle name="Обычный 4 3 4 4 2 2 2 7" xfId="26555" xr:uid="{8A6929A1-6F3A-4D38-9236-C50F571E27AC}"/>
    <cellStyle name="Обычный 4 3 4 4 2 2 3" xfId="6853" xr:uid="{64937425-7E65-4938-8B00-BE3924F4CDF6}"/>
    <cellStyle name="Обычный 4 3 4 4 2 2 3 2" xfId="9183" xr:uid="{5B77D934-EC76-4AC1-AA22-F394DD77979B}"/>
    <cellStyle name="Обычный 4 3 4 4 2 2 3 2 2" xfId="19205" xr:uid="{53888F45-84B6-43CB-9391-68972D231056}"/>
    <cellStyle name="Обычный 4 3 4 4 2 2 3 2 3" xfId="29555" xr:uid="{D29F0876-5681-4C85-9667-128794FFE7CA}"/>
    <cellStyle name="Обычный 4 3 4 4 2 2 3 3" xfId="11656" xr:uid="{D79D90C2-613B-475D-88F5-CC0AD3B27FBD}"/>
    <cellStyle name="Обычный 4 3 4 4 2 2 3 3 2" xfId="21709" xr:uid="{E5FC7191-3602-4E99-9585-C3B0886537E0}"/>
    <cellStyle name="Обычный 4 3 4 4 2 2 3 3 3" xfId="32068" xr:uid="{456D5CD2-7B8E-415B-A6B0-43C52B95CE87}"/>
    <cellStyle name="Обычный 4 3 4 4 2 2 3 4" xfId="14138" xr:uid="{8AF838B6-E079-4207-9861-BF414B3C0F75}"/>
    <cellStyle name="Обычный 4 3 4 4 2 2 3 4 2" xfId="24244" xr:uid="{78E9F4FB-DA8D-417E-BD2C-8157EF9432FD}"/>
    <cellStyle name="Обычный 4 3 4 4 2 2 3 4 3" xfId="34604" xr:uid="{98E8D936-7A7B-4460-B052-BB723C937487}"/>
    <cellStyle name="Обычный 4 3 4 4 2 2 3 5" xfId="16694" xr:uid="{6C1C5615-F207-4113-8ECF-BE83D576DFDE}"/>
    <cellStyle name="Обычный 4 3 4 4 2 2 3 6" xfId="27055" xr:uid="{2F0E6805-22B3-42A0-AA3F-C56C6B1550DB}"/>
    <cellStyle name="Обычный 4 3 4 4 2 2 4" xfId="7731" xr:uid="{1370A609-16F0-4CBB-8804-9670F2D669CE}"/>
    <cellStyle name="Обычный 4 3 4 4 2 2 4 2" xfId="10207" xr:uid="{493E2A8A-4AA0-485F-A968-E86BDD8AF6EE}"/>
    <cellStyle name="Обычный 4 3 4 4 2 2 4 2 2" xfId="20231" xr:uid="{9CC1AFC8-C6C5-4FBC-A74F-9018048107C3}"/>
    <cellStyle name="Обычный 4 3 4 4 2 2 4 2 3" xfId="30587" xr:uid="{5DD19164-AECF-483A-87CF-CBAC4963D5EA}"/>
    <cellStyle name="Обычный 4 3 4 4 2 2 4 3" xfId="12681" xr:uid="{058841B0-36A1-4A0A-93E2-8D037786FAB3}"/>
    <cellStyle name="Обычный 4 3 4 4 2 2 4 3 2" xfId="22749" xr:uid="{9D587E14-9261-4893-91AE-DF95117D6877}"/>
    <cellStyle name="Обычный 4 3 4 4 2 2 4 3 3" xfId="33109" xr:uid="{F2FCCDF3-34B4-4BB0-9288-512A09E85A16}"/>
    <cellStyle name="Обычный 4 3 4 4 2 2 4 4" xfId="15165" xr:uid="{DF368AEE-8532-4141-9CFF-5C91B057D4A1}"/>
    <cellStyle name="Обычный 4 3 4 4 2 2 4 4 2" xfId="25307" xr:uid="{974AE6F3-8C5F-43BA-92D2-69B07135C86A}"/>
    <cellStyle name="Обычный 4 3 4 4 2 2 4 4 3" xfId="35668" xr:uid="{B50F1A3E-3415-492B-BC94-C0BD7C9C4337}"/>
    <cellStyle name="Обычный 4 3 4 4 2 2 4 5" xfId="17734" xr:uid="{CCF2D6D3-C1D7-47BE-B88E-65C8CC977FA8}"/>
    <cellStyle name="Обычный 4 3 4 4 2 2 4 6" xfId="28088" xr:uid="{1CE1F700-2BFC-4D00-8179-7A19E6498997}"/>
    <cellStyle name="Обычный 4 3 4 4 2 2 5" xfId="8190" xr:uid="{AD2F8F3E-C3CD-4DC1-A297-0652D4C9D186}"/>
    <cellStyle name="Обычный 4 3 4 4 2 2 5 2" xfId="18201" xr:uid="{AC96711A-6441-4D09-A0FB-EE5C6A5D95BD}"/>
    <cellStyle name="Обычный 4 3 4 4 2 2 5 3" xfId="28547" xr:uid="{608AE0E5-E909-4A73-B163-F4DE2F381A27}"/>
    <cellStyle name="Обычный 4 3 4 4 2 2 6" xfId="10659" xr:uid="{4E80CC4A-C262-47D6-8D73-935CA2BE78BF}"/>
    <cellStyle name="Обычный 4 3 4 4 2 2 6 2" xfId="20693" xr:uid="{9062A5BD-4C8F-4CA1-9164-0D4F3FACA410}"/>
    <cellStyle name="Обычный 4 3 4 4 2 2 6 3" xfId="31051" xr:uid="{5834DB72-291F-4B53-801B-0CCAC74111E3}"/>
    <cellStyle name="Обычный 4 3 4 4 2 2 7" xfId="13134" xr:uid="{6DEAF8CD-ED99-4A6C-8E1D-46E37EF76414}"/>
    <cellStyle name="Обычный 4 3 4 4 2 2 7 2" xfId="23216" xr:uid="{900F017D-00C0-4FEF-8234-03A4A005A50C}"/>
    <cellStyle name="Обычный 4 3 4 4 2 2 7 3" xfId="33576" xr:uid="{73CCDC19-A74B-40DA-8EC2-526D27859B06}"/>
    <cellStyle name="Обычный 4 3 4 4 2 2 8" xfId="15690" xr:uid="{3C7E46B2-90E4-4737-BA40-402F4E927C01}"/>
    <cellStyle name="Обычный 4 3 4 4 2 2 9" xfId="26032" xr:uid="{BF9CBCE2-37E7-4AE8-A500-61BB84472BD4}"/>
    <cellStyle name="Обычный 4 3 4 4 2 3" xfId="5573" xr:uid="{35B5E1A6-5217-457F-ACD8-A2690BA9AF8E}"/>
    <cellStyle name="Обычный 4 3 4 4 2 3 2" xfId="7189" xr:uid="{362D4EC1-2379-4BC8-AFC2-437A473EEA4F}"/>
    <cellStyle name="Обычный 4 3 4 4 2 3 2 2" xfId="9678" xr:uid="{26532D5B-2CA6-4DD5-8CD1-B81309948E35}"/>
    <cellStyle name="Обычный 4 3 4 4 2 3 2 2 2" xfId="19701" xr:uid="{E0CE707E-7D69-4EAC-9FA3-1CC7FCFDA85D}"/>
    <cellStyle name="Обычный 4 3 4 4 2 3 2 2 3" xfId="30053" xr:uid="{8DEBF501-8B7E-4D30-B1C9-3572304A79AD}"/>
    <cellStyle name="Обычный 4 3 4 4 2 3 2 3" xfId="12151" xr:uid="{4EE8FADB-C938-4C02-812D-D3D4B1218B03}"/>
    <cellStyle name="Обычный 4 3 4 4 2 3 2 3 2" xfId="22211" xr:uid="{C4C8EE4F-2A55-4099-AEB1-43DB00FDEEB5}"/>
    <cellStyle name="Обычный 4 3 4 4 2 3 2 3 3" xfId="32571" xr:uid="{7B8EE9A7-4FE9-4F2D-8AA2-053D3C875C0D}"/>
    <cellStyle name="Обычный 4 3 4 4 2 3 2 4" xfId="14634" xr:uid="{8F523EBC-4E21-47DF-A8BE-E0192AFED480}"/>
    <cellStyle name="Обычный 4 3 4 4 2 3 2 4 2" xfId="24758" xr:uid="{7BFF406B-7273-49C5-9E00-F4FE1C307EBD}"/>
    <cellStyle name="Обычный 4 3 4 4 2 3 2 4 3" xfId="35118" xr:uid="{54BD4609-83C7-40A5-9CF1-760768BC7485}"/>
    <cellStyle name="Обычный 4 3 4 4 2 3 2 5" xfId="17196" xr:uid="{304464B2-B919-444E-BCBB-4FC54B7C6525}"/>
    <cellStyle name="Обычный 4 3 4 4 2 3 2 6" xfId="27553" xr:uid="{F2DC508C-A4C0-4A3B-B7CB-2CDF14938225}"/>
    <cellStyle name="Обычный 4 3 4 4 2 3 3" xfId="8685" xr:uid="{6C64AC9D-204F-445B-AED2-30998D3D83E3}"/>
    <cellStyle name="Обычный 4 3 4 4 2 3 3 2" xfId="18705" xr:uid="{A88C9DC9-EF63-409C-BC12-1204B71D673C}"/>
    <cellStyle name="Обычный 4 3 4 4 2 3 3 3" xfId="29052" xr:uid="{353782E8-E8B1-48D3-96EE-CACB1CDB7B9A}"/>
    <cellStyle name="Обычный 4 3 4 4 2 3 4" xfId="11158" xr:uid="{0696D9E1-EB8E-4F43-8C84-43FC16C6E8B2}"/>
    <cellStyle name="Обычный 4 3 4 4 2 3 4 2" xfId="21199" xr:uid="{856D321C-A7BA-431E-9C35-8213A817F4F7}"/>
    <cellStyle name="Обычный 4 3 4 4 2 3 4 3" xfId="31558" xr:uid="{62CEBAEC-BD18-471B-B01E-90285C7F6DFF}"/>
    <cellStyle name="Обычный 4 3 4 4 2 3 5" xfId="13638" xr:uid="{89DFA152-F085-4F33-B633-AE2851948D42}"/>
    <cellStyle name="Обычный 4 3 4 4 2 3 5 2" xfId="23728" xr:uid="{5557CAC8-889C-48DB-945C-8E860302D412}"/>
    <cellStyle name="Обычный 4 3 4 4 2 3 5 3" xfId="34088" xr:uid="{1B36AE21-4D17-4F73-B8E9-1068D8B98852}"/>
    <cellStyle name="Обычный 4 3 4 4 2 3 6" xfId="16190" xr:uid="{DD3A7423-29AA-484D-AD19-21C32D62CCB7}"/>
    <cellStyle name="Обычный 4 3 4 4 2 3 7" xfId="26554" xr:uid="{5A8E225E-2C9A-4EC6-928E-450FF172786C}"/>
    <cellStyle name="Обычный 4 3 4 4 2 4" xfId="6985" xr:uid="{91D47D52-002F-45A9-AB9A-3D0E2F1F5FEB}"/>
    <cellStyle name="Обычный 4 3 4 4 2 4 2" xfId="9182" xr:uid="{A123F099-94B7-4C3B-90B8-189685E04C67}"/>
    <cellStyle name="Обычный 4 3 4 4 2 4 2 2" xfId="19204" xr:uid="{5EDBC420-6DAA-4A6E-9088-8E16F19DF47B}"/>
    <cellStyle name="Обычный 4 3 4 4 2 4 2 3" xfId="29554" xr:uid="{9196A7D0-15E4-4F92-8EC1-687AC931E79F}"/>
    <cellStyle name="Обычный 4 3 4 4 2 4 3" xfId="11655" xr:uid="{97BC9F63-0DAD-4A9E-914E-5A3523DDE6A4}"/>
    <cellStyle name="Обычный 4 3 4 4 2 4 3 2" xfId="21708" xr:uid="{F59838B2-7414-4669-BAB3-3DD2FB27159E}"/>
    <cellStyle name="Обычный 4 3 4 4 2 4 3 3" xfId="32067" xr:uid="{01A107C7-10E1-418F-904E-6DF2CFC49B8B}"/>
    <cellStyle name="Обычный 4 3 4 4 2 4 4" xfId="14137" xr:uid="{FC081F84-3D37-41D6-9DE7-07F500F282BF}"/>
    <cellStyle name="Обычный 4 3 4 4 2 4 4 2" xfId="24243" xr:uid="{0BF0DB82-051C-443A-AC1C-AA25CAD89843}"/>
    <cellStyle name="Обычный 4 3 4 4 2 4 4 3" xfId="34603" xr:uid="{AEE10034-34F6-4A50-8EA1-73FB57D8DE7A}"/>
    <cellStyle name="Обычный 4 3 4 4 2 4 5" xfId="16693" xr:uid="{7E0CF15B-5BB0-4CE9-ABCF-65454378513A}"/>
    <cellStyle name="Обычный 4 3 4 4 2 4 6" xfId="27054" xr:uid="{0B4039C3-053A-4A66-A809-09EF15B8C751}"/>
    <cellStyle name="Обычный 4 3 4 4 2 5" xfId="7730" xr:uid="{5F906C89-039E-4F38-80B3-84FB027A0FAA}"/>
    <cellStyle name="Обычный 4 3 4 4 2 5 2" xfId="10206" xr:uid="{0DC63871-DAA6-4317-A146-FB95A54829E4}"/>
    <cellStyle name="Обычный 4 3 4 4 2 5 2 2" xfId="20230" xr:uid="{F330819A-01A6-4EAE-9422-5109013FB73B}"/>
    <cellStyle name="Обычный 4 3 4 4 2 5 2 3" xfId="30586" xr:uid="{A7BCD077-26A9-4BBE-98A1-7E6D4DE39BC0}"/>
    <cellStyle name="Обычный 4 3 4 4 2 5 3" xfId="12680" xr:uid="{335628AF-E08C-4696-8682-F7B406AF2102}"/>
    <cellStyle name="Обычный 4 3 4 4 2 5 3 2" xfId="22748" xr:uid="{3E149AAD-1F2A-4B4F-A43F-7F6AA2F0B856}"/>
    <cellStyle name="Обычный 4 3 4 4 2 5 3 3" xfId="33108" xr:uid="{D1A36654-5C03-4203-A461-7F655B050DA6}"/>
    <cellStyle name="Обычный 4 3 4 4 2 5 4" xfId="15164" xr:uid="{D7054A5E-502D-4B50-ADE3-C620D20BAD7E}"/>
    <cellStyle name="Обычный 4 3 4 4 2 5 4 2" xfId="25306" xr:uid="{FADA04F1-06D5-440D-BCB4-B838826B28E7}"/>
    <cellStyle name="Обычный 4 3 4 4 2 5 4 3" xfId="35667" xr:uid="{6B7B03AE-D93A-46F0-AE5F-A56EA6C8A742}"/>
    <cellStyle name="Обычный 4 3 4 4 2 5 5" xfId="17733" xr:uid="{EB2910BE-4BE5-408F-92EC-99510CAB1F35}"/>
    <cellStyle name="Обычный 4 3 4 4 2 5 6" xfId="28087" xr:uid="{ABED108E-35AD-4EBB-8991-2D7E016483B2}"/>
    <cellStyle name="Обычный 4 3 4 4 2 6" xfId="8189" xr:uid="{EADACA09-D3BF-4D03-8481-F9C7B50A70E6}"/>
    <cellStyle name="Обычный 4 3 4 4 2 6 2" xfId="18200" xr:uid="{D79451BC-19DF-4924-9128-6336C828AC64}"/>
    <cellStyle name="Обычный 4 3 4 4 2 6 3" xfId="28546" xr:uid="{67175024-AD70-43FF-BA76-29C5C164E04C}"/>
    <cellStyle name="Обычный 4 3 4 4 2 7" xfId="10658" xr:uid="{E09D5749-7825-491A-82B2-17E8EF89F412}"/>
    <cellStyle name="Обычный 4 3 4 4 2 7 2" xfId="20692" xr:uid="{BEBA7867-6BEF-4C1D-B5C0-924BB84830D8}"/>
    <cellStyle name="Обычный 4 3 4 4 2 7 3" xfId="31050" xr:uid="{7212DC6A-71E4-4EF3-8AFD-FE4412426BEB}"/>
    <cellStyle name="Обычный 4 3 4 4 2 8" xfId="13133" xr:uid="{527B0E37-AD32-425D-82D6-A450443A57FD}"/>
    <cellStyle name="Обычный 4 3 4 4 2 8 2" xfId="23215" xr:uid="{EE36CD9C-EFCD-4F0B-86BF-E2746EAA902C}"/>
    <cellStyle name="Обычный 4 3 4 4 2 8 3" xfId="33575" xr:uid="{39B12700-576D-4A8F-BFE2-D3BF2A5A3BB5}"/>
    <cellStyle name="Обычный 4 3 4 4 2 9" xfId="15689" xr:uid="{A82AE562-8E5C-4BF6-8510-4B7970A59445}"/>
    <cellStyle name="Обычный 4 3 4 4 3" xfId="4818" xr:uid="{FFC3C052-D86D-4336-A3AF-2912B32DC32F}"/>
    <cellStyle name="Обычный 4 3 4 4 3 2" xfId="4622" xr:uid="{BFA34274-7EA9-4666-8DF6-7E5341C8E1B6}"/>
    <cellStyle name="Обычный 4 3 4 4 3 2 2" xfId="7191" xr:uid="{EE3B4AC8-D93E-4A95-8883-B964D4028AFA}"/>
    <cellStyle name="Обычный 4 3 4 4 3 2 2 2" xfId="9680" xr:uid="{305EDD40-62A6-4F34-B630-BCFD39A752B3}"/>
    <cellStyle name="Обычный 4 3 4 4 3 2 2 2 2" xfId="19703" xr:uid="{CB20959F-285C-474E-8A89-343504621CE9}"/>
    <cellStyle name="Обычный 4 3 4 4 3 2 2 2 3" xfId="30055" xr:uid="{4C1D501A-5416-42C1-B9E0-1E66BE351485}"/>
    <cellStyle name="Обычный 4 3 4 4 3 2 2 3" xfId="12153" xr:uid="{C3CE56F1-738D-4DA5-AB5D-AB5CC258BF23}"/>
    <cellStyle name="Обычный 4 3 4 4 3 2 2 3 2" xfId="22213" xr:uid="{0B35BBD2-7628-4329-A17B-9FBF7A1179BB}"/>
    <cellStyle name="Обычный 4 3 4 4 3 2 2 3 3" xfId="32573" xr:uid="{43EAFFC6-B3CA-45B0-9943-29E687705B0B}"/>
    <cellStyle name="Обычный 4 3 4 4 3 2 2 4" xfId="14636" xr:uid="{D5D24613-F0C2-4E85-AA57-7D974E12EEFC}"/>
    <cellStyle name="Обычный 4 3 4 4 3 2 2 4 2" xfId="24760" xr:uid="{646C526B-8096-436D-97E7-92C7D3E8D2FA}"/>
    <cellStyle name="Обычный 4 3 4 4 3 2 2 4 3" xfId="35120" xr:uid="{14E9F6B2-ED11-48AB-AC92-9B57AB253D53}"/>
    <cellStyle name="Обычный 4 3 4 4 3 2 2 5" xfId="17198" xr:uid="{8342BAE0-DB2C-4317-A45E-95F60102A26F}"/>
    <cellStyle name="Обычный 4 3 4 4 3 2 2 6" xfId="27555" xr:uid="{279ECA86-B2D2-4EC2-93A4-3DE88E9F9708}"/>
    <cellStyle name="Обычный 4 3 4 4 3 2 3" xfId="8687" xr:uid="{EF7F9F87-BC5D-4BDC-BDD4-2B6DC965F285}"/>
    <cellStyle name="Обычный 4 3 4 4 3 2 3 2" xfId="18707" xr:uid="{F0BE6F38-3C77-4EE4-B095-24BE7BCFE99E}"/>
    <cellStyle name="Обычный 4 3 4 4 3 2 3 3" xfId="29054" xr:uid="{8B3E1AF8-03DE-4B39-BF63-CD5A49BDEB82}"/>
    <cellStyle name="Обычный 4 3 4 4 3 2 4" xfId="11160" xr:uid="{95A96711-30C0-4C7A-A925-042A2A5ABFB6}"/>
    <cellStyle name="Обычный 4 3 4 4 3 2 4 2" xfId="21201" xr:uid="{96B8410B-5718-4F13-AD07-BD8858B98293}"/>
    <cellStyle name="Обычный 4 3 4 4 3 2 4 3" xfId="31560" xr:uid="{B9B1A09E-C324-4DDC-A7EF-54B5138269DF}"/>
    <cellStyle name="Обычный 4 3 4 4 3 2 5" xfId="13640" xr:uid="{9265E39E-ED8F-4395-AB34-C0C67F88BA21}"/>
    <cellStyle name="Обычный 4 3 4 4 3 2 5 2" xfId="23730" xr:uid="{78FA6BFA-D2AC-459F-8025-5627F2F14392}"/>
    <cellStyle name="Обычный 4 3 4 4 3 2 5 3" xfId="34090" xr:uid="{BD6CD665-B75F-4273-90A6-E647A4110589}"/>
    <cellStyle name="Обычный 4 3 4 4 3 2 6" xfId="16192" xr:uid="{9672A8C4-781C-49D0-BDB0-A9A55066E2CE}"/>
    <cellStyle name="Обычный 4 3 4 4 3 2 7" xfId="26556" xr:uid="{74EBFECB-54B2-4293-8D7D-5D295CF19F4A}"/>
    <cellStyle name="Обычный 4 3 4 4 3 3" xfId="1567" xr:uid="{86E57584-3BFF-4B11-9C84-6D160F16634E}"/>
    <cellStyle name="Обычный 4 3 4 4 3 3 2" xfId="9184" xr:uid="{CAE0DC45-FD24-489C-8341-FE311B0AD036}"/>
    <cellStyle name="Обычный 4 3 4 4 3 3 2 2" xfId="19206" xr:uid="{02B4FCA2-0F0B-40B4-A12F-D47772CD27C4}"/>
    <cellStyle name="Обычный 4 3 4 4 3 3 2 3" xfId="29556" xr:uid="{EF1A313A-BBF8-496C-9086-3B71E87988AB}"/>
    <cellStyle name="Обычный 4 3 4 4 3 3 3" xfId="11657" xr:uid="{76A4921C-A7B5-412E-A75A-302B58F1B5AE}"/>
    <cellStyle name="Обычный 4 3 4 4 3 3 3 2" xfId="21710" xr:uid="{7A288516-8115-483C-9103-3F555E6CE325}"/>
    <cellStyle name="Обычный 4 3 4 4 3 3 3 3" xfId="32069" xr:uid="{D6927D84-9DDC-4F6F-A5E7-37E8CED598E0}"/>
    <cellStyle name="Обычный 4 3 4 4 3 3 4" xfId="14139" xr:uid="{564390EC-1186-4C9A-B59A-281A36DB1B76}"/>
    <cellStyle name="Обычный 4 3 4 4 3 3 4 2" xfId="24245" xr:uid="{D49CFF1E-EFB8-4CCE-B5D3-CF97FE532B06}"/>
    <cellStyle name="Обычный 4 3 4 4 3 3 4 3" xfId="34605" xr:uid="{EC9C34DE-8A22-422B-B977-26C84FDEFA3B}"/>
    <cellStyle name="Обычный 4 3 4 4 3 3 5" xfId="16695" xr:uid="{CED179A3-FC0F-4E36-89E3-F5BFC5A79503}"/>
    <cellStyle name="Обычный 4 3 4 4 3 3 6" xfId="27056" xr:uid="{F0DD23F1-28F9-4F42-A2B7-8B34076879D9}"/>
    <cellStyle name="Обычный 4 3 4 4 3 4" xfId="7732" xr:uid="{B24725C6-E910-4AD2-970C-3504DF200815}"/>
    <cellStyle name="Обычный 4 3 4 4 3 4 2" xfId="10208" xr:uid="{0C1DB462-82A4-4E74-8DED-BFDC11E10CCA}"/>
    <cellStyle name="Обычный 4 3 4 4 3 4 2 2" xfId="20232" xr:uid="{44D42BD9-5172-4B55-80F0-28B79279A221}"/>
    <cellStyle name="Обычный 4 3 4 4 3 4 2 3" xfId="30588" xr:uid="{5999B02C-B48D-4F90-ADBD-EBBD18DB072D}"/>
    <cellStyle name="Обычный 4 3 4 4 3 4 3" xfId="12682" xr:uid="{7E02779C-8945-4375-9529-8527F205702F}"/>
    <cellStyle name="Обычный 4 3 4 4 3 4 3 2" xfId="22750" xr:uid="{6127C111-BD75-4F58-A8DE-AD5E18CECBBA}"/>
    <cellStyle name="Обычный 4 3 4 4 3 4 3 3" xfId="33110" xr:uid="{23D0BACF-CDAC-409C-A1EC-49A7B96F1DA7}"/>
    <cellStyle name="Обычный 4 3 4 4 3 4 4" xfId="15166" xr:uid="{69C2B52B-45B3-4B06-A774-4172F11042B3}"/>
    <cellStyle name="Обычный 4 3 4 4 3 4 4 2" xfId="25308" xr:uid="{4D3989A9-C024-4637-B79C-08CA43C01806}"/>
    <cellStyle name="Обычный 4 3 4 4 3 4 4 3" xfId="35669" xr:uid="{60DA86B7-AA2C-4CDA-9078-FD6890FE3FD4}"/>
    <cellStyle name="Обычный 4 3 4 4 3 4 5" xfId="17735" xr:uid="{A4DA6F0D-6781-41DB-B3AA-BB291A1EE8E3}"/>
    <cellStyle name="Обычный 4 3 4 4 3 4 6" xfId="28089" xr:uid="{D8ACCA2A-980F-4B70-BE9E-6D63F3F774E0}"/>
    <cellStyle name="Обычный 4 3 4 4 3 5" xfId="8191" xr:uid="{0E0CD516-AE21-47BC-80A5-86D4BD772DA8}"/>
    <cellStyle name="Обычный 4 3 4 4 3 5 2" xfId="18202" xr:uid="{E23238BB-8C3D-448E-924C-4943AD77626D}"/>
    <cellStyle name="Обычный 4 3 4 4 3 5 3" xfId="28548" xr:uid="{D21E40E5-C9FE-48D8-8D6B-413E70D10046}"/>
    <cellStyle name="Обычный 4 3 4 4 3 6" xfId="10660" xr:uid="{54FB149D-E9FD-4E3E-A749-34E5A5DD39D2}"/>
    <cellStyle name="Обычный 4 3 4 4 3 6 2" xfId="20694" xr:uid="{D73849AF-9AC5-49A2-8050-8F5788F64304}"/>
    <cellStyle name="Обычный 4 3 4 4 3 6 3" xfId="31052" xr:uid="{0F8DF21A-9300-4397-9D24-E81BE123CF08}"/>
    <cellStyle name="Обычный 4 3 4 4 3 7" xfId="13135" xr:uid="{13625A3A-8784-4F6E-A1DA-74F0F8CF2C97}"/>
    <cellStyle name="Обычный 4 3 4 4 3 7 2" xfId="23217" xr:uid="{1160A046-4F89-48A2-8D84-FA47F345A530}"/>
    <cellStyle name="Обычный 4 3 4 4 3 7 3" xfId="33577" xr:uid="{46A37EFF-5B27-4C11-AF56-EA6AB4867999}"/>
    <cellStyle name="Обычный 4 3 4 4 3 8" xfId="15691" xr:uid="{A081745E-E034-4FCA-8227-6E3EADEEBBB7}"/>
    <cellStyle name="Обычный 4 3 4 4 3 9" xfId="26033" xr:uid="{A739B0A0-70F8-4169-B805-C05E8B6FC159}"/>
    <cellStyle name="Обычный 4 3 4 4 4" xfId="5412" xr:uid="{68F1A60C-7D1A-40D9-A72B-194E31018BA1}"/>
    <cellStyle name="Обычный 4 3 4 4 4 2" xfId="7188" xr:uid="{E5F890D7-F85B-4ABB-981C-A6DB52308099}"/>
    <cellStyle name="Обычный 4 3 4 4 4 2 2" xfId="9677" xr:uid="{1F3A5AAD-71E9-4874-ACBB-9243E408E983}"/>
    <cellStyle name="Обычный 4 3 4 4 4 2 2 2" xfId="19700" xr:uid="{2E65A7AF-F515-439D-9388-0E25CB7A54C7}"/>
    <cellStyle name="Обычный 4 3 4 4 4 2 2 3" xfId="30052" xr:uid="{AF685785-A22E-44F5-8BDF-6109BF99F235}"/>
    <cellStyle name="Обычный 4 3 4 4 4 2 3" xfId="12150" xr:uid="{A19CF72D-D670-4179-B29E-47FBBF5A921A}"/>
    <cellStyle name="Обычный 4 3 4 4 4 2 3 2" xfId="22210" xr:uid="{BF1FF19D-4E6F-4392-9186-FA36E073BD0E}"/>
    <cellStyle name="Обычный 4 3 4 4 4 2 3 3" xfId="32570" xr:uid="{97CFC3E8-C9D4-4B3A-941D-346F5F66A7A9}"/>
    <cellStyle name="Обычный 4 3 4 4 4 2 4" xfId="14633" xr:uid="{596766BC-5384-4D0D-BC7A-224819556457}"/>
    <cellStyle name="Обычный 4 3 4 4 4 2 4 2" xfId="24757" xr:uid="{188B46F7-E845-42FF-A535-EA2FAD5105F3}"/>
    <cellStyle name="Обычный 4 3 4 4 4 2 4 3" xfId="35117" xr:uid="{4AD87146-7C06-4E98-8DA0-025DD605B89D}"/>
    <cellStyle name="Обычный 4 3 4 4 4 2 5" xfId="17195" xr:uid="{3E6AD81F-1A16-4024-BDDB-67547E206BA9}"/>
    <cellStyle name="Обычный 4 3 4 4 4 2 6" xfId="27552" xr:uid="{CEBF4A94-C2DE-45E8-B28B-0BC5B29B3C23}"/>
    <cellStyle name="Обычный 4 3 4 4 4 3" xfId="8684" xr:uid="{05610358-9EA8-471E-A5C2-70A1ADDF2F49}"/>
    <cellStyle name="Обычный 4 3 4 4 4 3 2" xfId="18704" xr:uid="{91CA621A-6C17-4E39-91E1-6100D0E1F87C}"/>
    <cellStyle name="Обычный 4 3 4 4 4 3 3" xfId="29051" xr:uid="{D5668D6A-C619-4F89-8FD8-7947758D2438}"/>
    <cellStyle name="Обычный 4 3 4 4 4 4" xfId="11157" xr:uid="{41897816-88BA-49A9-BAFA-BED5ACF98D99}"/>
    <cellStyle name="Обычный 4 3 4 4 4 4 2" xfId="21198" xr:uid="{A1282BF4-E9DE-472E-83C0-F44D682C561C}"/>
    <cellStyle name="Обычный 4 3 4 4 4 4 3" xfId="31557" xr:uid="{C02FD60C-66EE-47C4-A09C-1AF4ABCDC168}"/>
    <cellStyle name="Обычный 4 3 4 4 4 5" xfId="13637" xr:uid="{1A90C3E4-A4ED-4150-B8BF-4B70F345B8EB}"/>
    <cellStyle name="Обычный 4 3 4 4 4 5 2" xfId="23727" xr:uid="{C43DFA3C-319F-4A74-AC4F-D617578DC68A}"/>
    <cellStyle name="Обычный 4 3 4 4 4 5 3" xfId="34087" xr:uid="{5EA95F3A-ACD5-402C-8F0C-CB2562EEB89C}"/>
    <cellStyle name="Обычный 4 3 4 4 4 6" xfId="16189" xr:uid="{18E370FD-3567-4D74-BB6F-A272B664F76A}"/>
    <cellStyle name="Обычный 4 3 4 4 4 7" xfId="26553" xr:uid="{C193C7FD-3ABE-4F0B-9D72-8A62F492A635}"/>
    <cellStyle name="Обычный 4 3 4 4 5" xfId="4814" xr:uid="{57A43C15-55EC-4589-BD43-E159269BBDCA}"/>
    <cellStyle name="Обычный 4 3 4 4 5 2" xfId="9181" xr:uid="{AE0088DE-1A43-4804-B07E-95B4751D2DA5}"/>
    <cellStyle name="Обычный 4 3 4 4 5 2 2" xfId="19203" xr:uid="{B299337E-648C-4D91-9C91-5CC3846E8E4B}"/>
    <cellStyle name="Обычный 4 3 4 4 5 2 3" xfId="29553" xr:uid="{A56C7F23-311E-4EE5-8699-6E9DFF2109B7}"/>
    <cellStyle name="Обычный 4 3 4 4 5 3" xfId="11654" xr:uid="{8C261599-27B4-4FC6-A008-B99203E261DE}"/>
    <cellStyle name="Обычный 4 3 4 4 5 3 2" xfId="21707" xr:uid="{FA3B5D7B-0D2B-4157-B3B6-4281ACDC823C}"/>
    <cellStyle name="Обычный 4 3 4 4 5 3 3" xfId="32066" xr:uid="{C43AA4DD-05DA-4AF1-AB00-0DA67D3D9E2E}"/>
    <cellStyle name="Обычный 4 3 4 4 5 4" xfId="14136" xr:uid="{A2607BE6-048C-4A0A-8FC9-9855C29D86C0}"/>
    <cellStyle name="Обычный 4 3 4 4 5 4 2" xfId="24242" xr:uid="{E2043195-8AEE-49AB-8CC4-9563527551D3}"/>
    <cellStyle name="Обычный 4 3 4 4 5 4 3" xfId="34602" xr:uid="{EA354CAA-E3D7-4330-A8C4-EA454F1ABF58}"/>
    <cellStyle name="Обычный 4 3 4 4 5 5" xfId="16692" xr:uid="{7F201812-5B6A-431F-B1E1-898E2DBD85A3}"/>
    <cellStyle name="Обычный 4 3 4 4 5 6" xfId="27053" xr:uid="{3DB5738C-5843-4C97-8712-D5AF313A34D4}"/>
    <cellStyle name="Обычный 4 3 4 4 6" xfId="7729" xr:uid="{161F92C7-CEA7-45E8-8BCE-AC10B262B8B4}"/>
    <cellStyle name="Обычный 4 3 4 4 6 2" xfId="10205" xr:uid="{918AA1E8-2614-4429-8E82-8B7E4AEA4F1A}"/>
    <cellStyle name="Обычный 4 3 4 4 6 2 2" xfId="20229" xr:uid="{5AFF347C-AE37-4216-AEE0-C60F3C205B19}"/>
    <cellStyle name="Обычный 4 3 4 4 6 2 3" xfId="30585" xr:uid="{95EE3A09-CC8A-4B98-A89E-E9825133F44E}"/>
    <cellStyle name="Обычный 4 3 4 4 6 3" xfId="12679" xr:uid="{42BA7DEB-1AF3-4D41-95E2-233888FFA54A}"/>
    <cellStyle name="Обычный 4 3 4 4 6 3 2" xfId="22747" xr:uid="{B7DD1BD6-8C76-457F-8980-8462CCF43FE7}"/>
    <cellStyle name="Обычный 4 3 4 4 6 3 3" xfId="33107" xr:uid="{EA613C32-492D-4A1E-A19E-6D398C24F64D}"/>
    <cellStyle name="Обычный 4 3 4 4 6 4" xfId="15163" xr:uid="{F8063BB0-EB88-41E4-BB2A-5F507A33292B}"/>
    <cellStyle name="Обычный 4 3 4 4 6 4 2" xfId="25305" xr:uid="{4B060A13-5503-4096-BBF6-1C86999F0AFE}"/>
    <cellStyle name="Обычный 4 3 4 4 6 4 3" xfId="35666" xr:uid="{383CCB51-067F-4574-9448-10D005CF8080}"/>
    <cellStyle name="Обычный 4 3 4 4 6 5" xfId="17732" xr:uid="{60C0F29D-EC40-483F-B16E-46B2F3E21022}"/>
    <cellStyle name="Обычный 4 3 4 4 6 6" xfId="28086" xr:uid="{223B3538-5467-4EB3-B3AF-3B355E06D63B}"/>
    <cellStyle name="Обычный 4 3 4 4 7" xfId="8188" xr:uid="{DA6B70CB-C3C0-443C-BBE0-9ADA6CEF398F}"/>
    <cellStyle name="Обычный 4 3 4 4 7 2" xfId="18199" xr:uid="{FF1C31F9-EF17-4A52-826C-B54F6592B652}"/>
    <cellStyle name="Обычный 4 3 4 4 7 3" xfId="28545" xr:uid="{3C27B31D-E67F-438C-A0FD-58411A12FDB7}"/>
    <cellStyle name="Обычный 4 3 4 4 8" xfId="10657" xr:uid="{A5D54D7A-43B2-479E-9D41-BECCF3EABBBD}"/>
    <cellStyle name="Обычный 4 3 4 4 8 2" xfId="20691" xr:uid="{C64CAD0C-2959-4AB2-B049-4C7C900752C0}"/>
    <cellStyle name="Обычный 4 3 4 4 8 3" xfId="31049" xr:uid="{AA6E5B4C-1055-4AC3-8E6A-A9501799FDC1}"/>
    <cellStyle name="Обычный 4 3 4 4 9" xfId="13132" xr:uid="{E3A7355F-86EE-49BC-8FF9-5971D44A9EB6}"/>
    <cellStyle name="Обычный 4 3 4 4 9 2" xfId="23214" xr:uid="{C0C5E1DB-B31C-4FD8-AED5-6C318FEF7F76}"/>
    <cellStyle name="Обычный 4 3 4 4 9 3" xfId="33574" xr:uid="{B4EDD1AC-9B76-4994-86D4-718BD75C8139}"/>
    <cellStyle name="Обычный 4 3 4 5" xfId="5751" xr:uid="{26885F44-74EB-41B1-8412-F3A3E6CFA64A}"/>
    <cellStyle name="Обычный 4 3 4 5 10" xfId="26034" xr:uid="{1D66B360-5510-47BF-B557-CEFA9E7C71CB}"/>
    <cellStyle name="Обычный 4 3 4 5 2" xfId="5793" xr:uid="{00892CAF-64CB-40F0-93BB-1629771E374A}"/>
    <cellStyle name="Обычный 4 3 4 5 2 2" xfId="6166" xr:uid="{3E02458B-BB0B-4557-946D-2B2D98CBA349}"/>
    <cellStyle name="Обычный 4 3 4 5 2 2 2" xfId="7193" xr:uid="{04310E5B-3BD7-493C-B0BB-5689035B8DEE}"/>
    <cellStyle name="Обычный 4 3 4 5 2 2 2 2" xfId="9682" xr:uid="{BD390FA0-1A41-453B-940E-19732CDD436F}"/>
    <cellStyle name="Обычный 4 3 4 5 2 2 2 2 2" xfId="19705" xr:uid="{974AFD96-DF72-4DC6-BAA9-2F570A863C3D}"/>
    <cellStyle name="Обычный 4 3 4 5 2 2 2 2 3" xfId="30057" xr:uid="{FA9B7B57-F8A3-4B86-9BD5-ECD693DD70B6}"/>
    <cellStyle name="Обычный 4 3 4 5 2 2 2 3" xfId="12155" xr:uid="{0BC89B3A-448C-4456-B661-743DAAC709AA}"/>
    <cellStyle name="Обычный 4 3 4 5 2 2 2 3 2" xfId="22215" xr:uid="{0A418BB1-B7C2-47B8-994E-5D2C8FE69550}"/>
    <cellStyle name="Обычный 4 3 4 5 2 2 2 3 3" xfId="32575" xr:uid="{4FEDBBD6-EFE9-4EE3-9282-B410B6C5C49C}"/>
    <cellStyle name="Обычный 4 3 4 5 2 2 2 4" xfId="14638" xr:uid="{0B4C6C65-CAC6-4565-904F-CF2E07DC0207}"/>
    <cellStyle name="Обычный 4 3 4 5 2 2 2 4 2" xfId="24762" xr:uid="{A64FC07D-F086-4D99-8108-713CC9DB881B}"/>
    <cellStyle name="Обычный 4 3 4 5 2 2 2 4 3" xfId="35122" xr:uid="{2B7E18EC-7199-4F3A-B8B1-E99E512E0727}"/>
    <cellStyle name="Обычный 4 3 4 5 2 2 2 5" xfId="17200" xr:uid="{8B3E5EF6-46D9-4688-99E4-EC21430E7BD7}"/>
    <cellStyle name="Обычный 4 3 4 5 2 2 2 6" xfId="27557" xr:uid="{CEEF64BD-7A94-4B8A-B5A7-135DE543D136}"/>
    <cellStyle name="Обычный 4 3 4 5 2 2 3" xfId="8689" xr:uid="{31E45DB0-859E-41D0-ACFA-E8CB72A15BC4}"/>
    <cellStyle name="Обычный 4 3 4 5 2 2 3 2" xfId="18709" xr:uid="{5C5EC2BF-4474-471F-85CC-D56EF999FEC9}"/>
    <cellStyle name="Обычный 4 3 4 5 2 2 3 3" xfId="29056" xr:uid="{FE009517-7F99-41DE-AFB0-D620D06D8C7A}"/>
    <cellStyle name="Обычный 4 3 4 5 2 2 4" xfId="11162" xr:uid="{99C51674-24C0-40A0-BB79-0A5F3FD35A38}"/>
    <cellStyle name="Обычный 4 3 4 5 2 2 4 2" xfId="21203" xr:uid="{656BF240-38DF-443C-B161-5405B689EA64}"/>
    <cellStyle name="Обычный 4 3 4 5 2 2 4 3" xfId="31562" xr:uid="{15A80344-A573-457A-90A6-D3B672D4B953}"/>
    <cellStyle name="Обычный 4 3 4 5 2 2 5" xfId="13642" xr:uid="{9DA70BBA-F502-41ED-9F2E-E8E1B424CF39}"/>
    <cellStyle name="Обычный 4 3 4 5 2 2 5 2" xfId="23732" xr:uid="{94AC70B2-E085-43D7-8EB9-74A495D14B7F}"/>
    <cellStyle name="Обычный 4 3 4 5 2 2 5 3" xfId="34092" xr:uid="{4B58DF38-8D3E-4919-82EE-82BA4D3EC165}"/>
    <cellStyle name="Обычный 4 3 4 5 2 2 6" xfId="16194" xr:uid="{AFA177B1-E9D8-4594-BCC4-82979518178A}"/>
    <cellStyle name="Обычный 4 3 4 5 2 2 7" xfId="26558" xr:uid="{40FD3582-749F-469B-944A-488C0A3CA828}"/>
    <cellStyle name="Обычный 4 3 4 5 2 3" xfId="1566" xr:uid="{1D33A41E-2713-4710-A252-8C42FE621E2D}"/>
    <cellStyle name="Обычный 4 3 4 5 2 3 2" xfId="9186" xr:uid="{A3D3969A-AF92-45C6-9C31-4D7A475C96BF}"/>
    <cellStyle name="Обычный 4 3 4 5 2 3 2 2" xfId="19208" xr:uid="{8B1B6270-2F1D-4A0F-A54F-E85522363978}"/>
    <cellStyle name="Обычный 4 3 4 5 2 3 2 3" xfId="29558" xr:uid="{2A4C20F0-C86D-4264-A656-71225CB80622}"/>
    <cellStyle name="Обычный 4 3 4 5 2 3 3" xfId="11659" xr:uid="{81A9DA94-7135-4C86-8228-E89F13D0767D}"/>
    <cellStyle name="Обычный 4 3 4 5 2 3 3 2" xfId="21712" xr:uid="{5CC0B232-444D-4DEA-923D-0807821DF212}"/>
    <cellStyle name="Обычный 4 3 4 5 2 3 3 3" xfId="32071" xr:uid="{D0938DA7-552E-4F86-A29A-03ADEC16CD1D}"/>
    <cellStyle name="Обычный 4 3 4 5 2 3 4" xfId="14141" xr:uid="{3EB2C47B-60CA-4B36-A395-5849DC52E447}"/>
    <cellStyle name="Обычный 4 3 4 5 2 3 4 2" xfId="24247" xr:uid="{0642DD93-42EC-4F21-BB67-85779A0CFA87}"/>
    <cellStyle name="Обычный 4 3 4 5 2 3 4 3" xfId="34607" xr:uid="{3F3B1487-F0EB-4747-83F3-04E4C8D04474}"/>
    <cellStyle name="Обычный 4 3 4 5 2 3 5" xfId="16697" xr:uid="{B18969D7-CD94-4FDC-AA2D-37ACBCFD9F7A}"/>
    <cellStyle name="Обычный 4 3 4 5 2 3 6" xfId="27058" xr:uid="{3AA0C79F-3819-49D2-A2FB-319464C2F993}"/>
    <cellStyle name="Обычный 4 3 4 5 2 4" xfId="7734" xr:uid="{E8EB8908-DACA-4CE7-8997-DBB22368C833}"/>
    <cellStyle name="Обычный 4 3 4 5 2 4 2" xfId="10210" xr:uid="{40EE0BDF-FB2C-425D-9160-719AA2273814}"/>
    <cellStyle name="Обычный 4 3 4 5 2 4 2 2" xfId="20234" xr:uid="{B2058DC8-F5A1-4CA6-B789-4EA12B347F4A}"/>
    <cellStyle name="Обычный 4 3 4 5 2 4 2 3" xfId="30590" xr:uid="{173B845D-B181-487C-9618-67EE3C604357}"/>
    <cellStyle name="Обычный 4 3 4 5 2 4 3" xfId="12684" xr:uid="{30BF8887-7A83-472A-87E6-66FA4542381C}"/>
    <cellStyle name="Обычный 4 3 4 5 2 4 3 2" xfId="22752" xr:uid="{87E6F67F-3AA7-4FA1-B23C-96BD02262609}"/>
    <cellStyle name="Обычный 4 3 4 5 2 4 3 3" xfId="33112" xr:uid="{657C5B69-D070-4D42-BF27-F4CA92BD20AB}"/>
    <cellStyle name="Обычный 4 3 4 5 2 4 4" xfId="15168" xr:uid="{A131BBFD-061B-49B7-AF2F-A24019D1A708}"/>
    <cellStyle name="Обычный 4 3 4 5 2 4 4 2" xfId="25310" xr:uid="{792A76C5-ECFF-4439-89CB-B9D563722D06}"/>
    <cellStyle name="Обычный 4 3 4 5 2 4 4 3" xfId="35671" xr:uid="{A051978E-839F-41ED-8CBC-246DE60F4B6F}"/>
    <cellStyle name="Обычный 4 3 4 5 2 4 5" xfId="17737" xr:uid="{8FDA4773-CB40-4B09-9AE8-CB9B960CECE7}"/>
    <cellStyle name="Обычный 4 3 4 5 2 4 6" xfId="28091" xr:uid="{BE3B5A8F-1F37-4971-AE03-30469716B183}"/>
    <cellStyle name="Обычный 4 3 4 5 2 5" xfId="8193" xr:uid="{A6C3C63B-DDC4-4148-9EC5-646042BFA014}"/>
    <cellStyle name="Обычный 4 3 4 5 2 5 2" xfId="18204" xr:uid="{8883D10C-8ACC-4541-AFE0-51220224F785}"/>
    <cellStyle name="Обычный 4 3 4 5 2 5 3" xfId="28550" xr:uid="{04784B7F-2C7E-47E3-88FD-AA463AC3855B}"/>
    <cellStyle name="Обычный 4 3 4 5 2 6" xfId="10662" xr:uid="{23264560-DD70-4F13-90C3-AA1021F1B60D}"/>
    <cellStyle name="Обычный 4 3 4 5 2 6 2" xfId="20696" xr:uid="{CD5CBD97-013E-4F39-B041-B9CC6D1332E1}"/>
    <cellStyle name="Обычный 4 3 4 5 2 6 3" xfId="31054" xr:uid="{F42ED6E2-9D6F-4813-90F5-44F7D1BFAAC6}"/>
    <cellStyle name="Обычный 4 3 4 5 2 7" xfId="13137" xr:uid="{9F480E0E-2CCF-4483-863C-6AB2A5C5C7CB}"/>
    <cellStyle name="Обычный 4 3 4 5 2 7 2" xfId="23219" xr:uid="{FF664C72-7ED2-4F25-A35B-A9D086D69379}"/>
    <cellStyle name="Обычный 4 3 4 5 2 7 3" xfId="33579" xr:uid="{6EC12140-A8DF-417B-B20F-F352FB4EB67C}"/>
    <cellStyle name="Обычный 4 3 4 5 2 8" xfId="15693" xr:uid="{D07F4BFE-38B9-4279-A08E-0BC6275C9CA4}"/>
    <cellStyle name="Обычный 4 3 4 5 2 9" xfId="26035" xr:uid="{442E28B5-18BF-42A7-9FE7-E34B9BEA075D}"/>
    <cellStyle name="Обычный 4 3 4 5 3" xfId="5088" xr:uid="{B9847EB6-3CDA-4BAC-A94E-FAECAEA4BB7E}"/>
    <cellStyle name="Обычный 4 3 4 5 3 2" xfId="7192" xr:uid="{665F79C0-B141-48A6-AE6D-C200D76BBB29}"/>
    <cellStyle name="Обычный 4 3 4 5 3 2 2" xfId="9681" xr:uid="{B7BC2687-6971-4CC5-B50C-52E2AE521223}"/>
    <cellStyle name="Обычный 4 3 4 5 3 2 2 2" xfId="19704" xr:uid="{52B07A83-7C15-4066-8C65-F39F1019DD72}"/>
    <cellStyle name="Обычный 4 3 4 5 3 2 2 3" xfId="30056" xr:uid="{12A6BD1F-386E-4944-B42E-BACBA8E1AF9C}"/>
    <cellStyle name="Обычный 4 3 4 5 3 2 3" xfId="12154" xr:uid="{2DD28684-0CB6-48C4-BEA7-BB44940C4344}"/>
    <cellStyle name="Обычный 4 3 4 5 3 2 3 2" xfId="22214" xr:uid="{850C9482-295F-425C-8BC5-49A007611C8F}"/>
    <cellStyle name="Обычный 4 3 4 5 3 2 3 3" xfId="32574" xr:uid="{C160EC26-06E1-4E48-8EC1-983B0E9D3B83}"/>
    <cellStyle name="Обычный 4 3 4 5 3 2 4" xfId="14637" xr:uid="{5393E928-84CE-4619-900B-262F331CD456}"/>
    <cellStyle name="Обычный 4 3 4 5 3 2 4 2" xfId="24761" xr:uid="{E8ADE150-FD9B-43ED-B37E-50D79FFE3DB0}"/>
    <cellStyle name="Обычный 4 3 4 5 3 2 4 3" xfId="35121" xr:uid="{4FBD142F-79F3-408A-AC63-31511D9471D3}"/>
    <cellStyle name="Обычный 4 3 4 5 3 2 5" xfId="17199" xr:uid="{3E0646FE-4488-49A5-88B1-191D83D3A512}"/>
    <cellStyle name="Обычный 4 3 4 5 3 2 6" xfId="27556" xr:uid="{159BBC46-213E-4594-AF41-9D3BA07344B1}"/>
    <cellStyle name="Обычный 4 3 4 5 3 3" xfId="8688" xr:uid="{404A1746-B19B-466C-88F8-B0EFE0FF2584}"/>
    <cellStyle name="Обычный 4 3 4 5 3 3 2" xfId="18708" xr:uid="{1BED0885-256D-4284-A2C7-721B39DE9543}"/>
    <cellStyle name="Обычный 4 3 4 5 3 3 3" xfId="29055" xr:uid="{4E5E218F-55F1-41DA-91C5-81CC7C8BA39C}"/>
    <cellStyle name="Обычный 4 3 4 5 3 4" xfId="11161" xr:uid="{D258D564-79B2-4015-A3E2-A7C5DCA10C72}"/>
    <cellStyle name="Обычный 4 3 4 5 3 4 2" xfId="21202" xr:uid="{3263D0FF-570E-484D-A794-6AE92D9C0C97}"/>
    <cellStyle name="Обычный 4 3 4 5 3 4 3" xfId="31561" xr:uid="{EB079AEC-7867-443B-B1DD-156B2CC4F262}"/>
    <cellStyle name="Обычный 4 3 4 5 3 5" xfId="13641" xr:uid="{138BE2B0-36CE-4E2D-967A-C3864E5A880A}"/>
    <cellStyle name="Обычный 4 3 4 5 3 5 2" xfId="23731" xr:uid="{8E1A68B1-14B8-4C3B-B480-8C0585E47463}"/>
    <cellStyle name="Обычный 4 3 4 5 3 5 3" xfId="34091" xr:uid="{48D6C48F-FC78-490A-96AF-439857C77A41}"/>
    <cellStyle name="Обычный 4 3 4 5 3 6" xfId="16193" xr:uid="{18B5CDE0-0F93-4564-8456-6692268E2A6A}"/>
    <cellStyle name="Обычный 4 3 4 5 3 7" xfId="26557" xr:uid="{6726EC1B-9574-4FB7-B8A4-762CEBEE88D7}"/>
    <cellStyle name="Обычный 4 3 4 5 4" xfId="1573" xr:uid="{93C372DC-01A6-41DA-A433-7FEB6168A696}"/>
    <cellStyle name="Обычный 4 3 4 5 4 2" xfId="9185" xr:uid="{2190EED7-1011-466C-A7F8-66D8FD9A3228}"/>
    <cellStyle name="Обычный 4 3 4 5 4 2 2" xfId="19207" xr:uid="{524FEB48-0414-4D98-AA11-61DACB48CC4B}"/>
    <cellStyle name="Обычный 4 3 4 5 4 2 3" xfId="29557" xr:uid="{10B6C07F-B60F-4E8F-9CBE-A97325D70CFC}"/>
    <cellStyle name="Обычный 4 3 4 5 4 3" xfId="11658" xr:uid="{482B75B6-C1B0-4093-BB3E-32AD2A49E259}"/>
    <cellStyle name="Обычный 4 3 4 5 4 3 2" xfId="21711" xr:uid="{6F0917B5-EBFC-48A3-AFF4-925DE1D3126D}"/>
    <cellStyle name="Обычный 4 3 4 5 4 3 3" xfId="32070" xr:uid="{88CEFCD0-1B6C-444A-AEA1-D8D70BAEA13F}"/>
    <cellStyle name="Обычный 4 3 4 5 4 4" xfId="14140" xr:uid="{5F3A5BFD-868E-41A3-BEDF-E6A53BEC8894}"/>
    <cellStyle name="Обычный 4 3 4 5 4 4 2" xfId="24246" xr:uid="{F800F1C2-5B51-4C4B-BB5E-3993B17E9943}"/>
    <cellStyle name="Обычный 4 3 4 5 4 4 3" xfId="34606" xr:uid="{C1ADF8C2-67FA-4677-8CE6-394F61B699FA}"/>
    <cellStyle name="Обычный 4 3 4 5 4 5" xfId="16696" xr:uid="{FBCF5087-CC0C-4784-9353-9C1EFFF55423}"/>
    <cellStyle name="Обычный 4 3 4 5 4 6" xfId="27057" xr:uid="{10AF95A4-A54A-472D-AFBD-69FA484A2FAE}"/>
    <cellStyle name="Обычный 4 3 4 5 5" xfId="7733" xr:uid="{07199CC8-FA1C-408B-8508-A833684548B6}"/>
    <cellStyle name="Обычный 4 3 4 5 5 2" xfId="10209" xr:uid="{B8BA0BE2-95A0-4F8A-AB5A-786B0742E862}"/>
    <cellStyle name="Обычный 4 3 4 5 5 2 2" xfId="20233" xr:uid="{31D236F1-7413-44AA-9FDB-7940A8DEBF21}"/>
    <cellStyle name="Обычный 4 3 4 5 5 2 3" xfId="30589" xr:uid="{FF42BD00-A810-4EBE-BBA1-2ED44624AF84}"/>
    <cellStyle name="Обычный 4 3 4 5 5 3" xfId="12683" xr:uid="{9A9131ED-AC3A-45CE-AD44-88C039ED9028}"/>
    <cellStyle name="Обычный 4 3 4 5 5 3 2" xfId="22751" xr:uid="{650354C8-1CB7-4919-8023-08D828ECC401}"/>
    <cellStyle name="Обычный 4 3 4 5 5 3 3" xfId="33111" xr:uid="{8E9C0DFE-539F-4856-96FA-98A440E16CE4}"/>
    <cellStyle name="Обычный 4 3 4 5 5 4" xfId="15167" xr:uid="{410550EF-0C35-4908-B90F-7084C13D1EF5}"/>
    <cellStyle name="Обычный 4 3 4 5 5 4 2" xfId="25309" xr:uid="{C52DA0D7-FD02-48CB-A38A-44657BCFDAA5}"/>
    <cellStyle name="Обычный 4 3 4 5 5 4 3" xfId="35670" xr:uid="{E1A35452-8129-4E77-A50D-F7183590287A}"/>
    <cellStyle name="Обычный 4 3 4 5 5 5" xfId="17736" xr:uid="{A835E947-4ABD-4700-9ADB-E4E111CBB960}"/>
    <cellStyle name="Обычный 4 3 4 5 5 6" xfId="28090" xr:uid="{ABE73566-2D9B-439F-B59F-E6CFD53CEE88}"/>
    <cellStyle name="Обычный 4 3 4 5 6" xfId="8192" xr:uid="{F73AC308-3FB8-4BC4-96F0-2CC98C2BEF7B}"/>
    <cellStyle name="Обычный 4 3 4 5 6 2" xfId="18203" xr:uid="{5F360BD0-577B-46B8-985B-71FEB537D563}"/>
    <cellStyle name="Обычный 4 3 4 5 6 3" xfId="28549" xr:uid="{0B114117-8B31-4C95-9184-948F6DA6FFE1}"/>
    <cellStyle name="Обычный 4 3 4 5 7" xfId="10661" xr:uid="{F248D96F-3A9C-42C6-936B-B62071916977}"/>
    <cellStyle name="Обычный 4 3 4 5 7 2" xfId="20695" xr:uid="{04CF5915-DB2E-4659-864A-7B4FC7E1A34B}"/>
    <cellStyle name="Обычный 4 3 4 5 7 3" xfId="31053" xr:uid="{2BF6F8C8-4AEB-4D58-AB66-4F379DA7DFA8}"/>
    <cellStyle name="Обычный 4 3 4 5 8" xfId="13136" xr:uid="{06544AA7-580B-4B40-B15F-54A78916BEDE}"/>
    <cellStyle name="Обычный 4 3 4 5 8 2" xfId="23218" xr:uid="{A9FCAC6F-455B-4F2A-8531-7B27723699B9}"/>
    <cellStyle name="Обычный 4 3 4 5 8 3" xfId="33578" xr:uid="{77EEE9FF-885C-4ECC-8BCB-5C1157073149}"/>
    <cellStyle name="Обычный 4 3 4 5 9" xfId="15692" xr:uid="{30CD1936-957D-41B1-93CD-A90ADF419766}"/>
    <cellStyle name="Обычный 4 3 4 6" xfId="5550" xr:uid="{B31CE50F-FFF4-4B1F-A0E3-3F9A7EC86C9F}"/>
    <cellStyle name="Обычный 4 3 4 6 2" xfId="5239" xr:uid="{1EAEB175-FAA9-42EE-8D88-44C32BB3E0BC}"/>
    <cellStyle name="Обычный 4 3 4 6 2 2" xfId="7194" xr:uid="{25C3055B-DAC9-463F-B090-603C059C07A5}"/>
    <cellStyle name="Обычный 4 3 4 6 2 2 2" xfId="9683" xr:uid="{DE04DB1A-53E3-4FC2-B861-B2E935AEBF89}"/>
    <cellStyle name="Обычный 4 3 4 6 2 2 2 2" xfId="19706" xr:uid="{74F28341-F123-4226-9400-3BE4233C377F}"/>
    <cellStyle name="Обычный 4 3 4 6 2 2 2 3" xfId="30058" xr:uid="{EF2B4418-9166-4B4C-9A59-561FCCD02CE7}"/>
    <cellStyle name="Обычный 4 3 4 6 2 2 3" xfId="12156" xr:uid="{81AC9836-1A55-43B1-A092-EE55DCC9495F}"/>
    <cellStyle name="Обычный 4 3 4 6 2 2 3 2" xfId="22216" xr:uid="{2498D599-BA43-4AD0-93B4-3E5482DAE4CF}"/>
    <cellStyle name="Обычный 4 3 4 6 2 2 3 3" xfId="32576" xr:uid="{0AC37865-D7B7-4288-AE4E-C2B522ECE2BB}"/>
    <cellStyle name="Обычный 4 3 4 6 2 2 4" xfId="14639" xr:uid="{3EFDACD3-6250-4739-B5E1-8F17A454A961}"/>
    <cellStyle name="Обычный 4 3 4 6 2 2 4 2" xfId="24763" xr:uid="{F831D81D-1406-408F-B834-5E492A28E300}"/>
    <cellStyle name="Обычный 4 3 4 6 2 2 4 3" xfId="35123" xr:uid="{7F83620A-8E65-4A6B-B0E5-C7369163FB8D}"/>
    <cellStyle name="Обычный 4 3 4 6 2 2 5" xfId="17201" xr:uid="{88DE44C1-4BED-4358-8872-97FD7C75D4BC}"/>
    <cellStyle name="Обычный 4 3 4 6 2 2 6" xfId="27558" xr:uid="{8DA70E74-01AC-48E6-871E-80E55C543AAB}"/>
    <cellStyle name="Обычный 4 3 4 6 2 3" xfId="8690" xr:uid="{EAC6E709-517B-40A7-98D7-26B70BC82520}"/>
    <cellStyle name="Обычный 4 3 4 6 2 3 2" xfId="18710" xr:uid="{F4009D38-E803-4EA1-8CD8-E291970E6D69}"/>
    <cellStyle name="Обычный 4 3 4 6 2 3 3" xfId="29057" xr:uid="{CCC7962E-0977-4739-8889-ACDE09C8B12C}"/>
    <cellStyle name="Обычный 4 3 4 6 2 4" xfId="11163" xr:uid="{042D80B5-4CDC-4489-BC3A-4E515BBBB945}"/>
    <cellStyle name="Обычный 4 3 4 6 2 4 2" xfId="21204" xr:uid="{03ACD7AA-BE20-4276-9916-FEC858624D7D}"/>
    <cellStyle name="Обычный 4 3 4 6 2 4 3" xfId="31563" xr:uid="{E97E61E3-B2B6-4751-A442-711683FF519C}"/>
    <cellStyle name="Обычный 4 3 4 6 2 5" xfId="13643" xr:uid="{06F6F0F2-6438-40B3-920A-DE6B8C1A8389}"/>
    <cellStyle name="Обычный 4 3 4 6 2 5 2" xfId="23733" xr:uid="{1486FA83-3819-4954-B08A-E60B15313D6B}"/>
    <cellStyle name="Обычный 4 3 4 6 2 5 3" xfId="34093" xr:uid="{D565D852-AC99-4FCA-BBB7-82DFC0E990AB}"/>
    <cellStyle name="Обычный 4 3 4 6 2 6" xfId="16195" xr:uid="{B9F5A7A0-818B-4D20-BAD7-1FEF2B707241}"/>
    <cellStyle name="Обычный 4 3 4 6 2 7" xfId="26559" xr:uid="{D242254B-A410-4FC6-9923-F9F0FDD23368}"/>
    <cellStyle name="Обычный 4 3 4 6 3" xfId="4853" xr:uid="{54143ED9-D5FC-403A-9D72-0B724AFCFEFA}"/>
    <cellStyle name="Обычный 4 3 4 6 3 2" xfId="9187" xr:uid="{CD6A6C6B-2D71-49CF-9FA3-A40F6AE2AF42}"/>
    <cellStyle name="Обычный 4 3 4 6 3 2 2" xfId="19209" xr:uid="{5B333C8C-D929-480C-9D56-4F8CE2AE1139}"/>
    <cellStyle name="Обычный 4 3 4 6 3 2 3" xfId="29559" xr:uid="{E0877B1C-E57F-45A5-852A-B98D62C4F392}"/>
    <cellStyle name="Обычный 4 3 4 6 3 3" xfId="11660" xr:uid="{83F40550-8B4D-4011-88E2-735682BA6808}"/>
    <cellStyle name="Обычный 4 3 4 6 3 3 2" xfId="21713" xr:uid="{DEF53E76-C2A5-41EF-BE7A-5C14ADC1EE6E}"/>
    <cellStyle name="Обычный 4 3 4 6 3 3 3" xfId="32072" xr:uid="{A3DDE795-A3BE-413F-AFC8-B8F0AC63EE1B}"/>
    <cellStyle name="Обычный 4 3 4 6 3 4" xfId="14142" xr:uid="{F02F22C7-0663-4ED8-987D-5CF222DC2D3F}"/>
    <cellStyle name="Обычный 4 3 4 6 3 4 2" xfId="24248" xr:uid="{66C29F07-5939-4197-A93B-A0E4EC41C472}"/>
    <cellStyle name="Обычный 4 3 4 6 3 4 3" xfId="34608" xr:uid="{DE05F52C-1D25-4CF7-B127-9428C9ABDEAB}"/>
    <cellStyle name="Обычный 4 3 4 6 3 5" xfId="16698" xr:uid="{961F6483-4CB8-4A8D-BECC-2816F3414DD7}"/>
    <cellStyle name="Обычный 4 3 4 6 3 6" xfId="27059" xr:uid="{B5A07029-4607-4D3B-BFE7-79F57234B63E}"/>
    <cellStyle name="Обычный 4 3 4 6 4" xfId="7735" xr:uid="{1B268931-C22F-4F6E-84E1-A99A0B6C3BEE}"/>
    <cellStyle name="Обычный 4 3 4 6 4 2" xfId="10211" xr:uid="{573CF6C8-0167-48C1-B31B-FEC319D74EE2}"/>
    <cellStyle name="Обычный 4 3 4 6 4 2 2" xfId="20235" xr:uid="{03816B66-7B1F-421E-B998-0FEA97ABF703}"/>
    <cellStyle name="Обычный 4 3 4 6 4 2 3" xfId="30591" xr:uid="{68E918C0-BCAF-45D2-A977-67A78ADD81DE}"/>
    <cellStyle name="Обычный 4 3 4 6 4 3" xfId="12685" xr:uid="{B84D5E4A-863A-4F97-9F2C-BB3E28931BEE}"/>
    <cellStyle name="Обычный 4 3 4 6 4 3 2" xfId="22753" xr:uid="{00DFC1EC-2ED3-402D-8573-9E1E8832B615}"/>
    <cellStyle name="Обычный 4 3 4 6 4 3 3" xfId="33113" xr:uid="{58022A6C-3736-441A-A5EB-B54DFD2A67B9}"/>
    <cellStyle name="Обычный 4 3 4 6 4 4" xfId="15169" xr:uid="{F8813592-E768-4A53-A38E-5108FCC80BDD}"/>
    <cellStyle name="Обычный 4 3 4 6 4 4 2" xfId="25311" xr:uid="{B456A4CD-8BCC-4449-880B-063145EDA2ED}"/>
    <cellStyle name="Обычный 4 3 4 6 4 4 3" xfId="35672" xr:uid="{BAA786EB-D120-4F19-80AE-2AE3D71AE2FD}"/>
    <cellStyle name="Обычный 4 3 4 6 4 5" xfId="17738" xr:uid="{B24A4761-0E35-466D-AFD5-FD024DBF056E}"/>
    <cellStyle name="Обычный 4 3 4 6 4 6" xfId="28092" xr:uid="{FECABF65-B76F-412F-A804-374725434967}"/>
    <cellStyle name="Обычный 4 3 4 6 5" xfId="8194" xr:uid="{42C13D3C-8A27-4573-B72E-3F9BAA93D0A8}"/>
    <cellStyle name="Обычный 4 3 4 6 5 2" xfId="18205" xr:uid="{3CA16E3B-2D16-48D9-B35C-818028F5C319}"/>
    <cellStyle name="Обычный 4 3 4 6 5 3" xfId="28551" xr:uid="{C6D78F2F-8E41-4AF1-B7B9-CE7221876BA6}"/>
    <cellStyle name="Обычный 4 3 4 6 6" xfId="10663" xr:uid="{73CDE6D3-2132-48E4-B433-F6F93CDD7B03}"/>
    <cellStyle name="Обычный 4 3 4 6 6 2" xfId="20697" xr:uid="{AE76525D-3039-4F5F-B2A8-8E798357E9D5}"/>
    <cellStyle name="Обычный 4 3 4 6 6 3" xfId="31055" xr:uid="{0C26E6C7-77DC-4C25-9DDA-46F730756818}"/>
    <cellStyle name="Обычный 4 3 4 6 7" xfId="13138" xr:uid="{2C34EF7F-3AAD-479A-BCD5-1F1CE5DA1718}"/>
    <cellStyle name="Обычный 4 3 4 6 7 2" xfId="23220" xr:uid="{E44C007A-C68A-4498-A13E-3E731DC606F0}"/>
    <cellStyle name="Обычный 4 3 4 6 7 3" xfId="33580" xr:uid="{38FB43DB-B928-4068-9836-82E5B29DF70D}"/>
    <cellStyle name="Обычный 4 3 4 6 8" xfId="15694" xr:uid="{A9A02909-C76E-41CA-84C2-BCAE1049D985}"/>
    <cellStyle name="Обычный 4 3 4 6 9" xfId="26036" xr:uid="{7C0B7322-D074-46D9-BAD9-C9E0F342E4CA}"/>
    <cellStyle name="Обычный 4 3 4 7" xfId="5216" xr:uid="{2817DEBD-CFD7-4EE7-BD13-13519CCF5398}"/>
    <cellStyle name="Обычный 4 3 4 7 2" xfId="7163" xr:uid="{85B31499-B960-4B09-AF49-D33E52036295}"/>
    <cellStyle name="Обычный 4 3 4 7 2 2" xfId="9652" xr:uid="{9A8C4472-F37C-4439-B5F1-809F2D28D946}"/>
    <cellStyle name="Обычный 4 3 4 7 2 2 2" xfId="19675" xr:uid="{C400F418-9992-4E46-A7B1-DD0D4C602368}"/>
    <cellStyle name="Обычный 4 3 4 7 2 2 3" xfId="30027" xr:uid="{D9347769-2337-4D40-800A-2EFE987DE9F2}"/>
    <cellStyle name="Обычный 4 3 4 7 2 3" xfId="12125" xr:uid="{41F1A8EB-1996-48B8-A734-563CCF4DBA1E}"/>
    <cellStyle name="Обычный 4 3 4 7 2 3 2" xfId="22185" xr:uid="{3F8E92F3-F454-4053-9769-1996608E83B8}"/>
    <cellStyle name="Обычный 4 3 4 7 2 3 3" xfId="32545" xr:uid="{9A8C7929-8D0A-4342-B147-264CAF866645}"/>
    <cellStyle name="Обычный 4 3 4 7 2 4" xfId="14608" xr:uid="{73722A7C-983A-4A4B-AD0B-A5A687C43901}"/>
    <cellStyle name="Обычный 4 3 4 7 2 4 2" xfId="24732" xr:uid="{B3E21E2C-58B7-466A-94D9-5F0F2A41F03F}"/>
    <cellStyle name="Обычный 4 3 4 7 2 4 3" xfId="35092" xr:uid="{3A23E1E5-22D6-4D03-9B32-3C1BFB6A7104}"/>
    <cellStyle name="Обычный 4 3 4 7 2 5" xfId="17170" xr:uid="{879409B1-4DEA-4023-A66F-A5E400302081}"/>
    <cellStyle name="Обычный 4 3 4 7 2 6" xfId="27527" xr:uid="{ADBE13F3-0AAA-4D94-9341-404FA8B50FA0}"/>
    <cellStyle name="Обычный 4 3 4 7 3" xfId="8659" xr:uid="{55973BAE-B811-4EA0-9C91-33FD6C3B39E3}"/>
    <cellStyle name="Обычный 4 3 4 7 3 2" xfId="18679" xr:uid="{FFE3BD24-813B-46D2-A5F5-567615558C9D}"/>
    <cellStyle name="Обычный 4 3 4 7 3 3" xfId="29026" xr:uid="{FDA3A295-0A8D-47C2-8A6E-D448C8F6E041}"/>
    <cellStyle name="Обычный 4 3 4 7 4" xfId="11132" xr:uid="{1D0170C0-48DF-4575-AE1D-269979D6E0FC}"/>
    <cellStyle name="Обычный 4 3 4 7 4 2" xfId="21173" xr:uid="{24288E6C-074D-430A-95C5-9DE029E121E9}"/>
    <cellStyle name="Обычный 4 3 4 7 4 3" xfId="31532" xr:uid="{F222D4A8-9F0F-4D79-AB82-71BD7A8BEA8D}"/>
    <cellStyle name="Обычный 4 3 4 7 5" xfId="13612" xr:uid="{478B673F-D5DB-4C8C-B128-FDDC91988201}"/>
    <cellStyle name="Обычный 4 3 4 7 5 2" xfId="23702" xr:uid="{56728B0A-801F-4ABD-BB87-A6BD4C30EA82}"/>
    <cellStyle name="Обычный 4 3 4 7 5 3" xfId="34062" xr:uid="{59880D6D-A6B9-4FFB-AD0A-CBF95A9AF8A3}"/>
    <cellStyle name="Обычный 4 3 4 7 6" xfId="16164" xr:uid="{E644FB04-926E-4EB6-9B99-0D5C6BCE88A6}"/>
    <cellStyle name="Обычный 4 3 4 7 7" xfId="26528" xr:uid="{E629C021-E54C-40D2-A06A-1B94F16C1214}"/>
    <cellStyle name="Обычный 4 3 4 8" xfId="5689" xr:uid="{F6D6DE28-8E4D-4806-B6C1-5E5030C6EF72}"/>
    <cellStyle name="Обычный 4 3 4 8 2" xfId="9156" xr:uid="{020B0F3A-BF1B-46DE-987F-4A3738F29B5C}"/>
    <cellStyle name="Обычный 4 3 4 8 2 2" xfId="19178" xr:uid="{1156D927-3D8E-4979-9495-67E0F3CF3586}"/>
    <cellStyle name="Обычный 4 3 4 8 2 3" xfId="29528" xr:uid="{214C917D-A086-4D26-96C4-177322A769EF}"/>
    <cellStyle name="Обычный 4 3 4 8 3" xfId="11629" xr:uid="{664811C9-3EF3-4846-912F-2C4BBA010D24}"/>
    <cellStyle name="Обычный 4 3 4 8 3 2" xfId="21682" xr:uid="{465D693D-49C0-4704-B2C6-74390FA52C8B}"/>
    <cellStyle name="Обычный 4 3 4 8 3 3" xfId="32041" xr:uid="{352E96A6-F4EC-4CEF-A36B-667EE02DE092}"/>
    <cellStyle name="Обычный 4 3 4 8 4" xfId="14111" xr:uid="{9E78D12E-B4A1-4BE6-A492-C23181D68EBD}"/>
    <cellStyle name="Обычный 4 3 4 8 4 2" xfId="24217" xr:uid="{9A2A8435-8030-4328-9B0D-E361E1B9D6B3}"/>
    <cellStyle name="Обычный 4 3 4 8 4 3" xfId="34577" xr:uid="{E5683383-3032-4DBF-B1ED-ADB84855FA99}"/>
    <cellStyle name="Обычный 4 3 4 8 5" xfId="16667" xr:uid="{37A8E15D-84BB-436C-8AA7-D2E86915D0EF}"/>
    <cellStyle name="Обычный 4 3 4 8 6" xfId="27028" xr:uid="{4E935CF9-9B67-43EC-A5E5-91FC9B3D53CB}"/>
    <cellStyle name="Обычный 4 3 4 9" xfId="7704" xr:uid="{D5B94334-4EE3-4569-A90F-DFB67EF23C9D}"/>
    <cellStyle name="Обычный 4 3 4 9 2" xfId="10180" xr:uid="{3A000597-1DD2-4CA9-8674-CBDD50BF9F49}"/>
    <cellStyle name="Обычный 4 3 4 9 2 2" xfId="20204" xr:uid="{7636E4B7-30CD-43AD-B7AE-C95DD4FDE356}"/>
    <cellStyle name="Обычный 4 3 4 9 2 3" xfId="30560" xr:uid="{B4B72D91-5EEF-4FDE-97FC-7F060133B79A}"/>
    <cellStyle name="Обычный 4 3 4 9 3" xfId="12654" xr:uid="{CC4346C9-D13A-47C2-A4BD-981B2BF24A64}"/>
    <cellStyle name="Обычный 4 3 4 9 3 2" xfId="22722" xr:uid="{78D57421-4C64-4F11-80E2-FDCFFFE6F556}"/>
    <cellStyle name="Обычный 4 3 4 9 3 3" xfId="33082" xr:uid="{CF702EC9-BA60-4C5D-AEC8-1968A888F9BA}"/>
    <cellStyle name="Обычный 4 3 4 9 4" xfId="15138" xr:uid="{5DBE6C5F-8D63-466E-8478-C4B9CAA46E5F}"/>
    <cellStyle name="Обычный 4 3 4 9 4 2" xfId="25280" xr:uid="{CFEEC786-6177-4982-B829-42D29729BE63}"/>
    <cellStyle name="Обычный 4 3 4 9 4 3" xfId="35641" xr:uid="{7021A367-F451-41C4-9C47-5B353B99C1EB}"/>
    <cellStyle name="Обычный 4 3 4 9 5" xfId="17707" xr:uid="{7F48A2D8-28AD-4660-A511-B4989E41F917}"/>
    <cellStyle name="Обычный 4 3 4 9 6" xfId="28061" xr:uid="{E55A1855-F56A-4D53-8DC6-93D2097AAD7E}"/>
    <cellStyle name="Обычный 4 3 5" xfId="6600" xr:uid="{EA260972-2198-4BBF-92DB-E60030785ECC}"/>
    <cellStyle name="Обычный 4 3 5 10" xfId="10664" xr:uid="{FBFF1732-EB13-415A-B005-92B03D082A78}"/>
    <cellStyle name="Обычный 4 3 5 10 2" xfId="20698" xr:uid="{F8CADBFA-7F2A-4F5A-B29A-2F8F1432493F}"/>
    <cellStyle name="Обычный 4 3 5 10 3" xfId="31056" xr:uid="{948C3A57-F7FD-4B39-986D-C08DCE7B57EF}"/>
    <cellStyle name="Обычный 4 3 5 11" xfId="13139" xr:uid="{9E81F461-E9AB-46BB-97EE-F434F08E1352}"/>
    <cellStyle name="Обычный 4 3 5 11 2" xfId="23221" xr:uid="{EFD80981-4D51-499F-9844-CF473EB76A58}"/>
    <cellStyle name="Обычный 4 3 5 11 3" xfId="33581" xr:uid="{B267D4B8-F385-4C67-B45C-58AAB7AC0F05}"/>
    <cellStyle name="Обычный 4 3 5 12" xfId="15695" xr:uid="{0C94369C-5561-4101-B9E5-73D951CE45D1}"/>
    <cellStyle name="Обычный 4 3 5 13" xfId="26037" xr:uid="{589E6695-F0E1-4A05-B71A-285F4E69561E}"/>
    <cellStyle name="Обычный 4 3 5 2" xfId="6006" xr:uid="{9658878A-2F60-46A0-8E6D-0CF873582B63}"/>
    <cellStyle name="Обычный 4 3 5 2 10" xfId="13140" xr:uid="{1CFEA6BE-A1A2-47E9-B639-C2C492DC2C24}"/>
    <cellStyle name="Обычный 4 3 5 2 10 2" xfId="23222" xr:uid="{32E95C5A-5F7A-454A-AF15-53A5E7B7D723}"/>
    <cellStyle name="Обычный 4 3 5 2 10 3" xfId="33582" xr:uid="{388871E1-A9B4-4D23-AC0B-99A07576A7FA}"/>
    <cellStyle name="Обычный 4 3 5 2 11" xfId="15696" xr:uid="{48F1C65A-349E-4779-B9F4-E92BE2330694}"/>
    <cellStyle name="Обычный 4 3 5 2 12" xfId="26038" xr:uid="{08D1B59F-2564-4EE9-9299-C9504D27F0E6}"/>
    <cellStyle name="Обычный 4 3 5 2 2" xfId="4569" xr:uid="{BCD08549-72FB-4B1C-A627-9D31B98ADE13}"/>
    <cellStyle name="Обычный 4 3 5 2 2 10" xfId="15697" xr:uid="{274486E2-40FB-4770-89B7-17BFB327B186}"/>
    <cellStyle name="Обычный 4 3 5 2 2 11" xfId="26039" xr:uid="{1EC7C47F-4029-4CB7-B00B-A2BD17FA5B60}"/>
    <cellStyle name="Обычный 4 3 5 2 2 2" xfId="4986" xr:uid="{982F880A-6286-4FA7-8806-5137909F7212}"/>
    <cellStyle name="Обычный 4 3 5 2 2 2 10" xfId="26040" xr:uid="{DBA42D78-31F9-4D8C-A6C7-EB3F80083F50}"/>
    <cellStyle name="Обычный 4 3 5 2 2 2 2" xfId="5413" xr:uid="{BF65A4BD-A289-4D69-B616-2E0F257D1BD5}"/>
    <cellStyle name="Обычный 4 3 5 2 2 2 2 2" xfId="5300" xr:uid="{EEC05ED2-EC9F-4CDD-97D4-4943AB44EC2F}"/>
    <cellStyle name="Обычный 4 3 5 2 2 2 2 2 2" xfId="7199" xr:uid="{0D2C66DE-11DC-43A3-97E6-B085A81E6361}"/>
    <cellStyle name="Обычный 4 3 5 2 2 2 2 2 2 2" xfId="9688" xr:uid="{93043AA2-3DCA-4D61-B09D-BB314D74F4D7}"/>
    <cellStyle name="Обычный 4 3 5 2 2 2 2 2 2 2 2" xfId="19711" xr:uid="{683D651B-031D-40A4-9530-CA0B5156454C}"/>
    <cellStyle name="Обычный 4 3 5 2 2 2 2 2 2 2 3" xfId="30063" xr:uid="{A9589BDF-E90B-406A-A2FA-52D8B37AEA4F}"/>
    <cellStyle name="Обычный 4 3 5 2 2 2 2 2 2 3" xfId="12161" xr:uid="{1AF8F424-E770-448E-8424-CAEBB56B9F8C}"/>
    <cellStyle name="Обычный 4 3 5 2 2 2 2 2 2 3 2" xfId="22221" xr:uid="{38BB633E-854A-4F30-BCDB-AAC0DC5B6A01}"/>
    <cellStyle name="Обычный 4 3 5 2 2 2 2 2 2 3 3" xfId="32581" xr:uid="{BAB0068C-4400-4B3B-8F9D-EBFB15C5F69C}"/>
    <cellStyle name="Обычный 4 3 5 2 2 2 2 2 2 4" xfId="14644" xr:uid="{5D5AF113-B8F0-4C99-B224-4AC62715C7EA}"/>
    <cellStyle name="Обычный 4 3 5 2 2 2 2 2 2 4 2" xfId="24768" xr:uid="{8B9459A6-B762-42B7-9AC2-765D65563ECA}"/>
    <cellStyle name="Обычный 4 3 5 2 2 2 2 2 2 4 3" xfId="35128" xr:uid="{60F80088-3CC1-4EC1-935D-6A5A468AEFBB}"/>
    <cellStyle name="Обычный 4 3 5 2 2 2 2 2 2 5" xfId="17206" xr:uid="{7D062993-7BC9-4228-B6F4-E23E9CBC61F1}"/>
    <cellStyle name="Обычный 4 3 5 2 2 2 2 2 2 6" xfId="27563" xr:uid="{BC3BFC20-0B5D-4039-9880-7F644A38801B}"/>
    <cellStyle name="Обычный 4 3 5 2 2 2 2 2 3" xfId="8695" xr:uid="{1516F091-519C-4F92-B951-34DE2ACA108B}"/>
    <cellStyle name="Обычный 4 3 5 2 2 2 2 2 3 2" xfId="18715" xr:uid="{A784C1C1-96E1-49AA-BED2-CCC100A8D75E}"/>
    <cellStyle name="Обычный 4 3 5 2 2 2 2 2 3 3" xfId="29062" xr:uid="{ADBF5E51-BB69-4310-8A0D-164A86604D66}"/>
    <cellStyle name="Обычный 4 3 5 2 2 2 2 2 4" xfId="11168" xr:uid="{E2AFB1BE-2E91-4CD1-82BC-557D334EACCB}"/>
    <cellStyle name="Обычный 4 3 5 2 2 2 2 2 4 2" xfId="21209" xr:uid="{EFC0FC16-7D41-48ED-9CD2-231D23E8E5D3}"/>
    <cellStyle name="Обычный 4 3 5 2 2 2 2 2 4 3" xfId="31568" xr:uid="{D4B1B507-DAE1-4949-A23C-EDC30D477876}"/>
    <cellStyle name="Обычный 4 3 5 2 2 2 2 2 5" xfId="13648" xr:uid="{E01F5331-6675-41A2-989E-A9430D2F643D}"/>
    <cellStyle name="Обычный 4 3 5 2 2 2 2 2 5 2" xfId="23738" xr:uid="{F8F4DAF2-C17F-410B-9322-1D790AF50E0A}"/>
    <cellStyle name="Обычный 4 3 5 2 2 2 2 2 5 3" xfId="34098" xr:uid="{DFF16650-7B99-42B4-8681-9D0CF2A89A64}"/>
    <cellStyle name="Обычный 4 3 5 2 2 2 2 2 6" xfId="16200" xr:uid="{B03D27F2-D144-46A7-8173-306B3E3374A7}"/>
    <cellStyle name="Обычный 4 3 5 2 2 2 2 2 7" xfId="26564" xr:uid="{A2434BE9-45F8-48F5-9A1B-319EEC1BA6CD}"/>
    <cellStyle name="Обычный 4 3 5 2 2 2 2 3" xfId="5938" xr:uid="{FE3C1299-A630-46CB-A269-426F4AF106F4}"/>
    <cellStyle name="Обычный 4 3 5 2 2 2 2 3 2" xfId="9192" xr:uid="{7C4FE400-9E48-4CBB-A8C5-7AC21006742F}"/>
    <cellStyle name="Обычный 4 3 5 2 2 2 2 3 2 2" xfId="19214" xr:uid="{340BF1F9-4EDC-4E6D-A969-DC8B4E9C9199}"/>
    <cellStyle name="Обычный 4 3 5 2 2 2 2 3 2 3" xfId="29564" xr:uid="{76C62C4C-A406-4F49-B9C2-20DBCC1D2FAB}"/>
    <cellStyle name="Обычный 4 3 5 2 2 2 2 3 3" xfId="11665" xr:uid="{0B84BC65-E4EF-4F09-A89E-CBBE4571722B}"/>
    <cellStyle name="Обычный 4 3 5 2 2 2 2 3 3 2" xfId="21718" xr:uid="{A0DAF47F-CFF3-4AB9-9FF7-1B36BDE9014F}"/>
    <cellStyle name="Обычный 4 3 5 2 2 2 2 3 3 3" xfId="32077" xr:uid="{C1EB9550-956B-4373-82EB-DD927BEA2F64}"/>
    <cellStyle name="Обычный 4 3 5 2 2 2 2 3 4" xfId="14147" xr:uid="{6E1E6D36-8047-46BF-AF39-CE4733E50748}"/>
    <cellStyle name="Обычный 4 3 5 2 2 2 2 3 4 2" xfId="24253" xr:uid="{F1B5DBC4-E24D-401C-AF31-9A864E8D496B}"/>
    <cellStyle name="Обычный 4 3 5 2 2 2 2 3 4 3" xfId="34613" xr:uid="{2FA670F8-AD78-40C2-8283-92CC0239BDEA}"/>
    <cellStyle name="Обычный 4 3 5 2 2 2 2 3 5" xfId="16703" xr:uid="{A35CD994-E360-4E0B-8BF4-148C284E194C}"/>
    <cellStyle name="Обычный 4 3 5 2 2 2 2 3 6" xfId="27064" xr:uid="{47A1844D-55F9-47B8-A424-AC4C8A46A917}"/>
    <cellStyle name="Обычный 4 3 5 2 2 2 2 4" xfId="7740" xr:uid="{CDCBF4DA-A55D-4C62-B115-8FCD2F9EB0D6}"/>
    <cellStyle name="Обычный 4 3 5 2 2 2 2 4 2" xfId="10216" xr:uid="{AF3FA899-72DB-4621-A229-100A98927047}"/>
    <cellStyle name="Обычный 4 3 5 2 2 2 2 4 2 2" xfId="20240" xr:uid="{327D8C23-B13E-4C60-AD66-4985A38664DB}"/>
    <cellStyle name="Обычный 4 3 5 2 2 2 2 4 2 3" xfId="30596" xr:uid="{8AF45D5E-DABF-47C9-A583-99D1A8CA0BA8}"/>
    <cellStyle name="Обычный 4 3 5 2 2 2 2 4 3" xfId="12690" xr:uid="{CD1A6C8A-BD8D-40EA-B5A8-69F755CF0507}"/>
    <cellStyle name="Обычный 4 3 5 2 2 2 2 4 3 2" xfId="22758" xr:uid="{7D2093DB-2EC4-44C0-941F-7A7849397DD4}"/>
    <cellStyle name="Обычный 4 3 5 2 2 2 2 4 3 3" xfId="33118" xr:uid="{B7F31AD2-4FD3-4F9F-AD01-B2FD336A6A47}"/>
    <cellStyle name="Обычный 4 3 5 2 2 2 2 4 4" xfId="15174" xr:uid="{70E0CD5F-1C4E-41C8-A43D-DBA0852027C3}"/>
    <cellStyle name="Обычный 4 3 5 2 2 2 2 4 4 2" xfId="25316" xr:uid="{390BDAC4-385D-45D4-A934-7D3C17F012B7}"/>
    <cellStyle name="Обычный 4 3 5 2 2 2 2 4 4 3" xfId="35677" xr:uid="{3B40B884-C1F4-4EEE-BA8E-107CE208A251}"/>
    <cellStyle name="Обычный 4 3 5 2 2 2 2 4 5" xfId="17743" xr:uid="{03B92CC1-C5A7-489F-8A38-1FC544D4B184}"/>
    <cellStyle name="Обычный 4 3 5 2 2 2 2 4 6" xfId="28097" xr:uid="{9657B2BF-DB17-475C-8B96-CE77360F168C}"/>
    <cellStyle name="Обычный 4 3 5 2 2 2 2 5" xfId="8199" xr:uid="{2863D321-5089-4BA6-9449-ABA023F1AEE9}"/>
    <cellStyle name="Обычный 4 3 5 2 2 2 2 5 2" xfId="18210" xr:uid="{FB1EBBCA-30E2-4DFA-9A9D-596A6569C0F3}"/>
    <cellStyle name="Обычный 4 3 5 2 2 2 2 5 3" xfId="28556" xr:uid="{459448C2-9E43-4888-A540-072F67041361}"/>
    <cellStyle name="Обычный 4 3 5 2 2 2 2 6" xfId="10668" xr:uid="{C49729A4-149F-44CA-8063-5EE6236AA6B2}"/>
    <cellStyle name="Обычный 4 3 5 2 2 2 2 6 2" xfId="20702" xr:uid="{6110C4D0-497C-42BE-A715-89796366A46F}"/>
    <cellStyle name="Обычный 4 3 5 2 2 2 2 6 3" xfId="31060" xr:uid="{A052F30C-03C4-4A9A-AD95-CCFC2DEEBD25}"/>
    <cellStyle name="Обычный 4 3 5 2 2 2 2 7" xfId="13143" xr:uid="{74ED54E0-2C57-423C-8146-9D3775107E2F}"/>
    <cellStyle name="Обычный 4 3 5 2 2 2 2 7 2" xfId="23225" xr:uid="{6AEAD2C4-4CAA-439C-A2CB-8DBEFCCDE8AE}"/>
    <cellStyle name="Обычный 4 3 5 2 2 2 2 7 3" xfId="33585" xr:uid="{EF364665-3A1B-45DB-B8E3-47576419703F}"/>
    <cellStyle name="Обычный 4 3 5 2 2 2 2 8" xfId="15699" xr:uid="{33C51D73-EA82-4683-A24C-4C131329D3C3}"/>
    <cellStyle name="Обычный 4 3 5 2 2 2 2 9" xfId="26041" xr:uid="{E008F9CB-78C6-4003-95F7-6AFD4F4EAE4E}"/>
    <cellStyle name="Обычный 4 3 5 2 2 2 3" xfId="7022" xr:uid="{D4ABF7CF-10B7-4EB5-826B-E500716E7987}"/>
    <cellStyle name="Обычный 4 3 5 2 2 2 3 2" xfId="7198" xr:uid="{66B09BC4-D53F-4A93-8DCB-B4FBED0FFDF1}"/>
    <cellStyle name="Обычный 4 3 5 2 2 2 3 2 2" xfId="9687" xr:uid="{8CC54B4A-E13B-4B6A-B2E9-025D81E5A9C9}"/>
    <cellStyle name="Обычный 4 3 5 2 2 2 3 2 2 2" xfId="19710" xr:uid="{CAEF5177-D8F0-4DD6-A089-0C08E05B5E53}"/>
    <cellStyle name="Обычный 4 3 5 2 2 2 3 2 2 3" xfId="30062" xr:uid="{83CD1266-0D60-412D-8F5B-2E576196A9D6}"/>
    <cellStyle name="Обычный 4 3 5 2 2 2 3 2 3" xfId="12160" xr:uid="{536BE8B9-76A2-4F0D-AC1C-960FC66DCE36}"/>
    <cellStyle name="Обычный 4 3 5 2 2 2 3 2 3 2" xfId="22220" xr:uid="{B62917FA-72A1-4D1F-853B-FCBFFAD78A63}"/>
    <cellStyle name="Обычный 4 3 5 2 2 2 3 2 3 3" xfId="32580" xr:uid="{67D6D206-C5FF-4566-9430-43CA232D6B53}"/>
    <cellStyle name="Обычный 4 3 5 2 2 2 3 2 4" xfId="14643" xr:uid="{42FFE2BB-E9FF-4909-95BF-3EDF3D67F04C}"/>
    <cellStyle name="Обычный 4 3 5 2 2 2 3 2 4 2" xfId="24767" xr:uid="{B986A86C-0A91-4137-9378-4844639E6761}"/>
    <cellStyle name="Обычный 4 3 5 2 2 2 3 2 4 3" xfId="35127" xr:uid="{61D1EC26-F322-48FB-8D93-2235FAEBF385}"/>
    <cellStyle name="Обычный 4 3 5 2 2 2 3 2 5" xfId="17205" xr:uid="{6D4ACBBD-1EAB-46F8-AB3D-98C8827E9526}"/>
    <cellStyle name="Обычный 4 3 5 2 2 2 3 2 6" xfId="27562" xr:uid="{1F2791F7-4C71-4EA1-8081-D6E74F0C39BE}"/>
    <cellStyle name="Обычный 4 3 5 2 2 2 3 3" xfId="8694" xr:uid="{E1B7AB30-EB3D-4FFA-AC62-18AE032BB664}"/>
    <cellStyle name="Обычный 4 3 5 2 2 2 3 3 2" xfId="18714" xr:uid="{1C7FF53F-F7A4-45CB-BFBA-25EBF9A59F8A}"/>
    <cellStyle name="Обычный 4 3 5 2 2 2 3 3 3" xfId="29061" xr:uid="{2E85428F-E034-43FE-9AA4-AA6D18D5CA01}"/>
    <cellStyle name="Обычный 4 3 5 2 2 2 3 4" xfId="11167" xr:uid="{83A29E01-1A18-4470-9C17-368CF9B27ACF}"/>
    <cellStyle name="Обычный 4 3 5 2 2 2 3 4 2" xfId="21208" xr:uid="{9BDC3600-6F5C-4202-AF95-D1BD1E56AA11}"/>
    <cellStyle name="Обычный 4 3 5 2 2 2 3 4 3" xfId="31567" xr:uid="{14B783D7-7D7A-4F9F-88C8-BAB19B326D3F}"/>
    <cellStyle name="Обычный 4 3 5 2 2 2 3 5" xfId="13647" xr:uid="{3EB96610-D116-4584-964D-44DA7FEB9C36}"/>
    <cellStyle name="Обычный 4 3 5 2 2 2 3 5 2" xfId="23737" xr:uid="{54F0EC11-40F6-4C8E-BB01-04FA6212831F}"/>
    <cellStyle name="Обычный 4 3 5 2 2 2 3 5 3" xfId="34097" xr:uid="{2BB155E4-6E2C-45A3-8F5C-2FF135CC89C6}"/>
    <cellStyle name="Обычный 4 3 5 2 2 2 3 6" xfId="16199" xr:uid="{1181025D-12D1-4286-9759-F592D9D535DA}"/>
    <cellStyle name="Обычный 4 3 5 2 2 2 3 7" xfId="26563" xr:uid="{055F7E12-628C-44E1-A379-F9DD2133EEC4}"/>
    <cellStyle name="Обычный 4 3 5 2 2 2 4" xfId="4727" xr:uid="{8E0A855C-B135-448E-B41C-99EA75FCE958}"/>
    <cellStyle name="Обычный 4 3 5 2 2 2 4 2" xfId="9191" xr:uid="{DE84B437-841D-4D4A-B828-769993E56DCF}"/>
    <cellStyle name="Обычный 4 3 5 2 2 2 4 2 2" xfId="19213" xr:uid="{99D1F025-E812-4615-A3FE-C499CF216760}"/>
    <cellStyle name="Обычный 4 3 5 2 2 2 4 2 3" xfId="29563" xr:uid="{E3366D4B-BE4E-4FF5-8D90-2EA6FB68E36B}"/>
    <cellStyle name="Обычный 4 3 5 2 2 2 4 3" xfId="11664" xr:uid="{FA5007B9-F736-4938-ACD3-84A0F971C3FF}"/>
    <cellStyle name="Обычный 4 3 5 2 2 2 4 3 2" xfId="21717" xr:uid="{92540CF3-3844-4015-9A0F-25D4EC2AD49F}"/>
    <cellStyle name="Обычный 4 3 5 2 2 2 4 3 3" xfId="32076" xr:uid="{0375D3B1-7C4A-4A43-BD54-2E8C2A320724}"/>
    <cellStyle name="Обычный 4 3 5 2 2 2 4 4" xfId="14146" xr:uid="{EF537E85-AEAC-445A-A2A0-07506DB6C372}"/>
    <cellStyle name="Обычный 4 3 5 2 2 2 4 4 2" xfId="24252" xr:uid="{92B9CAB0-396A-4B6A-950A-1B7F157E4844}"/>
    <cellStyle name="Обычный 4 3 5 2 2 2 4 4 3" xfId="34612" xr:uid="{6C06309B-3236-4CA9-A412-7C1C3792C82C}"/>
    <cellStyle name="Обычный 4 3 5 2 2 2 4 5" xfId="16702" xr:uid="{B7D7CB4C-3015-410F-9678-A34DBD4185FB}"/>
    <cellStyle name="Обычный 4 3 5 2 2 2 4 6" xfId="27063" xr:uid="{BC9D4B75-0BE4-4F08-B177-A6308F5FC098}"/>
    <cellStyle name="Обычный 4 3 5 2 2 2 5" xfId="7739" xr:uid="{ACBB1272-55FD-40D5-80E2-AEF356EBAA21}"/>
    <cellStyle name="Обычный 4 3 5 2 2 2 5 2" xfId="10215" xr:uid="{4B877DC1-C31B-4822-BE1D-EBC14A31D7D0}"/>
    <cellStyle name="Обычный 4 3 5 2 2 2 5 2 2" xfId="20239" xr:uid="{572EC2BB-02A6-4C07-B3BC-A3824A9CEB8A}"/>
    <cellStyle name="Обычный 4 3 5 2 2 2 5 2 3" xfId="30595" xr:uid="{E984C66B-F8CE-4558-9CCB-9F879CF2FA8B}"/>
    <cellStyle name="Обычный 4 3 5 2 2 2 5 3" xfId="12689" xr:uid="{3D92CA28-D204-45D6-B15F-5A03E619968A}"/>
    <cellStyle name="Обычный 4 3 5 2 2 2 5 3 2" xfId="22757" xr:uid="{8EFC0D67-65CE-4910-BDF2-BF759270C847}"/>
    <cellStyle name="Обычный 4 3 5 2 2 2 5 3 3" xfId="33117" xr:uid="{CAFF372E-D60D-45A2-94F6-F45B9835BE36}"/>
    <cellStyle name="Обычный 4 3 5 2 2 2 5 4" xfId="15173" xr:uid="{01DF76EB-C660-4DA8-B8D2-0BE4445E34F0}"/>
    <cellStyle name="Обычный 4 3 5 2 2 2 5 4 2" xfId="25315" xr:uid="{B5760C4D-11A3-47E7-B203-A5994C91542B}"/>
    <cellStyle name="Обычный 4 3 5 2 2 2 5 4 3" xfId="35676" xr:uid="{82C66667-3DE6-4037-AC03-2B51D4697153}"/>
    <cellStyle name="Обычный 4 3 5 2 2 2 5 5" xfId="17742" xr:uid="{7C42665C-BDF2-4890-BC96-86FE601231F4}"/>
    <cellStyle name="Обычный 4 3 5 2 2 2 5 6" xfId="28096" xr:uid="{D7D29B4A-96B7-4205-BE19-C8B41E5AC9C2}"/>
    <cellStyle name="Обычный 4 3 5 2 2 2 6" xfId="8198" xr:uid="{ED6415A3-5E15-4995-A3CB-E4BC74CA4CE8}"/>
    <cellStyle name="Обычный 4 3 5 2 2 2 6 2" xfId="18209" xr:uid="{CC8A7946-A5C9-4914-B952-C289EEA6943E}"/>
    <cellStyle name="Обычный 4 3 5 2 2 2 6 3" xfId="28555" xr:uid="{7993EDEC-4EDF-4AE8-B27B-8A04B95A3D4F}"/>
    <cellStyle name="Обычный 4 3 5 2 2 2 7" xfId="10667" xr:uid="{61F58752-A211-4E65-B169-922633281D87}"/>
    <cellStyle name="Обычный 4 3 5 2 2 2 7 2" xfId="20701" xr:uid="{539FF4F9-A775-4476-B585-49FF481D99F7}"/>
    <cellStyle name="Обычный 4 3 5 2 2 2 7 3" xfId="31059" xr:uid="{8AF1CB78-F0C9-42F0-B431-E24A1575039F}"/>
    <cellStyle name="Обычный 4 3 5 2 2 2 8" xfId="13142" xr:uid="{26456953-DE8E-42EC-A212-242AAC2AFFCD}"/>
    <cellStyle name="Обычный 4 3 5 2 2 2 8 2" xfId="23224" xr:uid="{7B092B52-6EA6-47A9-A295-D43ECE3AF48F}"/>
    <cellStyle name="Обычный 4 3 5 2 2 2 8 3" xfId="33584" xr:uid="{4AFBF361-057B-4C5A-BDF6-DE41A2A9FC49}"/>
    <cellStyle name="Обычный 4 3 5 2 2 2 9" xfId="15698" xr:uid="{9CC0E55F-24B3-403B-BD58-2D9AC0130219}"/>
    <cellStyle name="Обычный 4 3 5 2 2 3" xfId="6256" xr:uid="{8665E2BB-61CA-4CA2-A805-C4BF37F5E42C}"/>
    <cellStyle name="Обычный 4 3 5 2 2 3 2" xfId="5154" xr:uid="{45B7B324-12A5-4B43-A875-96E05A39EA5A}"/>
    <cellStyle name="Обычный 4 3 5 2 2 3 2 2" xfId="7200" xr:uid="{5908914E-CB28-4AD4-B99B-3DCF6C565426}"/>
    <cellStyle name="Обычный 4 3 5 2 2 3 2 2 2" xfId="9689" xr:uid="{3087A5DB-B312-4040-BCA9-36838D1AD8E1}"/>
    <cellStyle name="Обычный 4 3 5 2 2 3 2 2 2 2" xfId="19712" xr:uid="{239E8EE1-BF84-4C91-9D5A-97D0DE5649A4}"/>
    <cellStyle name="Обычный 4 3 5 2 2 3 2 2 2 3" xfId="30064" xr:uid="{E8E206DC-42F0-4000-ACCC-48B8B412218A}"/>
    <cellStyle name="Обычный 4 3 5 2 2 3 2 2 3" xfId="12162" xr:uid="{53F3A2CF-42D4-4FCB-A6D1-2285C4BB5DC7}"/>
    <cellStyle name="Обычный 4 3 5 2 2 3 2 2 3 2" xfId="22222" xr:uid="{C7C4058E-302A-45BD-AB63-1370E8A8FD4B}"/>
    <cellStyle name="Обычный 4 3 5 2 2 3 2 2 3 3" xfId="32582" xr:uid="{D1FD8244-80B0-4719-8E42-BB2DF0438961}"/>
    <cellStyle name="Обычный 4 3 5 2 2 3 2 2 4" xfId="14645" xr:uid="{53030D75-4CD7-4DDD-A476-BCD2D6099706}"/>
    <cellStyle name="Обычный 4 3 5 2 2 3 2 2 4 2" xfId="24769" xr:uid="{2F73BB1B-5709-48D9-98E5-8355C6A392C1}"/>
    <cellStyle name="Обычный 4 3 5 2 2 3 2 2 4 3" xfId="35129" xr:uid="{500ECBDD-8DA5-492F-9C60-B44D06CC9BD2}"/>
    <cellStyle name="Обычный 4 3 5 2 2 3 2 2 5" xfId="17207" xr:uid="{A9CE33E5-75BD-4DF0-897C-40677F059788}"/>
    <cellStyle name="Обычный 4 3 5 2 2 3 2 2 6" xfId="27564" xr:uid="{7F6832D3-7EC7-45CF-8542-6166B3B93532}"/>
    <cellStyle name="Обычный 4 3 5 2 2 3 2 3" xfId="8696" xr:uid="{9DF6DA87-A890-403A-A481-9572131157ED}"/>
    <cellStyle name="Обычный 4 3 5 2 2 3 2 3 2" xfId="18716" xr:uid="{E87DD62F-33E9-489E-83C6-2007109D7680}"/>
    <cellStyle name="Обычный 4 3 5 2 2 3 2 3 3" xfId="29063" xr:uid="{CC1CD9CF-17FA-4977-B730-272A1F2D2A5E}"/>
    <cellStyle name="Обычный 4 3 5 2 2 3 2 4" xfId="11169" xr:uid="{7A555D55-C1B7-4BE7-B5FE-34F2A6ADB87B}"/>
    <cellStyle name="Обычный 4 3 5 2 2 3 2 4 2" xfId="21210" xr:uid="{1584F910-3F3B-44CC-A4F1-BFB20C518B80}"/>
    <cellStyle name="Обычный 4 3 5 2 2 3 2 4 3" xfId="31569" xr:uid="{C03E8031-156F-4B02-8FC9-8D94204DD31B}"/>
    <cellStyle name="Обычный 4 3 5 2 2 3 2 5" xfId="13649" xr:uid="{EB343364-E792-4E16-B3F1-4A0F3E841FB6}"/>
    <cellStyle name="Обычный 4 3 5 2 2 3 2 5 2" xfId="23739" xr:uid="{2061E9E4-B25E-4E81-A41C-2008C1F68128}"/>
    <cellStyle name="Обычный 4 3 5 2 2 3 2 5 3" xfId="34099" xr:uid="{6DB450A3-9416-4FD9-846F-852880E47E1C}"/>
    <cellStyle name="Обычный 4 3 5 2 2 3 2 6" xfId="16201" xr:uid="{591C8440-AC5C-4623-9031-471F11A7BF61}"/>
    <cellStyle name="Обычный 4 3 5 2 2 3 2 7" xfId="26565" xr:uid="{65B5EC5F-CD5D-403E-992D-12117BFBD567}"/>
    <cellStyle name="Обычный 4 3 5 2 2 3 3" xfId="5288" xr:uid="{F76D29E3-492F-417E-863B-894006119708}"/>
    <cellStyle name="Обычный 4 3 5 2 2 3 3 2" xfId="9193" xr:uid="{E37CC273-BD22-4F9E-A9AC-FF90E92CBE0B}"/>
    <cellStyle name="Обычный 4 3 5 2 2 3 3 2 2" xfId="19215" xr:uid="{207A79A2-66BB-4F2A-BDE5-04BFA1ABF513}"/>
    <cellStyle name="Обычный 4 3 5 2 2 3 3 2 3" xfId="29565" xr:uid="{EBCEF4DF-1D57-4216-B6B6-CA79683B28B8}"/>
    <cellStyle name="Обычный 4 3 5 2 2 3 3 3" xfId="11666" xr:uid="{A442758F-3595-4225-ABA3-CCCFD7A09E44}"/>
    <cellStyle name="Обычный 4 3 5 2 2 3 3 3 2" xfId="21719" xr:uid="{3CA1F5D7-59ED-4C01-B453-84CD71D8D827}"/>
    <cellStyle name="Обычный 4 3 5 2 2 3 3 3 3" xfId="32078" xr:uid="{7A85AB78-C694-4D83-8204-8F5597F22EAA}"/>
    <cellStyle name="Обычный 4 3 5 2 2 3 3 4" xfId="14148" xr:uid="{F8B99C6C-C0F1-4003-B2F6-C927D46AC3EE}"/>
    <cellStyle name="Обычный 4 3 5 2 2 3 3 4 2" xfId="24254" xr:uid="{A774FCC1-4216-4763-BA7F-D0FA489E79A3}"/>
    <cellStyle name="Обычный 4 3 5 2 2 3 3 4 3" xfId="34614" xr:uid="{86F01A7E-86C6-495D-8717-C81C8296B171}"/>
    <cellStyle name="Обычный 4 3 5 2 2 3 3 5" xfId="16704" xr:uid="{59EAA11E-5372-41C2-9D44-DE3D7099863A}"/>
    <cellStyle name="Обычный 4 3 5 2 2 3 3 6" xfId="27065" xr:uid="{B5D77CF7-C628-4903-B061-DC57A55E8A7A}"/>
    <cellStyle name="Обычный 4 3 5 2 2 3 4" xfId="7741" xr:uid="{E2F9E615-95B7-4D0B-9478-D48FDA0B5935}"/>
    <cellStyle name="Обычный 4 3 5 2 2 3 4 2" xfId="10217" xr:uid="{DB521C11-F623-4586-AB70-6A7E2C992AFD}"/>
    <cellStyle name="Обычный 4 3 5 2 2 3 4 2 2" xfId="20241" xr:uid="{6BC942A6-53C7-44A3-B8C5-EA41DD11840C}"/>
    <cellStyle name="Обычный 4 3 5 2 2 3 4 2 3" xfId="30597" xr:uid="{A3D0B3B5-1727-4E81-B634-C9202A48DCE9}"/>
    <cellStyle name="Обычный 4 3 5 2 2 3 4 3" xfId="12691" xr:uid="{8F05A4E3-F7F7-4A3A-B8A1-0D8891FC0651}"/>
    <cellStyle name="Обычный 4 3 5 2 2 3 4 3 2" xfId="22759" xr:uid="{DF704AD1-568F-46F1-B22F-D96BE86ADE66}"/>
    <cellStyle name="Обычный 4 3 5 2 2 3 4 3 3" xfId="33119" xr:uid="{502EED4C-BF80-433C-AE96-16A9B75B7524}"/>
    <cellStyle name="Обычный 4 3 5 2 2 3 4 4" xfId="15175" xr:uid="{9B9758C2-7F17-4C63-B99A-A3DCA99AD6EB}"/>
    <cellStyle name="Обычный 4 3 5 2 2 3 4 4 2" xfId="25317" xr:uid="{0063E2E6-B8AD-4AC2-928D-69EB302A3085}"/>
    <cellStyle name="Обычный 4 3 5 2 2 3 4 4 3" xfId="35678" xr:uid="{E4C50B6D-EB98-401B-B9D6-340949247D9D}"/>
    <cellStyle name="Обычный 4 3 5 2 2 3 4 5" xfId="17744" xr:uid="{47180D76-B9E4-4944-B285-F482C379D283}"/>
    <cellStyle name="Обычный 4 3 5 2 2 3 4 6" xfId="28098" xr:uid="{1A476096-FA14-40F1-A526-94FF0B6AAE09}"/>
    <cellStyle name="Обычный 4 3 5 2 2 3 5" xfId="8200" xr:uid="{F013FF8D-5505-4387-A3FC-2F1E9141B5BD}"/>
    <cellStyle name="Обычный 4 3 5 2 2 3 5 2" xfId="18211" xr:uid="{D749090D-F9C6-401D-9B06-20AB06727CDB}"/>
    <cellStyle name="Обычный 4 3 5 2 2 3 5 3" xfId="28557" xr:uid="{298AB795-4C5C-4D26-B0F2-1C95F12394AD}"/>
    <cellStyle name="Обычный 4 3 5 2 2 3 6" xfId="10669" xr:uid="{FC18AA36-92F1-4845-AF12-AC3ADC580AB8}"/>
    <cellStyle name="Обычный 4 3 5 2 2 3 6 2" xfId="20703" xr:uid="{84B8A3FF-B1E5-449A-9262-F3E2A5046C61}"/>
    <cellStyle name="Обычный 4 3 5 2 2 3 6 3" xfId="31061" xr:uid="{0E453269-9E95-476A-AB68-CFE02983027D}"/>
    <cellStyle name="Обычный 4 3 5 2 2 3 7" xfId="13144" xr:uid="{281BC731-6C58-44DC-AD5B-2A225E4D57BF}"/>
    <cellStyle name="Обычный 4 3 5 2 2 3 7 2" xfId="23226" xr:uid="{5059DEE8-DB60-4897-8FF3-827F20228045}"/>
    <cellStyle name="Обычный 4 3 5 2 2 3 7 3" xfId="33586" xr:uid="{D7B5BB4B-6790-4DA8-A7DF-CC82897213EE}"/>
    <cellStyle name="Обычный 4 3 5 2 2 3 8" xfId="15700" xr:uid="{930632FB-0C28-4011-90A0-2FF9AC25389E}"/>
    <cellStyle name="Обычный 4 3 5 2 2 3 9" xfId="26042" xr:uid="{B3A99403-543E-48D5-A819-3822668DF572}"/>
    <cellStyle name="Обычный 4 3 5 2 2 4" xfId="5527" xr:uid="{E81A6DEB-491E-492A-B546-685BC8C270D7}"/>
    <cellStyle name="Обычный 4 3 5 2 2 4 2" xfId="7197" xr:uid="{10BC8A59-D9EB-4E76-90D1-D285D6763BE2}"/>
    <cellStyle name="Обычный 4 3 5 2 2 4 2 2" xfId="9686" xr:uid="{B49479F0-484E-454F-B74B-AAA27830741B}"/>
    <cellStyle name="Обычный 4 3 5 2 2 4 2 2 2" xfId="19709" xr:uid="{8A441876-F552-40E4-ADC6-A933F632F0C7}"/>
    <cellStyle name="Обычный 4 3 5 2 2 4 2 2 3" xfId="30061" xr:uid="{3F3F471C-7DFF-4FC6-AAD2-333F1D4578D0}"/>
    <cellStyle name="Обычный 4 3 5 2 2 4 2 3" xfId="12159" xr:uid="{FA823C60-82D6-463B-912C-467B8FCE9CB1}"/>
    <cellStyle name="Обычный 4 3 5 2 2 4 2 3 2" xfId="22219" xr:uid="{23075902-CF6E-4D10-95DA-A47C2B298461}"/>
    <cellStyle name="Обычный 4 3 5 2 2 4 2 3 3" xfId="32579" xr:uid="{0C62ADB0-A319-42BF-8CDE-D38A1764AE40}"/>
    <cellStyle name="Обычный 4 3 5 2 2 4 2 4" xfId="14642" xr:uid="{7DB701EF-C854-46A9-9CBE-4AD734FB8427}"/>
    <cellStyle name="Обычный 4 3 5 2 2 4 2 4 2" xfId="24766" xr:uid="{91A1CBFA-FCA8-457A-B421-DE1B8542CA8C}"/>
    <cellStyle name="Обычный 4 3 5 2 2 4 2 4 3" xfId="35126" xr:uid="{EB1B15AD-1038-4E5B-8329-7AB51FEEC2CB}"/>
    <cellStyle name="Обычный 4 3 5 2 2 4 2 5" xfId="17204" xr:uid="{A43D9C18-F526-49E0-B50F-0D6C2A11B8B0}"/>
    <cellStyle name="Обычный 4 3 5 2 2 4 2 6" xfId="27561" xr:uid="{6BEC7243-273E-433E-AC19-BF240B042497}"/>
    <cellStyle name="Обычный 4 3 5 2 2 4 3" xfId="8693" xr:uid="{48083DFE-8865-4B3D-B11B-4D2C874D65A3}"/>
    <cellStyle name="Обычный 4 3 5 2 2 4 3 2" xfId="18713" xr:uid="{EA7B886E-DACC-460E-A83C-24ED69F8D772}"/>
    <cellStyle name="Обычный 4 3 5 2 2 4 3 3" xfId="29060" xr:uid="{096C7D65-DA8F-4147-8928-B577ADCA1ED2}"/>
    <cellStyle name="Обычный 4 3 5 2 2 4 4" xfId="11166" xr:uid="{B29D75BA-4049-4F2E-99B1-ED68BBB2B779}"/>
    <cellStyle name="Обычный 4 3 5 2 2 4 4 2" xfId="21207" xr:uid="{44E7BB9D-BD6D-4167-85F0-7AF7780E4B69}"/>
    <cellStyle name="Обычный 4 3 5 2 2 4 4 3" xfId="31566" xr:uid="{77FB0061-9832-4DA1-BEA6-DE328B147951}"/>
    <cellStyle name="Обычный 4 3 5 2 2 4 5" xfId="13646" xr:uid="{44DC37F2-E5A8-45EB-B5B7-FC71490B4F12}"/>
    <cellStyle name="Обычный 4 3 5 2 2 4 5 2" xfId="23736" xr:uid="{0F83AFD6-6E74-444C-BB3F-FD5DEACE959C}"/>
    <cellStyle name="Обычный 4 3 5 2 2 4 5 3" xfId="34096" xr:uid="{A3B37E73-32F2-40F8-9BD7-0F795247881F}"/>
    <cellStyle name="Обычный 4 3 5 2 2 4 6" xfId="16198" xr:uid="{EFC88E0D-A322-484F-AF4B-1D33C9EA5117}"/>
    <cellStyle name="Обычный 4 3 5 2 2 4 7" xfId="26562" xr:uid="{F6640D2B-E151-448D-92B3-8D4194C055BD}"/>
    <cellStyle name="Обычный 4 3 5 2 2 5" xfId="5138" xr:uid="{A09605D3-674F-43C4-A66A-C5425E4200AD}"/>
    <cellStyle name="Обычный 4 3 5 2 2 5 2" xfId="9190" xr:uid="{E1476DD6-F959-4877-8567-FE1766CB4EA1}"/>
    <cellStyle name="Обычный 4 3 5 2 2 5 2 2" xfId="19212" xr:uid="{BC13CB8C-A72A-44A8-ABAD-922C37837AB7}"/>
    <cellStyle name="Обычный 4 3 5 2 2 5 2 3" xfId="29562" xr:uid="{9E9B71B0-A14A-4850-898C-B2CAE4AC558D}"/>
    <cellStyle name="Обычный 4 3 5 2 2 5 3" xfId="11663" xr:uid="{26A9F3D1-0CB8-4476-8EDB-AA93602E5B66}"/>
    <cellStyle name="Обычный 4 3 5 2 2 5 3 2" xfId="21716" xr:uid="{BF7A5849-3314-4D5D-A785-DE4DC8179BA1}"/>
    <cellStyle name="Обычный 4 3 5 2 2 5 3 3" xfId="32075" xr:uid="{11AE1F02-F321-49C1-8820-EEE63C81E209}"/>
    <cellStyle name="Обычный 4 3 5 2 2 5 4" xfId="14145" xr:uid="{BB00C7F0-B0CB-4B6C-BF90-7D34E1B8682B}"/>
    <cellStyle name="Обычный 4 3 5 2 2 5 4 2" xfId="24251" xr:uid="{B9AA0A6E-87E0-42F8-A935-32DE640BE656}"/>
    <cellStyle name="Обычный 4 3 5 2 2 5 4 3" xfId="34611" xr:uid="{4EBEB610-0576-4EB4-B7AC-3C57CF808FBB}"/>
    <cellStyle name="Обычный 4 3 5 2 2 5 5" xfId="16701" xr:uid="{C73DCB9D-F988-40E6-9686-9FE28F70ACD6}"/>
    <cellStyle name="Обычный 4 3 5 2 2 5 6" xfId="27062" xr:uid="{E01F9341-0089-47D6-9C86-50030C37B271}"/>
    <cellStyle name="Обычный 4 3 5 2 2 6" xfId="7738" xr:uid="{853E501B-604C-4218-AA2F-B89F3D91E5C0}"/>
    <cellStyle name="Обычный 4 3 5 2 2 6 2" xfId="10214" xr:uid="{7AE25143-D54B-4CE2-BA77-8B7049B1448D}"/>
    <cellStyle name="Обычный 4 3 5 2 2 6 2 2" xfId="20238" xr:uid="{DABE1F63-38B2-4E32-A581-8E5B2DCBFB28}"/>
    <cellStyle name="Обычный 4 3 5 2 2 6 2 3" xfId="30594" xr:uid="{F38A02C5-9F8A-4084-AE29-4B29CEA88A79}"/>
    <cellStyle name="Обычный 4 3 5 2 2 6 3" xfId="12688" xr:uid="{958BAD46-E071-4543-BE9E-FA5078F12C54}"/>
    <cellStyle name="Обычный 4 3 5 2 2 6 3 2" xfId="22756" xr:uid="{3B4150CB-26AC-4FF7-AC68-3439329EC197}"/>
    <cellStyle name="Обычный 4 3 5 2 2 6 3 3" xfId="33116" xr:uid="{3909CF10-C785-430F-A38C-D6211565CB20}"/>
    <cellStyle name="Обычный 4 3 5 2 2 6 4" xfId="15172" xr:uid="{D0F276BC-F136-4585-8394-C028C93DBD98}"/>
    <cellStyle name="Обычный 4 3 5 2 2 6 4 2" xfId="25314" xr:uid="{434B9F99-C874-4FE1-82E7-C4C2EE243754}"/>
    <cellStyle name="Обычный 4 3 5 2 2 6 4 3" xfId="35675" xr:uid="{7FBCE714-BFEC-4A9E-8567-B586E2F11610}"/>
    <cellStyle name="Обычный 4 3 5 2 2 6 5" xfId="17741" xr:uid="{E3C616C5-8D50-42B4-BD01-8533BE091640}"/>
    <cellStyle name="Обычный 4 3 5 2 2 6 6" xfId="28095" xr:uid="{A095B838-D30A-4802-ABC0-7CC5B6E72024}"/>
    <cellStyle name="Обычный 4 3 5 2 2 7" xfId="8197" xr:uid="{D0D42600-4CB2-411D-9BC2-02F8844315FB}"/>
    <cellStyle name="Обычный 4 3 5 2 2 7 2" xfId="18208" xr:uid="{DDEC3812-DFA1-48B3-962A-18B7467D21BA}"/>
    <cellStyle name="Обычный 4 3 5 2 2 7 3" xfId="28554" xr:uid="{47404539-A7E2-4CB8-B6A8-A477C6696796}"/>
    <cellStyle name="Обычный 4 3 5 2 2 8" xfId="10666" xr:uid="{348FDFFC-1A69-48ED-A27C-9D888521787D}"/>
    <cellStyle name="Обычный 4 3 5 2 2 8 2" xfId="20700" xr:uid="{0D183041-8777-45DB-A440-DC31164116E1}"/>
    <cellStyle name="Обычный 4 3 5 2 2 8 3" xfId="31058" xr:uid="{70FA58AE-2B03-4318-8A9A-4358CC428430}"/>
    <cellStyle name="Обычный 4 3 5 2 2 9" xfId="13141" xr:uid="{D02629D7-F6BE-4F33-96A7-7496761ED855}"/>
    <cellStyle name="Обычный 4 3 5 2 2 9 2" xfId="23223" xr:uid="{14D34CA7-7771-4553-912A-AA4BEC567BB1}"/>
    <cellStyle name="Обычный 4 3 5 2 2 9 3" xfId="33583" xr:uid="{2D49E9F2-4405-4E34-A073-17F2A626AF6B}"/>
    <cellStyle name="Обычный 4 3 5 2 3" xfId="6517" xr:uid="{40D70D4A-F12F-4400-9BAB-5D47F1FBB88E}"/>
    <cellStyle name="Обычный 4 3 5 2 3 10" xfId="26043" xr:uid="{E7C38958-AB84-4C75-A0B2-5299FF50F756}"/>
    <cellStyle name="Обычный 4 3 5 2 3 2" xfId="5861" xr:uid="{06CB7667-51DE-4D91-80E6-C5972DC2CB81}"/>
    <cellStyle name="Обычный 4 3 5 2 3 2 2" xfId="7064" xr:uid="{CD74252B-2EE9-49C5-989E-F140310A6025}"/>
    <cellStyle name="Обычный 4 3 5 2 3 2 2 2" xfId="7202" xr:uid="{DD33F15B-0A26-4D2F-8B62-CB532E49E99E}"/>
    <cellStyle name="Обычный 4 3 5 2 3 2 2 2 2" xfId="9691" xr:uid="{B816E96C-3BB9-4EBE-8D00-E71CC603274C}"/>
    <cellStyle name="Обычный 4 3 5 2 3 2 2 2 2 2" xfId="19714" xr:uid="{136885B1-D6EA-4011-8715-DE87BB87A1FB}"/>
    <cellStyle name="Обычный 4 3 5 2 3 2 2 2 2 3" xfId="30066" xr:uid="{14EFC7E0-2367-49E6-8CA8-9FD665B4DDB9}"/>
    <cellStyle name="Обычный 4 3 5 2 3 2 2 2 3" xfId="12164" xr:uid="{FA7A5288-D064-46D2-AB1F-2E95BB760681}"/>
    <cellStyle name="Обычный 4 3 5 2 3 2 2 2 3 2" xfId="22224" xr:uid="{104EAF47-7CA8-4125-8F17-7EA642542D83}"/>
    <cellStyle name="Обычный 4 3 5 2 3 2 2 2 3 3" xfId="32584" xr:uid="{40F7E782-B41F-4452-AB96-9E1232E5A484}"/>
    <cellStyle name="Обычный 4 3 5 2 3 2 2 2 4" xfId="14647" xr:uid="{931769D2-05FE-4099-A51F-F3132FCCFED1}"/>
    <cellStyle name="Обычный 4 3 5 2 3 2 2 2 4 2" xfId="24771" xr:uid="{E1C3455E-7006-4BC3-901A-56BDB06AB6B1}"/>
    <cellStyle name="Обычный 4 3 5 2 3 2 2 2 4 3" xfId="35131" xr:uid="{03385AE3-80DD-4E63-A3E9-309092E3DF9A}"/>
    <cellStyle name="Обычный 4 3 5 2 3 2 2 2 5" xfId="17209" xr:uid="{49D2DC7F-F2CD-49DD-87F7-CE78EF5426B8}"/>
    <cellStyle name="Обычный 4 3 5 2 3 2 2 2 6" xfId="27566" xr:uid="{107DFE80-B8A4-4DE3-A15C-CBE41620352F}"/>
    <cellStyle name="Обычный 4 3 5 2 3 2 2 3" xfId="8698" xr:uid="{77EF2745-131C-440C-AFCD-F4E7820A6AD9}"/>
    <cellStyle name="Обычный 4 3 5 2 3 2 2 3 2" xfId="18718" xr:uid="{0A0A7482-903F-411A-9351-941E12720414}"/>
    <cellStyle name="Обычный 4 3 5 2 3 2 2 3 3" xfId="29065" xr:uid="{32D8E77A-C34B-4D3B-803C-14077722C9C7}"/>
    <cellStyle name="Обычный 4 3 5 2 3 2 2 4" xfId="11171" xr:uid="{8B355DF6-26D3-422D-A0DB-A463E5CB655D}"/>
    <cellStyle name="Обычный 4 3 5 2 3 2 2 4 2" xfId="21212" xr:uid="{DB406E67-8BDC-4F7B-A55E-93324BD17DFD}"/>
    <cellStyle name="Обычный 4 3 5 2 3 2 2 4 3" xfId="31571" xr:uid="{B6C7FA11-F505-4240-8DCB-29A6EA53FAF3}"/>
    <cellStyle name="Обычный 4 3 5 2 3 2 2 5" xfId="13651" xr:uid="{A881CD01-830F-4A35-9B42-704B78710E0D}"/>
    <cellStyle name="Обычный 4 3 5 2 3 2 2 5 2" xfId="23741" xr:uid="{7E468EAF-0DE7-4C97-80B0-F73C2665C851}"/>
    <cellStyle name="Обычный 4 3 5 2 3 2 2 5 3" xfId="34101" xr:uid="{0BA05951-9281-466A-BE01-30D742FF0ED3}"/>
    <cellStyle name="Обычный 4 3 5 2 3 2 2 6" xfId="16203" xr:uid="{10417071-DCB8-4E2B-9078-132CCBFD66B1}"/>
    <cellStyle name="Обычный 4 3 5 2 3 2 2 7" xfId="26567" xr:uid="{2AA8F586-0D14-4047-B905-31847E8EB548}"/>
    <cellStyle name="Обычный 4 3 5 2 3 2 3" xfId="1556" xr:uid="{28CD12C9-7A78-4E98-9579-527EBC4DC841}"/>
    <cellStyle name="Обычный 4 3 5 2 3 2 3 2" xfId="9195" xr:uid="{0002C483-2234-415D-946D-CBA92051AAD2}"/>
    <cellStyle name="Обычный 4 3 5 2 3 2 3 2 2" xfId="19217" xr:uid="{30911C48-E37F-498F-9750-0D31D778B2FB}"/>
    <cellStyle name="Обычный 4 3 5 2 3 2 3 2 3" xfId="29567" xr:uid="{2D1AC870-FB84-4818-A0C8-4AE1FE86EF1F}"/>
    <cellStyle name="Обычный 4 3 5 2 3 2 3 3" xfId="11668" xr:uid="{EB03F9CE-37CA-40B2-B5EA-8C2CCE5B4CBE}"/>
    <cellStyle name="Обычный 4 3 5 2 3 2 3 3 2" xfId="21721" xr:uid="{DAAE13D0-2849-4346-8F92-AB02E2B371C6}"/>
    <cellStyle name="Обычный 4 3 5 2 3 2 3 3 3" xfId="32080" xr:uid="{9CC6BB3F-9059-4870-AF67-CD96A3A892C1}"/>
    <cellStyle name="Обычный 4 3 5 2 3 2 3 4" xfId="14150" xr:uid="{1291A244-A3BF-4135-8613-2FFA7BF42132}"/>
    <cellStyle name="Обычный 4 3 5 2 3 2 3 4 2" xfId="24256" xr:uid="{DFCCFF21-CD24-4006-AF59-60B6697AD3C5}"/>
    <cellStyle name="Обычный 4 3 5 2 3 2 3 4 3" xfId="34616" xr:uid="{54BF19F1-846C-43B7-AB20-F7D6CC51C5FA}"/>
    <cellStyle name="Обычный 4 3 5 2 3 2 3 5" xfId="16706" xr:uid="{FF54F8EC-5669-4BBA-AC24-36699D6BA158}"/>
    <cellStyle name="Обычный 4 3 5 2 3 2 3 6" xfId="27067" xr:uid="{BC8DBF56-D9FF-4990-AB0B-134F8FDA3215}"/>
    <cellStyle name="Обычный 4 3 5 2 3 2 4" xfId="7743" xr:uid="{5E4CFA54-3533-48F1-9352-BA55BDD72073}"/>
    <cellStyle name="Обычный 4 3 5 2 3 2 4 2" xfId="10219" xr:uid="{6F549A96-5B17-4B72-B038-6CD32AF3D65A}"/>
    <cellStyle name="Обычный 4 3 5 2 3 2 4 2 2" xfId="20243" xr:uid="{B2EA10F3-1D57-44A4-A026-DF93C41EB941}"/>
    <cellStyle name="Обычный 4 3 5 2 3 2 4 2 3" xfId="30599" xr:uid="{B8129843-9C15-4C8C-833F-7D9C0219CD99}"/>
    <cellStyle name="Обычный 4 3 5 2 3 2 4 3" xfId="12693" xr:uid="{17A73787-8E16-4661-8F26-8BC178B8A952}"/>
    <cellStyle name="Обычный 4 3 5 2 3 2 4 3 2" xfId="22761" xr:uid="{7D501DAA-1927-4A89-8E0C-1ED0274BC7EF}"/>
    <cellStyle name="Обычный 4 3 5 2 3 2 4 3 3" xfId="33121" xr:uid="{90B83B66-7EEF-4D9F-B51C-142E12092952}"/>
    <cellStyle name="Обычный 4 3 5 2 3 2 4 4" xfId="15177" xr:uid="{30CBAD4D-D375-4B04-A4F4-43CBF06B714A}"/>
    <cellStyle name="Обычный 4 3 5 2 3 2 4 4 2" xfId="25319" xr:uid="{EFC99C46-93CE-41A0-99E0-2DBA6B71B87C}"/>
    <cellStyle name="Обычный 4 3 5 2 3 2 4 4 3" xfId="35680" xr:uid="{8332F42D-9F83-4337-AB38-B46D62A01A4A}"/>
    <cellStyle name="Обычный 4 3 5 2 3 2 4 5" xfId="17746" xr:uid="{8D34C094-0CA1-4225-BED6-824D05ACA0D5}"/>
    <cellStyle name="Обычный 4 3 5 2 3 2 4 6" xfId="28100" xr:uid="{369B4E32-0919-480D-94BA-3B1EC7C73110}"/>
    <cellStyle name="Обычный 4 3 5 2 3 2 5" xfId="8202" xr:uid="{E26104F4-2636-436F-8056-548672E6EFE9}"/>
    <cellStyle name="Обычный 4 3 5 2 3 2 5 2" xfId="18213" xr:uid="{64BA5E6A-5715-40AE-9C40-C588DDBB229A}"/>
    <cellStyle name="Обычный 4 3 5 2 3 2 5 3" xfId="28559" xr:uid="{E19AFDA3-FC0A-4B11-88D0-B8ECE64EF1ED}"/>
    <cellStyle name="Обычный 4 3 5 2 3 2 6" xfId="10671" xr:uid="{2EDE3D39-BE85-4148-8EC6-D39707B2E011}"/>
    <cellStyle name="Обычный 4 3 5 2 3 2 6 2" xfId="20705" xr:uid="{4A3403FD-B3F2-4AD6-A271-2F2842AE8796}"/>
    <cellStyle name="Обычный 4 3 5 2 3 2 6 3" xfId="31063" xr:uid="{ECC5833A-E31B-4BA4-ABB5-0A368C92E0F3}"/>
    <cellStyle name="Обычный 4 3 5 2 3 2 7" xfId="13146" xr:uid="{84D5A9CB-7C72-4E35-9623-2570900A2778}"/>
    <cellStyle name="Обычный 4 3 5 2 3 2 7 2" xfId="23228" xr:uid="{8AB3607E-86A3-41CA-82F5-788DB9E68042}"/>
    <cellStyle name="Обычный 4 3 5 2 3 2 7 3" xfId="33588" xr:uid="{165C2A2E-B5E9-4D0F-8E5D-5FE5EC3C213A}"/>
    <cellStyle name="Обычный 4 3 5 2 3 2 8" xfId="15702" xr:uid="{F3D025BB-E45F-4F16-AC7E-7BD9435168B3}"/>
    <cellStyle name="Обычный 4 3 5 2 3 2 9" xfId="26044" xr:uid="{9B2EF1D1-6F5B-4D1F-8C12-9969B45646D7}"/>
    <cellStyle name="Обычный 4 3 5 2 3 3" xfId="4895" xr:uid="{CEDA27D2-E354-4942-8464-5C5BF9CF4F0B}"/>
    <cellStyle name="Обычный 4 3 5 2 3 3 2" xfId="7201" xr:uid="{3E550D80-2D5D-4896-B6D0-E4CD3EB3AE5A}"/>
    <cellStyle name="Обычный 4 3 5 2 3 3 2 2" xfId="9690" xr:uid="{76BAA1E6-E203-4F87-B9D6-8CDD9ABDF199}"/>
    <cellStyle name="Обычный 4 3 5 2 3 3 2 2 2" xfId="19713" xr:uid="{E25064BF-AE82-44A8-8ECE-B690AD44DCBE}"/>
    <cellStyle name="Обычный 4 3 5 2 3 3 2 2 3" xfId="30065" xr:uid="{6ABBD00D-D6BD-44A0-922D-5D412ABCC598}"/>
    <cellStyle name="Обычный 4 3 5 2 3 3 2 3" xfId="12163" xr:uid="{B16FAEF1-A09D-4303-8343-745624733334}"/>
    <cellStyle name="Обычный 4 3 5 2 3 3 2 3 2" xfId="22223" xr:uid="{A2A8DCAD-07FD-4023-8671-45E9D89EA930}"/>
    <cellStyle name="Обычный 4 3 5 2 3 3 2 3 3" xfId="32583" xr:uid="{93E1914B-8429-4F7A-B84C-C320CF52C2BC}"/>
    <cellStyle name="Обычный 4 3 5 2 3 3 2 4" xfId="14646" xr:uid="{50CCEB16-9059-4829-A34E-7217A24BB603}"/>
    <cellStyle name="Обычный 4 3 5 2 3 3 2 4 2" xfId="24770" xr:uid="{E73D772C-0825-4F94-B71B-A2B5614FD85F}"/>
    <cellStyle name="Обычный 4 3 5 2 3 3 2 4 3" xfId="35130" xr:uid="{7F51A254-FCE4-46B6-9AE9-BA77DFC0E9EC}"/>
    <cellStyle name="Обычный 4 3 5 2 3 3 2 5" xfId="17208" xr:uid="{8CB0BD70-9410-4CE3-8D23-E81E3C99493C}"/>
    <cellStyle name="Обычный 4 3 5 2 3 3 2 6" xfId="27565" xr:uid="{2B348815-9E38-4EC5-8353-D1AF86AA04BF}"/>
    <cellStyle name="Обычный 4 3 5 2 3 3 3" xfId="8697" xr:uid="{5AA80E49-04DE-45E6-8C98-CF48917D8444}"/>
    <cellStyle name="Обычный 4 3 5 2 3 3 3 2" xfId="18717" xr:uid="{A4ECDE06-E120-498B-AB4E-B4074BC07745}"/>
    <cellStyle name="Обычный 4 3 5 2 3 3 3 3" xfId="29064" xr:uid="{A53423AF-A509-4F8E-9C7D-B380E9A12194}"/>
    <cellStyle name="Обычный 4 3 5 2 3 3 4" xfId="11170" xr:uid="{2609A87A-59FF-467B-8E90-43DBA1DB9420}"/>
    <cellStyle name="Обычный 4 3 5 2 3 3 4 2" xfId="21211" xr:uid="{EEB55D01-0E57-4825-90AA-F7EEA9148234}"/>
    <cellStyle name="Обычный 4 3 5 2 3 3 4 3" xfId="31570" xr:uid="{B7084ECE-8959-4210-85E8-936E0E27E345}"/>
    <cellStyle name="Обычный 4 3 5 2 3 3 5" xfId="13650" xr:uid="{E33CFA24-9ACF-4A2B-BC7C-923C43802140}"/>
    <cellStyle name="Обычный 4 3 5 2 3 3 5 2" xfId="23740" xr:uid="{BA43FFDD-4E03-4490-86CE-1D2051158942}"/>
    <cellStyle name="Обычный 4 3 5 2 3 3 5 3" xfId="34100" xr:uid="{CF323959-6102-4B5F-B836-9D6E1A056FBC}"/>
    <cellStyle name="Обычный 4 3 5 2 3 3 6" xfId="16202" xr:uid="{223C9DAD-7076-40D2-B1A8-4E768BCC36F7}"/>
    <cellStyle name="Обычный 4 3 5 2 3 3 7" xfId="26566" xr:uid="{11B11B34-5ECC-41D8-849A-23D82C8CCBE3}"/>
    <cellStyle name="Обычный 4 3 5 2 3 4" xfId="4863" xr:uid="{1778D4D0-F6B4-48E6-ACCD-9FD2FB091E35}"/>
    <cellStyle name="Обычный 4 3 5 2 3 4 2" xfId="9194" xr:uid="{EF05E7F9-9B38-43AB-BBA8-6F59A5A21126}"/>
    <cellStyle name="Обычный 4 3 5 2 3 4 2 2" xfId="19216" xr:uid="{53830970-B51F-403F-98BF-F62F45F9A459}"/>
    <cellStyle name="Обычный 4 3 5 2 3 4 2 3" xfId="29566" xr:uid="{28E2C1B4-C8B7-44F9-8F7B-1C5F4D94444D}"/>
    <cellStyle name="Обычный 4 3 5 2 3 4 3" xfId="11667" xr:uid="{798207EA-3D5B-4B1A-AD5D-5D51186D963F}"/>
    <cellStyle name="Обычный 4 3 5 2 3 4 3 2" xfId="21720" xr:uid="{2A628475-09CA-4874-B02A-4DFF4D564191}"/>
    <cellStyle name="Обычный 4 3 5 2 3 4 3 3" xfId="32079" xr:uid="{9A51E880-7D64-40CD-9F68-2B01072E4FE7}"/>
    <cellStyle name="Обычный 4 3 5 2 3 4 4" xfId="14149" xr:uid="{6C52F41D-BCFB-4FC6-8BA2-2CC0E165D947}"/>
    <cellStyle name="Обычный 4 3 5 2 3 4 4 2" xfId="24255" xr:uid="{7FE1E733-52C8-4D88-AC2E-9AC52088EAA8}"/>
    <cellStyle name="Обычный 4 3 5 2 3 4 4 3" xfId="34615" xr:uid="{FF1E2F15-CE19-4A55-AD82-0ADA0225293D}"/>
    <cellStyle name="Обычный 4 3 5 2 3 4 5" xfId="16705" xr:uid="{7495B075-9F80-481C-A892-7E363A0F2901}"/>
    <cellStyle name="Обычный 4 3 5 2 3 4 6" xfId="27066" xr:uid="{61EF3390-816A-4193-8FB5-C3264FFA107E}"/>
    <cellStyle name="Обычный 4 3 5 2 3 5" xfId="7742" xr:uid="{9EFA02D9-700D-482D-8918-7128898D0E0D}"/>
    <cellStyle name="Обычный 4 3 5 2 3 5 2" xfId="10218" xr:uid="{79902D76-6D4E-4B83-9C2D-AA1DAC064D5D}"/>
    <cellStyle name="Обычный 4 3 5 2 3 5 2 2" xfId="20242" xr:uid="{66CBF720-7410-4B02-8B54-13B32BB8D777}"/>
    <cellStyle name="Обычный 4 3 5 2 3 5 2 3" xfId="30598" xr:uid="{E0531DCA-2441-4215-A970-77DEED982797}"/>
    <cellStyle name="Обычный 4 3 5 2 3 5 3" xfId="12692" xr:uid="{4AC539E7-F8AE-4F53-8EED-58D0D2A43599}"/>
    <cellStyle name="Обычный 4 3 5 2 3 5 3 2" xfId="22760" xr:uid="{2520921D-7000-4F71-B996-25689393AAB0}"/>
    <cellStyle name="Обычный 4 3 5 2 3 5 3 3" xfId="33120" xr:uid="{B255A9D8-7003-4167-949A-9187E388AD1A}"/>
    <cellStyle name="Обычный 4 3 5 2 3 5 4" xfId="15176" xr:uid="{DDE71569-FAAF-4F17-8561-06A09B92BCCE}"/>
    <cellStyle name="Обычный 4 3 5 2 3 5 4 2" xfId="25318" xr:uid="{6EF6730A-15F2-44B8-9F57-0D45D050F551}"/>
    <cellStyle name="Обычный 4 3 5 2 3 5 4 3" xfId="35679" xr:uid="{E5823FEE-7103-46EE-B877-375A0E85B07F}"/>
    <cellStyle name="Обычный 4 3 5 2 3 5 5" xfId="17745" xr:uid="{EA5CB63D-19FB-4390-9558-6055C32515D6}"/>
    <cellStyle name="Обычный 4 3 5 2 3 5 6" xfId="28099" xr:uid="{D0C2D8E2-81BB-4D03-B841-EDEBD08E16FA}"/>
    <cellStyle name="Обычный 4 3 5 2 3 6" xfId="8201" xr:uid="{DC2C8C76-6E94-48FD-8360-A74604685107}"/>
    <cellStyle name="Обычный 4 3 5 2 3 6 2" xfId="18212" xr:uid="{1C798A29-5EBE-4FB5-8EAE-C0DC629CC28A}"/>
    <cellStyle name="Обычный 4 3 5 2 3 6 3" xfId="28558" xr:uid="{DF4681EF-AE24-46F6-A3E4-8F993879EC4C}"/>
    <cellStyle name="Обычный 4 3 5 2 3 7" xfId="10670" xr:uid="{CDC138DB-60C9-44AB-90C1-1C269E537094}"/>
    <cellStyle name="Обычный 4 3 5 2 3 7 2" xfId="20704" xr:uid="{ACE08BDB-6B5C-48D4-BF02-FF2ED19E1DA4}"/>
    <cellStyle name="Обычный 4 3 5 2 3 7 3" xfId="31062" xr:uid="{905704BD-7F32-49D0-BE78-6B47C4D23256}"/>
    <cellStyle name="Обычный 4 3 5 2 3 8" xfId="13145" xr:uid="{370AC07E-81EB-49DC-A367-602E4CEC8211}"/>
    <cellStyle name="Обычный 4 3 5 2 3 8 2" xfId="23227" xr:uid="{DAAFA47B-D6D3-42B8-8BF4-8B24E16E9592}"/>
    <cellStyle name="Обычный 4 3 5 2 3 8 3" xfId="33587" xr:uid="{33A91702-CD80-445B-B475-E2269EDD439E}"/>
    <cellStyle name="Обычный 4 3 5 2 3 9" xfId="15701" xr:uid="{432331F2-1109-4597-B111-FC33C2241DC0}"/>
    <cellStyle name="Обычный 4 3 5 2 4" xfId="4775" xr:uid="{2A387AD6-2183-4CBF-BC1B-2C9C3D1FDDEA}"/>
    <cellStyle name="Обычный 4 3 5 2 4 2" xfId="6488" xr:uid="{291A2432-DA72-4FE2-A3EB-E6056689B311}"/>
    <cellStyle name="Обычный 4 3 5 2 4 2 2" xfId="7203" xr:uid="{02252EA3-391C-43BF-84DF-55FDC075CFE0}"/>
    <cellStyle name="Обычный 4 3 5 2 4 2 2 2" xfId="9692" xr:uid="{4AAD435C-7C8B-4EFE-9608-F00A58187A76}"/>
    <cellStyle name="Обычный 4 3 5 2 4 2 2 2 2" xfId="19715" xr:uid="{B4030212-3B37-4920-8A19-FACE3DF6EFE1}"/>
    <cellStyle name="Обычный 4 3 5 2 4 2 2 2 3" xfId="30067" xr:uid="{82AAB962-F9C7-4958-8D84-018A64D1E2D5}"/>
    <cellStyle name="Обычный 4 3 5 2 4 2 2 3" xfId="12165" xr:uid="{04CEC123-F45D-4E44-AB47-9045B002E039}"/>
    <cellStyle name="Обычный 4 3 5 2 4 2 2 3 2" xfId="22225" xr:uid="{00E2B7DB-3A74-4E48-8A71-A43DF4D0B6B5}"/>
    <cellStyle name="Обычный 4 3 5 2 4 2 2 3 3" xfId="32585" xr:uid="{17949D89-C911-4914-A26F-1575980A0B2B}"/>
    <cellStyle name="Обычный 4 3 5 2 4 2 2 4" xfId="14648" xr:uid="{19439056-93F0-4F21-8213-0B4A363F46C1}"/>
    <cellStyle name="Обычный 4 3 5 2 4 2 2 4 2" xfId="24772" xr:uid="{EFFBE19D-302E-4F92-BD6A-EBA64B113A2D}"/>
    <cellStyle name="Обычный 4 3 5 2 4 2 2 4 3" xfId="35132" xr:uid="{F46F6656-0F06-46CF-BB10-4E78DF7788ED}"/>
    <cellStyle name="Обычный 4 3 5 2 4 2 2 5" xfId="17210" xr:uid="{6979BD27-5666-43D9-8F05-CF87CFCA824D}"/>
    <cellStyle name="Обычный 4 3 5 2 4 2 2 6" xfId="27567" xr:uid="{207B3998-80F0-495C-91BA-0806236E59F1}"/>
    <cellStyle name="Обычный 4 3 5 2 4 2 3" xfId="8699" xr:uid="{65058C52-D81F-4E72-A1EE-48101FD8776A}"/>
    <cellStyle name="Обычный 4 3 5 2 4 2 3 2" xfId="18719" xr:uid="{07754FA4-54AA-4EBE-959C-BBFAD245DD5D}"/>
    <cellStyle name="Обычный 4 3 5 2 4 2 3 3" xfId="29066" xr:uid="{63CCD2E0-6626-4AF9-8A18-FD57A564BE72}"/>
    <cellStyle name="Обычный 4 3 5 2 4 2 4" xfId="11172" xr:uid="{744440B7-97E8-40C9-A2CB-851F0A96F057}"/>
    <cellStyle name="Обычный 4 3 5 2 4 2 4 2" xfId="21213" xr:uid="{60AB1FE9-E76A-43DE-9A25-36819F4A1B70}"/>
    <cellStyle name="Обычный 4 3 5 2 4 2 4 3" xfId="31572" xr:uid="{E0EB3B06-0787-45C5-8D9E-1AC484E20BA1}"/>
    <cellStyle name="Обычный 4 3 5 2 4 2 5" xfId="13652" xr:uid="{5DD4C4A2-B8DC-435D-8993-1B7F81AFB5DF}"/>
    <cellStyle name="Обычный 4 3 5 2 4 2 5 2" xfId="23742" xr:uid="{B5949782-FCCE-4061-8C8B-3DEA48F7AFE2}"/>
    <cellStyle name="Обычный 4 3 5 2 4 2 5 3" xfId="34102" xr:uid="{1AECAEAF-6817-43DB-9EC5-0B5E2DCC4530}"/>
    <cellStyle name="Обычный 4 3 5 2 4 2 6" xfId="16204" xr:uid="{63FCBCA8-CCA9-4E9F-BA81-D51B6475BEBF}"/>
    <cellStyle name="Обычный 4 3 5 2 4 2 7" xfId="26568" xr:uid="{AAA69128-BD07-41A4-AE38-EA72D15F1A5B}"/>
    <cellStyle name="Обычный 4 3 5 2 4 3" xfId="4692" xr:uid="{3B04E257-664B-4A1E-BDBF-F0A34EFC03E9}"/>
    <cellStyle name="Обычный 4 3 5 2 4 3 2" xfId="9196" xr:uid="{0D29E733-1894-4635-8549-CD1C56629738}"/>
    <cellStyle name="Обычный 4 3 5 2 4 3 2 2" xfId="19218" xr:uid="{022F2056-D16C-44DF-B909-1608ACFD824E}"/>
    <cellStyle name="Обычный 4 3 5 2 4 3 2 3" xfId="29568" xr:uid="{7CAEDA91-EF3E-43DE-9090-E59CE47D6BAF}"/>
    <cellStyle name="Обычный 4 3 5 2 4 3 3" xfId="11669" xr:uid="{6549A1E9-2C24-4D9B-9090-4836374413A1}"/>
    <cellStyle name="Обычный 4 3 5 2 4 3 3 2" xfId="21722" xr:uid="{16DA0F7B-F5F6-40A2-BF38-967753DEC0C9}"/>
    <cellStyle name="Обычный 4 3 5 2 4 3 3 3" xfId="32081" xr:uid="{21785FF0-1F50-4F52-9BEF-D2066B09D25A}"/>
    <cellStyle name="Обычный 4 3 5 2 4 3 4" xfId="14151" xr:uid="{AA6C7BAA-239E-4BEB-A2C2-A92109C6C96C}"/>
    <cellStyle name="Обычный 4 3 5 2 4 3 4 2" xfId="24257" xr:uid="{D93EB8DC-D65D-4909-84E5-D5DD97455577}"/>
    <cellStyle name="Обычный 4 3 5 2 4 3 4 3" xfId="34617" xr:uid="{CD987993-AC1D-4831-A090-E1DD88C744DE}"/>
    <cellStyle name="Обычный 4 3 5 2 4 3 5" xfId="16707" xr:uid="{70BED0EE-08B9-4E6F-8F21-D12054DE285A}"/>
    <cellStyle name="Обычный 4 3 5 2 4 3 6" xfId="27068" xr:uid="{C5D9C076-1B1C-4468-B99A-09C0B98BD9D1}"/>
    <cellStyle name="Обычный 4 3 5 2 4 4" xfId="7744" xr:uid="{7A1CB851-89D2-455C-8FB0-CB3646929D6F}"/>
    <cellStyle name="Обычный 4 3 5 2 4 4 2" xfId="10220" xr:uid="{EC2C03FD-44B0-4C12-9EAB-FC6AF186B070}"/>
    <cellStyle name="Обычный 4 3 5 2 4 4 2 2" xfId="20244" xr:uid="{BF673886-2BA7-4CFF-AA11-8005AD20D30F}"/>
    <cellStyle name="Обычный 4 3 5 2 4 4 2 3" xfId="30600" xr:uid="{98B65ED8-AFF2-4C8B-8FE2-A09C74DA96BC}"/>
    <cellStyle name="Обычный 4 3 5 2 4 4 3" xfId="12694" xr:uid="{1A9242A3-FF43-4882-A94E-75962F15CB50}"/>
    <cellStyle name="Обычный 4 3 5 2 4 4 3 2" xfId="22762" xr:uid="{ADF78479-543C-43EA-A86B-BB262CF8CABF}"/>
    <cellStyle name="Обычный 4 3 5 2 4 4 3 3" xfId="33122" xr:uid="{6471614E-D65C-4639-8A5A-C8BB046FC416}"/>
    <cellStyle name="Обычный 4 3 5 2 4 4 4" xfId="15178" xr:uid="{6F317D40-3F32-4D74-96F4-6C7F95DB502D}"/>
    <cellStyle name="Обычный 4 3 5 2 4 4 4 2" xfId="25320" xr:uid="{A30AED52-D24E-4CB3-9C6A-6E6BBE3BA343}"/>
    <cellStyle name="Обычный 4 3 5 2 4 4 4 3" xfId="35681" xr:uid="{6CD93A0A-7B08-427C-B80A-55F627293715}"/>
    <cellStyle name="Обычный 4 3 5 2 4 4 5" xfId="17747" xr:uid="{23D11BF9-B922-4044-8BF1-F3AC18DFFC07}"/>
    <cellStyle name="Обычный 4 3 5 2 4 4 6" xfId="28101" xr:uid="{C53B76BC-26F8-4083-8B2A-87FD60F739CF}"/>
    <cellStyle name="Обычный 4 3 5 2 4 5" xfId="8203" xr:uid="{F306D017-ADE2-4A77-96DF-D238B3A98A8C}"/>
    <cellStyle name="Обычный 4 3 5 2 4 5 2" xfId="18214" xr:uid="{96535D36-C7B8-471D-8AEE-A129B58FE6F4}"/>
    <cellStyle name="Обычный 4 3 5 2 4 5 3" xfId="28560" xr:uid="{14B0161A-9773-4FB9-BF84-68A693D76628}"/>
    <cellStyle name="Обычный 4 3 5 2 4 6" xfId="10672" xr:uid="{0E41A40B-2B1C-41D8-88CE-8659AA33D640}"/>
    <cellStyle name="Обычный 4 3 5 2 4 6 2" xfId="20706" xr:uid="{33E2A3DC-48E4-4289-9B71-B70A433B337F}"/>
    <cellStyle name="Обычный 4 3 5 2 4 6 3" xfId="31064" xr:uid="{57F61A05-3303-4E8E-AA2B-0A7F19CDA767}"/>
    <cellStyle name="Обычный 4 3 5 2 4 7" xfId="13147" xr:uid="{4D4A708C-87D8-4A48-AE70-4B04909562FB}"/>
    <cellStyle name="Обычный 4 3 5 2 4 7 2" xfId="23229" xr:uid="{8FDA7BD3-C0F1-4D65-A4B0-55994686044B}"/>
    <cellStyle name="Обычный 4 3 5 2 4 7 3" xfId="33589" xr:uid="{D2054EBE-E4E3-4F57-9249-2C7450A51A8D}"/>
    <cellStyle name="Обычный 4 3 5 2 4 8" xfId="15703" xr:uid="{F49CBCC2-877E-4D14-A932-7BED70A96702}"/>
    <cellStyle name="Обычный 4 3 5 2 4 9" xfId="26045" xr:uid="{8DD32EE8-157E-4A7F-B3D7-5CFDC876C123}"/>
    <cellStyle name="Обычный 4 3 5 2 5" xfId="6937" xr:uid="{B5B7D681-8BCA-49FF-AD0C-A28FDD10CD82}"/>
    <cellStyle name="Обычный 4 3 5 2 5 2" xfId="7196" xr:uid="{3BBD5CCD-2EDF-4160-9E7D-51CFF1DE0580}"/>
    <cellStyle name="Обычный 4 3 5 2 5 2 2" xfId="9685" xr:uid="{EEDF91A3-00C7-4714-8DCD-8A056B19D1C2}"/>
    <cellStyle name="Обычный 4 3 5 2 5 2 2 2" xfId="19708" xr:uid="{30283FE5-260D-4DC4-ABBE-9F491C356872}"/>
    <cellStyle name="Обычный 4 3 5 2 5 2 2 3" xfId="30060" xr:uid="{54690E80-53A3-4ABF-83F2-9AF611C7593B}"/>
    <cellStyle name="Обычный 4 3 5 2 5 2 3" xfId="12158" xr:uid="{85E4A200-DE3E-4C05-BA88-CBA23000129B}"/>
    <cellStyle name="Обычный 4 3 5 2 5 2 3 2" xfId="22218" xr:uid="{D8F2AD8D-1B82-4602-A44A-B63400146ECC}"/>
    <cellStyle name="Обычный 4 3 5 2 5 2 3 3" xfId="32578" xr:uid="{439544CD-CB50-4155-82D8-94D3F28C28DE}"/>
    <cellStyle name="Обычный 4 3 5 2 5 2 4" xfId="14641" xr:uid="{A7D201D1-5053-422F-A323-ED2950C4BE90}"/>
    <cellStyle name="Обычный 4 3 5 2 5 2 4 2" xfId="24765" xr:uid="{27703170-133B-4944-AABB-4350393ADF98}"/>
    <cellStyle name="Обычный 4 3 5 2 5 2 4 3" xfId="35125" xr:uid="{8871E41E-D80B-4275-A280-A43E3C492762}"/>
    <cellStyle name="Обычный 4 3 5 2 5 2 5" xfId="17203" xr:uid="{EE3EF09C-BD33-4AD9-9A50-5F802E9244DC}"/>
    <cellStyle name="Обычный 4 3 5 2 5 2 6" xfId="27560" xr:uid="{F7A9FC6B-4CC8-49D8-B745-B4B45953C597}"/>
    <cellStyle name="Обычный 4 3 5 2 5 3" xfId="8692" xr:uid="{DD52E257-E83B-4073-B88F-3F2DB7E69F69}"/>
    <cellStyle name="Обычный 4 3 5 2 5 3 2" xfId="18712" xr:uid="{D6C4DF61-348C-4CF6-A199-9F93BA685ABA}"/>
    <cellStyle name="Обычный 4 3 5 2 5 3 3" xfId="29059" xr:uid="{29D2C7A5-D27F-4AB8-B41D-8AC1746B7D2F}"/>
    <cellStyle name="Обычный 4 3 5 2 5 4" xfId="11165" xr:uid="{12B89D02-3A61-4969-BE7F-20E97B506B6F}"/>
    <cellStyle name="Обычный 4 3 5 2 5 4 2" xfId="21206" xr:uid="{67233450-7CF2-4A99-A5C8-F2B51458982F}"/>
    <cellStyle name="Обычный 4 3 5 2 5 4 3" xfId="31565" xr:uid="{2997B38C-5A09-45BD-9F1A-AB37741C208C}"/>
    <cellStyle name="Обычный 4 3 5 2 5 5" xfId="13645" xr:uid="{FD3774D2-97FD-4D88-8A75-DE3205018E81}"/>
    <cellStyle name="Обычный 4 3 5 2 5 5 2" xfId="23735" xr:uid="{D9954F5C-D229-4128-9BA7-EFDF10D507E3}"/>
    <cellStyle name="Обычный 4 3 5 2 5 5 3" xfId="34095" xr:uid="{176D0F4C-422C-48A1-937B-65946E466EAC}"/>
    <cellStyle name="Обычный 4 3 5 2 5 6" xfId="16197" xr:uid="{4C6D7FCE-9020-4A4B-A910-21FABD85A545}"/>
    <cellStyle name="Обычный 4 3 5 2 5 7" xfId="26561" xr:uid="{E76CFBEC-545D-4127-86DE-406F6B8BA4EE}"/>
    <cellStyle name="Обычный 4 3 5 2 6" xfId="5204" xr:uid="{291A763A-693B-4251-B0B3-A21E8C398A7C}"/>
    <cellStyle name="Обычный 4 3 5 2 6 2" xfId="9189" xr:uid="{BA63FB60-2528-43B0-A8EF-130D022F9AC5}"/>
    <cellStyle name="Обычный 4 3 5 2 6 2 2" xfId="19211" xr:uid="{4D983112-6234-4BF8-8CB2-C82751824DBB}"/>
    <cellStyle name="Обычный 4 3 5 2 6 2 3" xfId="29561" xr:uid="{347CE504-9DFE-4F40-8437-468EA5C3AB7C}"/>
    <cellStyle name="Обычный 4 3 5 2 6 3" xfId="11662" xr:uid="{5AC3A2B5-0540-4D25-937A-B913F539D039}"/>
    <cellStyle name="Обычный 4 3 5 2 6 3 2" xfId="21715" xr:uid="{EEB03954-E152-4DB2-9ED4-24672DDA11DD}"/>
    <cellStyle name="Обычный 4 3 5 2 6 3 3" xfId="32074" xr:uid="{A14DF8B7-1793-4221-AB61-113EA2EC1539}"/>
    <cellStyle name="Обычный 4 3 5 2 6 4" xfId="14144" xr:uid="{911B5B05-7EC3-4573-9D80-AFEFE885A9AD}"/>
    <cellStyle name="Обычный 4 3 5 2 6 4 2" xfId="24250" xr:uid="{BFF04207-BD48-414A-B01D-A1B336CE8CED}"/>
    <cellStyle name="Обычный 4 3 5 2 6 4 3" xfId="34610" xr:uid="{A7BA9C03-BA94-4F0E-A9DF-216711BCC299}"/>
    <cellStyle name="Обычный 4 3 5 2 6 5" xfId="16700" xr:uid="{D14DCBEA-F13E-4BC1-8E68-1308C64A7898}"/>
    <cellStyle name="Обычный 4 3 5 2 6 6" xfId="27061" xr:uid="{F4D0E7A1-B558-4D81-BB3F-915F05EADE12}"/>
    <cellStyle name="Обычный 4 3 5 2 7" xfId="7737" xr:uid="{3154BD6E-E258-45DE-80B7-E51D1B3D2211}"/>
    <cellStyle name="Обычный 4 3 5 2 7 2" xfId="10213" xr:uid="{FE1553FF-3B9D-4A67-BE31-00BACEF568E4}"/>
    <cellStyle name="Обычный 4 3 5 2 7 2 2" xfId="20237" xr:uid="{2101B294-1513-46D0-9641-A4D62D373B7D}"/>
    <cellStyle name="Обычный 4 3 5 2 7 2 3" xfId="30593" xr:uid="{2C5C7F78-A451-438C-B9E2-65D39F1576E3}"/>
    <cellStyle name="Обычный 4 3 5 2 7 3" xfId="12687" xr:uid="{522658CF-70AC-44DF-8502-DB11772828FD}"/>
    <cellStyle name="Обычный 4 3 5 2 7 3 2" xfId="22755" xr:uid="{3B78B5F6-9503-498C-8E7C-3E1E123E3589}"/>
    <cellStyle name="Обычный 4 3 5 2 7 3 3" xfId="33115" xr:uid="{EF10EC59-69EF-4E97-A930-DD9DD7EA8EC7}"/>
    <cellStyle name="Обычный 4 3 5 2 7 4" xfId="15171" xr:uid="{BED1FAAF-998D-49B5-9182-E600C16C814E}"/>
    <cellStyle name="Обычный 4 3 5 2 7 4 2" xfId="25313" xr:uid="{9913A94B-F4EA-410E-BD5D-6593B864716A}"/>
    <cellStyle name="Обычный 4 3 5 2 7 4 3" xfId="35674" xr:uid="{50C944DC-DCBD-40F4-AB75-8D9ED9365855}"/>
    <cellStyle name="Обычный 4 3 5 2 7 5" xfId="17740" xr:uid="{F6C995D7-62C0-4843-853A-E4CE9432B54E}"/>
    <cellStyle name="Обычный 4 3 5 2 7 6" xfId="28094" xr:uid="{2233F365-0D27-4F9B-93D3-A88078D6C575}"/>
    <cellStyle name="Обычный 4 3 5 2 8" xfId="8196" xr:uid="{DDF1D673-9409-4912-BDFC-9930E1E20066}"/>
    <cellStyle name="Обычный 4 3 5 2 8 2" xfId="18207" xr:uid="{2FFA7FD5-480E-4813-ABEA-178651DB7494}"/>
    <cellStyle name="Обычный 4 3 5 2 8 3" xfId="28553" xr:uid="{3A05E9A2-C8B0-4761-BC98-61BA7B760DBF}"/>
    <cellStyle name="Обычный 4 3 5 2 9" xfId="10665" xr:uid="{508460A5-7C09-4E63-921D-2ACC8F000467}"/>
    <cellStyle name="Обычный 4 3 5 2 9 2" xfId="20699" xr:uid="{FA0B1076-5F68-4FB8-B1BE-29BA177EAEB4}"/>
    <cellStyle name="Обычный 4 3 5 2 9 3" xfId="31057" xr:uid="{9BE4B0D8-5D37-4DE3-B092-43B1466208C2}"/>
    <cellStyle name="Обычный 4 3 5 3" xfId="6903" xr:uid="{34540F19-6688-48CA-B642-7CCB52F12F3E}"/>
    <cellStyle name="Обычный 4 3 5 3 10" xfId="15704" xr:uid="{B888C888-48B0-4877-A46B-6A2B2AB62D93}"/>
    <cellStyle name="Обычный 4 3 5 3 11" xfId="26046" xr:uid="{3623C170-7112-4E3C-9E90-BCEFB86ED890}"/>
    <cellStyle name="Обычный 4 3 5 3 2" xfId="4697" xr:uid="{15AD8449-0764-49FA-8DF7-377AB81C299B}"/>
    <cellStyle name="Обычный 4 3 5 3 2 10" xfId="26047" xr:uid="{EE8A8416-00C7-4B46-AC87-2963D0E8D375}"/>
    <cellStyle name="Обычный 4 3 5 3 2 2" xfId="6288" xr:uid="{4455B5FD-2D5C-463E-95D1-40F0AC9D23F0}"/>
    <cellStyle name="Обычный 4 3 5 3 2 2 2" xfId="6402" xr:uid="{E1EDC187-E4C7-42AF-BE1D-20E18A0506A6}"/>
    <cellStyle name="Обычный 4 3 5 3 2 2 2 2" xfId="7206" xr:uid="{F4359A90-5556-461B-A8CE-8CB240065A7F}"/>
    <cellStyle name="Обычный 4 3 5 3 2 2 2 2 2" xfId="9695" xr:uid="{780638F3-70E6-4249-9976-BE62A7A02F7E}"/>
    <cellStyle name="Обычный 4 3 5 3 2 2 2 2 2 2" xfId="19718" xr:uid="{34486341-747E-403D-956D-D0A9A794EFF7}"/>
    <cellStyle name="Обычный 4 3 5 3 2 2 2 2 2 3" xfId="30070" xr:uid="{9D41C925-A91C-471C-8D80-AD694564E80F}"/>
    <cellStyle name="Обычный 4 3 5 3 2 2 2 2 3" xfId="12168" xr:uid="{4D2EB8DE-89FB-429C-8112-A8EA270B423D}"/>
    <cellStyle name="Обычный 4 3 5 3 2 2 2 2 3 2" xfId="22228" xr:uid="{74718BED-2E22-4FA1-AB13-D4BDFD7AEC20}"/>
    <cellStyle name="Обычный 4 3 5 3 2 2 2 2 3 3" xfId="32588" xr:uid="{1B5A4D40-D30D-455F-BD19-583B0B23C221}"/>
    <cellStyle name="Обычный 4 3 5 3 2 2 2 2 4" xfId="14651" xr:uid="{D103254B-8AAA-4F89-9904-EF2C23414E6C}"/>
    <cellStyle name="Обычный 4 3 5 3 2 2 2 2 4 2" xfId="24775" xr:uid="{A59F6B5B-5F2E-41D4-9419-F4CC6106924C}"/>
    <cellStyle name="Обычный 4 3 5 3 2 2 2 2 4 3" xfId="35135" xr:uid="{7193D75F-9A2A-4707-B412-7B2F572709EE}"/>
    <cellStyle name="Обычный 4 3 5 3 2 2 2 2 5" xfId="17213" xr:uid="{228D63A7-CE0A-4C8E-8A77-CD1508A6A0A9}"/>
    <cellStyle name="Обычный 4 3 5 3 2 2 2 2 6" xfId="27570" xr:uid="{F5B892F6-C208-4A89-B61F-434C8D180F56}"/>
    <cellStyle name="Обычный 4 3 5 3 2 2 2 3" xfId="8702" xr:uid="{21A4B723-5406-4D1A-9B64-FF8E9BC303BB}"/>
    <cellStyle name="Обычный 4 3 5 3 2 2 2 3 2" xfId="18722" xr:uid="{E70F3089-A844-44D8-A242-9037022DFB6C}"/>
    <cellStyle name="Обычный 4 3 5 3 2 2 2 3 3" xfId="29069" xr:uid="{0C9BC1CE-E51E-4788-AC01-3637B884C129}"/>
    <cellStyle name="Обычный 4 3 5 3 2 2 2 4" xfId="11175" xr:uid="{7867B35C-1B30-43D1-B102-15BA116C3891}"/>
    <cellStyle name="Обычный 4 3 5 3 2 2 2 4 2" xfId="21216" xr:uid="{216B48E2-C705-4E5B-BE73-5A62C72C7F8B}"/>
    <cellStyle name="Обычный 4 3 5 3 2 2 2 4 3" xfId="31575" xr:uid="{5EE02C10-F28A-4DD6-923F-6D2D264C923B}"/>
    <cellStyle name="Обычный 4 3 5 3 2 2 2 5" xfId="13655" xr:uid="{7D8A432D-3F82-4ADC-A02E-ECE1D4F7C4CB}"/>
    <cellStyle name="Обычный 4 3 5 3 2 2 2 5 2" xfId="23745" xr:uid="{0BB0C155-A287-42FA-AAE0-762023D21694}"/>
    <cellStyle name="Обычный 4 3 5 3 2 2 2 5 3" xfId="34105" xr:uid="{9CED887D-508E-46E1-93CC-3AC7130B19E4}"/>
    <cellStyle name="Обычный 4 3 5 3 2 2 2 6" xfId="16207" xr:uid="{120BA53D-FDAB-453A-B639-A0E69AD47A97}"/>
    <cellStyle name="Обычный 4 3 5 3 2 2 2 7" xfId="26571" xr:uid="{C2ADF0E9-B15A-4228-981C-8D3853A813FC}"/>
    <cellStyle name="Обычный 4 3 5 3 2 2 3" xfId="4808" xr:uid="{B6B6D623-6F0F-48FF-8F91-109817DAC918}"/>
    <cellStyle name="Обычный 4 3 5 3 2 2 3 2" xfId="9199" xr:uid="{61976BA8-BBAB-4D81-8D3C-9D012858F95D}"/>
    <cellStyle name="Обычный 4 3 5 3 2 2 3 2 2" xfId="19221" xr:uid="{777FB349-9345-4AAD-A5A9-C7589B0166C4}"/>
    <cellStyle name="Обычный 4 3 5 3 2 2 3 2 3" xfId="29571" xr:uid="{830DAA5A-0C43-4A19-B3E5-41F6ED9783A3}"/>
    <cellStyle name="Обычный 4 3 5 3 2 2 3 3" xfId="11672" xr:uid="{C715A297-3AFC-4D1D-8DA5-DAEC5FC9D085}"/>
    <cellStyle name="Обычный 4 3 5 3 2 2 3 3 2" xfId="21725" xr:uid="{15A923E3-A645-4841-A09C-D2C5C5CC0D0B}"/>
    <cellStyle name="Обычный 4 3 5 3 2 2 3 3 3" xfId="32084" xr:uid="{83462752-B27A-438B-B9B1-4956C371BDF1}"/>
    <cellStyle name="Обычный 4 3 5 3 2 2 3 4" xfId="14154" xr:uid="{42CDFA1A-399B-43F2-AE21-4E6DEAD972B4}"/>
    <cellStyle name="Обычный 4 3 5 3 2 2 3 4 2" xfId="24260" xr:uid="{6C6C30CE-5A20-4870-86A2-5815B7D9A9C9}"/>
    <cellStyle name="Обычный 4 3 5 3 2 2 3 4 3" xfId="34620" xr:uid="{2C90CCA0-87AE-4A44-87B0-2369C3666168}"/>
    <cellStyle name="Обычный 4 3 5 3 2 2 3 5" xfId="16710" xr:uid="{D74DA84A-6E53-4FD9-B9D8-C1D52A1F4C02}"/>
    <cellStyle name="Обычный 4 3 5 3 2 2 3 6" xfId="27071" xr:uid="{EF27C55A-AC0A-4CD8-BEC3-AF67A87405F9}"/>
    <cellStyle name="Обычный 4 3 5 3 2 2 4" xfId="7747" xr:uid="{00C2A231-8311-4FCF-B5E4-8C39FE4DBD03}"/>
    <cellStyle name="Обычный 4 3 5 3 2 2 4 2" xfId="10223" xr:uid="{B19F7828-68ED-4713-8A59-18304D8FB265}"/>
    <cellStyle name="Обычный 4 3 5 3 2 2 4 2 2" xfId="20247" xr:uid="{D62511DE-65C3-4D79-BD1F-BF6A9C60D1CD}"/>
    <cellStyle name="Обычный 4 3 5 3 2 2 4 2 3" xfId="30603" xr:uid="{D98E30BD-8F7C-4145-B03A-FAA387DB0682}"/>
    <cellStyle name="Обычный 4 3 5 3 2 2 4 3" xfId="12697" xr:uid="{37FA1325-D2B2-4675-86E9-F3578F1047C4}"/>
    <cellStyle name="Обычный 4 3 5 3 2 2 4 3 2" xfId="22765" xr:uid="{50732F25-1E63-4187-A32C-E25D47CA75EF}"/>
    <cellStyle name="Обычный 4 3 5 3 2 2 4 3 3" xfId="33125" xr:uid="{D90D7D53-8A2A-4B84-9A3D-35749EAD291D}"/>
    <cellStyle name="Обычный 4 3 5 3 2 2 4 4" xfId="15181" xr:uid="{87F22B38-7ABF-4A68-8230-9900CB9E560B}"/>
    <cellStyle name="Обычный 4 3 5 3 2 2 4 4 2" xfId="25323" xr:uid="{85E6213A-4D3E-417B-8030-DE014D1CDE30}"/>
    <cellStyle name="Обычный 4 3 5 3 2 2 4 4 3" xfId="35684" xr:uid="{2BD10CFC-D43B-49DB-9C0B-64474DC01526}"/>
    <cellStyle name="Обычный 4 3 5 3 2 2 4 5" xfId="17750" xr:uid="{6C1D144C-C7AB-47E5-A689-E4CBF77CC4B5}"/>
    <cellStyle name="Обычный 4 3 5 3 2 2 4 6" xfId="28104" xr:uid="{7D20297D-5996-493B-94BE-EDCB778A99CC}"/>
    <cellStyle name="Обычный 4 3 5 3 2 2 5" xfId="8206" xr:uid="{D513A0DD-3AC3-4F05-AF58-8FF80CA6004F}"/>
    <cellStyle name="Обычный 4 3 5 3 2 2 5 2" xfId="18217" xr:uid="{E01663EF-3236-4207-8A2D-F34EA4BF6998}"/>
    <cellStyle name="Обычный 4 3 5 3 2 2 5 3" xfId="28563" xr:uid="{45221D75-24AD-4EB0-8160-41FEA1831101}"/>
    <cellStyle name="Обычный 4 3 5 3 2 2 6" xfId="10675" xr:uid="{B4447E8B-52B5-4DFF-8F23-624BE0BDE0E0}"/>
    <cellStyle name="Обычный 4 3 5 3 2 2 6 2" xfId="20709" xr:uid="{16C3BEA3-D432-40F5-8A67-3C001A1F71F1}"/>
    <cellStyle name="Обычный 4 3 5 3 2 2 6 3" xfId="31067" xr:uid="{E8EDD8C6-C39F-4A75-96D4-0DEF0BF6B734}"/>
    <cellStyle name="Обычный 4 3 5 3 2 2 7" xfId="13150" xr:uid="{8F19B375-471C-433F-A59B-985A921FF1F2}"/>
    <cellStyle name="Обычный 4 3 5 3 2 2 7 2" xfId="23232" xr:uid="{348008ED-B6FD-4B72-94F4-9CA1BC1F988E}"/>
    <cellStyle name="Обычный 4 3 5 3 2 2 7 3" xfId="33592" xr:uid="{014E32FA-2ABD-4F26-B922-59FD3BA8D767}"/>
    <cellStyle name="Обычный 4 3 5 3 2 2 8" xfId="15706" xr:uid="{1A571107-C646-4443-91F4-D0F39A03B767}"/>
    <cellStyle name="Обычный 4 3 5 3 2 2 9" xfId="26048" xr:uid="{26FE7071-CDB5-431B-B9EF-300DA1304CA1}"/>
    <cellStyle name="Обычный 4 3 5 3 2 3" xfId="4631" xr:uid="{7300D509-3E83-4D19-B69F-A0FB0ACFCFC3}"/>
    <cellStyle name="Обычный 4 3 5 3 2 3 2" xfId="7205" xr:uid="{8C1403E1-308C-46EC-8C1E-A09EA3D6A2BB}"/>
    <cellStyle name="Обычный 4 3 5 3 2 3 2 2" xfId="9694" xr:uid="{5CFF79F5-D8EB-426B-AB49-249EFA7E2314}"/>
    <cellStyle name="Обычный 4 3 5 3 2 3 2 2 2" xfId="19717" xr:uid="{DE422B8E-D552-420E-8462-D9D032F76979}"/>
    <cellStyle name="Обычный 4 3 5 3 2 3 2 2 3" xfId="30069" xr:uid="{8FF1188A-A829-429E-9053-3FC7E578BC63}"/>
    <cellStyle name="Обычный 4 3 5 3 2 3 2 3" xfId="12167" xr:uid="{A062676A-5855-47A7-810B-B6BF93A679FA}"/>
    <cellStyle name="Обычный 4 3 5 3 2 3 2 3 2" xfId="22227" xr:uid="{B2FC579F-4C26-44F2-B77B-852B8C8ADC4C}"/>
    <cellStyle name="Обычный 4 3 5 3 2 3 2 3 3" xfId="32587" xr:uid="{F5C78DA2-CA20-4336-8545-C6C8CE725EFC}"/>
    <cellStyle name="Обычный 4 3 5 3 2 3 2 4" xfId="14650" xr:uid="{B3EA8C5F-858C-4A4E-934F-14C764071148}"/>
    <cellStyle name="Обычный 4 3 5 3 2 3 2 4 2" xfId="24774" xr:uid="{9D92727A-F17B-41B8-9122-775154E3DE56}"/>
    <cellStyle name="Обычный 4 3 5 3 2 3 2 4 3" xfId="35134" xr:uid="{3D29841E-A420-48AD-90AC-762C6DD69211}"/>
    <cellStyle name="Обычный 4 3 5 3 2 3 2 5" xfId="17212" xr:uid="{61AFB2D8-1F5C-45F1-AB64-290EBFAAFA32}"/>
    <cellStyle name="Обычный 4 3 5 3 2 3 2 6" xfId="27569" xr:uid="{56382BD9-6A61-45E6-B505-72A080297A5B}"/>
    <cellStyle name="Обычный 4 3 5 3 2 3 3" xfId="8701" xr:uid="{C718B4A0-AF81-4179-AAF2-BA76ADCA1A3D}"/>
    <cellStyle name="Обычный 4 3 5 3 2 3 3 2" xfId="18721" xr:uid="{F477F3E9-1C67-43B1-A950-95F702A84A9C}"/>
    <cellStyle name="Обычный 4 3 5 3 2 3 3 3" xfId="29068" xr:uid="{27D7856F-B425-4F5A-AD2C-F5E02F8CF189}"/>
    <cellStyle name="Обычный 4 3 5 3 2 3 4" xfId="11174" xr:uid="{27F76C42-A6CD-4DEA-8429-CDBFAAF77B33}"/>
    <cellStyle name="Обычный 4 3 5 3 2 3 4 2" xfId="21215" xr:uid="{87C7F23B-1665-43CD-9D2D-499EA8D04A3A}"/>
    <cellStyle name="Обычный 4 3 5 3 2 3 4 3" xfId="31574" xr:uid="{57A7CF83-4519-4561-920C-A2C0C21E6E46}"/>
    <cellStyle name="Обычный 4 3 5 3 2 3 5" xfId="13654" xr:uid="{491733AF-7CBC-4F2A-A0A6-10B967CCDDEF}"/>
    <cellStyle name="Обычный 4 3 5 3 2 3 5 2" xfId="23744" xr:uid="{F27868C0-7A3F-4024-ADE3-DE1ECAB11AFA}"/>
    <cellStyle name="Обычный 4 3 5 3 2 3 5 3" xfId="34104" xr:uid="{598B9ADC-A906-4D54-BB68-B8F7E7044665}"/>
    <cellStyle name="Обычный 4 3 5 3 2 3 6" xfId="16206" xr:uid="{5DFB43B4-F6D4-4A38-8CB7-ABFFC904E463}"/>
    <cellStyle name="Обычный 4 3 5 3 2 3 7" xfId="26570" xr:uid="{952D0173-EF1F-44BF-B933-ECF2F066E5AC}"/>
    <cellStyle name="Обычный 4 3 5 3 2 4" xfId="5205" xr:uid="{AD05B37B-2C87-40EC-94B4-5B25BA62CC77}"/>
    <cellStyle name="Обычный 4 3 5 3 2 4 2" xfId="9198" xr:uid="{45C10942-225E-40A2-9786-DDFF420C4BA5}"/>
    <cellStyle name="Обычный 4 3 5 3 2 4 2 2" xfId="19220" xr:uid="{E5CABF1F-19D1-41C9-9C16-DA40419010EA}"/>
    <cellStyle name="Обычный 4 3 5 3 2 4 2 3" xfId="29570" xr:uid="{FFA9B889-15A1-44D3-850B-3AD97B7EEE88}"/>
    <cellStyle name="Обычный 4 3 5 3 2 4 3" xfId="11671" xr:uid="{06809740-8699-4C5A-804B-BDC66DEB310A}"/>
    <cellStyle name="Обычный 4 3 5 3 2 4 3 2" xfId="21724" xr:uid="{81EEF32C-7938-4D2A-A7BA-045B395263D1}"/>
    <cellStyle name="Обычный 4 3 5 3 2 4 3 3" xfId="32083" xr:uid="{B23A49D5-9A65-4CEA-A4AC-ACF30EDE15DB}"/>
    <cellStyle name="Обычный 4 3 5 3 2 4 4" xfId="14153" xr:uid="{63162FE6-986F-4220-B64B-11E174832557}"/>
    <cellStyle name="Обычный 4 3 5 3 2 4 4 2" xfId="24259" xr:uid="{FF5C6753-FDD1-4F9B-8AF2-8FCD63DFD9FB}"/>
    <cellStyle name="Обычный 4 3 5 3 2 4 4 3" xfId="34619" xr:uid="{37D104A3-D9AD-4F11-A960-2ABE25913297}"/>
    <cellStyle name="Обычный 4 3 5 3 2 4 5" xfId="16709" xr:uid="{D672694D-4CBE-4AFD-87A1-7E82E71119C0}"/>
    <cellStyle name="Обычный 4 3 5 3 2 4 6" xfId="27070" xr:uid="{E836A274-089C-4ACE-B3BB-06F816370128}"/>
    <cellStyle name="Обычный 4 3 5 3 2 5" xfId="7746" xr:uid="{346A4E16-4A4E-4B4D-829C-C08A4F724752}"/>
    <cellStyle name="Обычный 4 3 5 3 2 5 2" xfId="10222" xr:uid="{078DAF56-5B3B-4895-85CF-58E9A8409F1E}"/>
    <cellStyle name="Обычный 4 3 5 3 2 5 2 2" xfId="20246" xr:uid="{81805982-D79E-4D79-B174-46E3751CE82F}"/>
    <cellStyle name="Обычный 4 3 5 3 2 5 2 3" xfId="30602" xr:uid="{6E6519C9-47C6-4436-8F42-3435A5AD506F}"/>
    <cellStyle name="Обычный 4 3 5 3 2 5 3" xfId="12696" xr:uid="{C875B491-9CAB-49AA-8EB0-9ACD11F5847C}"/>
    <cellStyle name="Обычный 4 3 5 3 2 5 3 2" xfId="22764" xr:uid="{7FC24C22-E3C3-415A-A056-A29DBE3E3CD1}"/>
    <cellStyle name="Обычный 4 3 5 3 2 5 3 3" xfId="33124" xr:uid="{521A9B9F-C735-4B2C-9DAA-125592F7A4DC}"/>
    <cellStyle name="Обычный 4 3 5 3 2 5 4" xfId="15180" xr:uid="{7B4418C9-1FCD-4792-89B5-07A0CC5ABA47}"/>
    <cellStyle name="Обычный 4 3 5 3 2 5 4 2" xfId="25322" xr:uid="{3C11ECA3-3A76-43D0-BA42-34802BB429AA}"/>
    <cellStyle name="Обычный 4 3 5 3 2 5 4 3" xfId="35683" xr:uid="{56FB4F65-B2D4-4EAC-9346-B95DE118D2D3}"/>
    <cellStyle name="Обычный 4 3 5 3 2 5 5" xfId="17749" xr:uid="{5A4E1647-E031-4325-8431-5C390F9818D7}"/>
    <cellStyle name="Обычный 4 3 5 3 2 5 6" xfId="28103" xr:uid="{A6EF1E00-58A9-4C13-A125-EA92407462B9}"/>
    <cellStyle name="Обычный 4 3 5 3 2 6" xfId="8205" xr:uid="{70673C58-318D-4A46-9E59-FFFE991C069E}"/>
    <cellStyle name="Обычный 4 3 5 3 2 6 2" xfId="18216" xr:uid="{10944054-4D24-45CC-A12A-6A6FD1B0B768}"/>
    <cellStyle name="Обычный 4 3 5 3 2 6 3" xfId="28562" xr:uid="{634AFD98-3672-4CBC-B57E-A9703F918E0D}"/>
    <cellStyle name="Обычный 4 3 5 3 2 7" xfId="10674" xr:uid="{019DE046-B545-4BDA-93B0-9D0CEC24E0F1}"/>
    <cellStyle name="Обычный 4 3 5 3 2 7 2" xfId="20708" xr:uid="{185DBEDB-E3A5-4510-8923-97E154FCC318}"/>
    <cellStyle name="Обычный 4 3 5 3 2 7 3" xfId="31066" xr:uid="{E6EF6E38-D71A-4B1F-A7DC-2A306DFB9200}"/>
    <cellStyle name="Обычный 4 3 5 3 2 8" xfId="13149" xr:uid="{D3E6DBFA-A583-4DFC-9081-E523E75C13F7}"/>
    <cellStyle name="Обычный 4 3 5 3 2 8 2" xfId="23231" xr:uid="{1EB112B6-8872-4C0C-A41E-C69445CBF973}"/>
    <cellStyle name="Обычный 4 3 5 3 2 8 3" xfId="33591" xr:uid="{AC9D0691-1E34-4E5D-8FAE-F52EB3BFEA31}"/>
    <cellStyle name="Обычный 4 3 5 3 2 9" xfId="15705" xr:uid="{479C7EF4-F537-4F6B-9D1C-FAE458E8C5A7}"/>
    <cellStyle name="Обычный 4 3 5 3 3" xfId="5604" xr:uid="{9B717C22-B187-44D5-92BE-4CFB301B0B29}"/>
    <cellStyle name="Обычный 4 3 5 3 3 2" xfId="6951" xr:uid="{AEA0F389-6850-471A-94CB-3590FC99ECA3}"/>
    <cellStyle name="Обычный 4 3 5 3 3 2 2" xfId="7207" xr:uid="{AF279D8B-F918-471D-97D4-CB16703B716E}"/>
    <cellStyle name="Обычный 4 3 5 3 3 2 2 2" xfId="9696" xr:uid="{1C83FF52-69E5-47E1-B543-86CEEA027C94}"/>
    <cellStyle name="Обычный 4 3 5 3 3 2 2 2 2" xfId="19719" xr:uid="{616A9BF9-FDA3-4EEF-A0E5-C1C33C433BE3}"/>
    <cellStyle name="Обычный 4 3 5 3 3 2 2 2 3" xfId="30071" xr:uid="{DC913D9D-85D3-4A84-9713-62D609C8CF7E}"/>
    <cellStyle name="Обычный 4 3 5 3 3 2 2 3" xfId="12169" xr:uid="{0C503707-690F-400D-AC4B-EB5782AD8FF3}"/>
    <cellStyle name="Обычный 4 3 5 3 3 2 2 3 2" xfId="22229" xr:uid="{36533137-0893-41C4-8894-292AD22F1C97}"/>
    <cellStyle name="Обычный 4 3 5 3 3 2 2 3 3" xfId="32589" xr:uid="{8172290C-FC94-40D3-B4E8-4F9B30BA3194}"/>
    <cellStyle name="Обычный 4 3 5 3 3 2 2 4" xfId="14652" xr:uid="{A750A598-36FA-4CE9-9878-EBA7A53E9D60}"/>
    <cellStyle name="Обычный 4 3 5 3 3 2 2 4 2" xfId="24776" xr:uid="{EC04C662-85F5-43A8-9258-2DA2F15DC5B3}"/>
    <cellStyle name="Обычный 4 3 5 3 3 2 2 4 3" xfId="35136" xr:uid="{638BE16D-DCCF-4735-B5B1-4A2ED754FAE7}"/>
    <cellStyle name="Обычный 4 3 5 3 3 2 2 5" xfId="17214" xr:uid="{CDACCE7C-3EE6-4505-8574-BEAA45EE52F8}"/>
    <cellStyle name="Обычный 4 3 5 3 3 2 2 6" xfId="27571" xr:uid="{A4599FA9-CBCA-4728-9772-EB2CD44818D2}"/>
    <cellStyle name="Обычный 4 3 5 3 3 2 3" xfId="8703" xr:uid="{29BF6A0E-0B2F-443D-A388-3F36DBD5F310}"/>
    <cellStyle name="Обычный 4 3 5 3 3 2 3 2" xfId="18723" xr:uid="{7679F469-958E-4AFA-93B9-B16C7B9B86F8}"/>
    <cellStyle name="Обычный 4 3 5 3 3 2 3 3" xfId="29070" xr:uid="{1336A647-4B92-4E8B-8B42-C5BB0C01CE07}"/>
    <cellStyle name="Обычный 4 3 5 3 3 2 4" xfId="11176" xr:uid="{108B1256-29C0-4A53-A201-10BEECBCAED5}"/>
    <cellStyle name="Обычный 4 3 5 3 3 2 4 2" xfId="21217" xr:uid="{56263A44-5A86-458A-90F5-C9E41DAC7A09}"/>
    <cellStyle name="Обычный 4 3 5 3 3 2 4 3" xfId="31576" xr:uid="{B0938CE9-D77F-4449-A9F9-12E96BE3A793}"/>
    <cellStyle name="Обычный 4 3 5 3 3 2 5" xfId="13656" xr:uid="{E8608C31-D424-4755-B07E-C4C5E0918F8E}"/>
    <cellStyle name="Обычный 4 3 5 3 3 2 5 2" xfId="23746" xr:uid="{7B08C2A5-F13C-48E4-A2A2-37595C7D24B4}"/>
    <cellStyle name="Обычный 4 3 5 3 3 2 5 3" xfId="34106" xr:uid="{67A2E8E0-413C-45D3-9069-0194742BC3F7}"/>
    <cellStyle name="Обычный 4 3 5 3 3 2 6" xfId="16208" xr:uid="{43518168-B4D8-4F31-8427-5C33E7E7FCC9}"/>
    <cellStyle name="Обычный 4 3 5 3 3 2 7" xfId="26572" xr:uid="{61BBD93D-F289-479B-9787-2F0A313E9A7A}"/>
    <cellStyle name="Обычный 4 3 5 3 3 3" xfId="5685" xr:uid="{000CC20B-9DEA-4301-8D76-414BBBAF4A2A}"/>
    <cellStyle name="Обычный 4 3 5 3 3 3 2" xfId="9200" xr:uid="{BED85CC6-6278-4A82-A058-FD85DF95DDFB}"/>
    <cellStyle name="Обычный 4 3 5 3 3 3 2 2" xfId="19222" xr:uid="{A974EE02-85C6-4011-A2ED-2DBEE42A5085}"/>
    <cellStyle name="Обычный 4 3 5 3 3 3 2 3" xfId="29572" xr:uid="{BA244A61-422E-4C8F-895D-0126C91E7492}"/>
    <cellStyle name="Обычный 4 3 5 3 3 3 3" xfId="11673" xr:uid="{66C30512-F9CE-4EB4-BA72-96C06F10F5A2}"/>
    <cellStyle name="Обычный 4 3 5 3 3 3 3 2" xfId="21726" xr:uid="{3932CA83-CE0A-4FF0-B022-85213DCEAA69}"/>
    <cellStyle name="Обычный 4 3 5 3 3 3 3 3" xfId="32085" xr:uid="{F93E3D01-AF89-43FC-9EB8-EF61A658F1AA}"/>
    <cellStyle name="Обычный 4 3 5 3 3 3 4" xfId="14155" xr:uid="{3B5BA396-F350-4D11-8F9A-6023DAC0E3DB}"/>
    <cellStyle name="Обычный 4 3 5 3 3 3 4 2" xfId="24261" xr:uid="{BF8EFB1B-E462-4D71-ABC2-30F98797FE56}"/>
    <cellStyle name="Обычный 4 3 5 3 3 3 4 3" xfId="34621" xr:uid="{A90C40F3-7626-4E29-B633-42527AE315F7}"/>
    <cellStyle name="Обычный 4 3 5 3 3 3 5" xfId="16711" xr:uid="{A75F5AFE-84E0-478B-815A-3138D84AD233}"/>
    <cellStyle name="Обычный 4 3 5 3 3 3 6" xfId="27072" xr:uid="{12E6A270-00C1-4C1C-85EA-22C611F9F474}"/>
    <cellStyle name="Обычный 4 3 5 3 3 4" xfId="7748" xr:uid="{F9973313-472A-4804-BF65-075844BC1165}"/>
    <cellStyle name="Обычный 4 3 5 3 3 4 2" xfId="10224" xr:uid="{E62D121B-8153-4D24-B942-04E57030E104}"/>
    <cellStyle name="Обычный 4 3 5 3 3 4 2 2" xfId="20248" xr:uid="{B362D964-A1F2-4F88-B9C6-09A91389010E}"/>
    <cellStyle name="Обычный 4 3 5 3 3 4 2 3" xfId="30604" xr:uid="{7205EA3A-0B01-44C8-BE74-40567BC27907}"/>
    <cellStyle name="Обычный 4 3 5 3 3 4 3" xfId="12698" xr:uid="{E2F10D32-3DC3-46BD-9314-4F7575FC98C7}"/>
    <cellStyle name="Обычный 4 3 5 3 3 4 3 2" xfId="22766" xr:uid="{F830CB8F-9E92-4BAA-A07E-57074B1DC2AC}"/>
    <cellStyle name="Обычный 4 3 5 3 3 4 3 3" xfId="33126" xr:uid="{3E6AAB37-78E1-471D-8702-FACF29F4A9C5}"/>
    <cellStyle name="Обычный 4 3 5 3 3 4 4" xfId="15182" xr:uid="{9148C60A-2469-4596-BE53-6A1BB34D5498}"/>
    <cellStyle name="Обычный 4 3 5 3 3 4 4 2" xfId="25324" xr:uid="{AE525163-5975-4605-8C2D-31D7E6457D80}"/>
    <cellStyle name="Обычный 4 3 5 3 3 4 4 3" xfId="35685" xr:uid="{FA18B772-E0AC-4AC5-A138-217287A7CCFA}"/>
    <cellStyle name="Обычный 4 3 5 3 3 4 5" xfId="17751" xr:uid="{964A9238-F4DA-494C-B599-3B68707A2411}"/>
    <cellStyle name="Обычный 4 3 5 3 3 4 6" xfId="28105" xr:uid="{402485F3-D7AF-479A-BAB7-D85818A42E00}"/>
    <cellStyle name="Обычный 4 3 5 3 3 5" xfId="8207" xr:uid="{E1E4FA21-48A6-41A3-AA55-2F2816E9AB36}"/>
    <cellStyle name="Обычный 4 3 5 3 3 5 2" xfId="18218" xr:uid="{5A21B1A3-FC14-46B2-8239-08A40F10BC47}"/>
    <cellStyle name="Обычный 4 3 5 3 3 5 3" xfId="28564" xr:uid="{1CF6D747-70C8-43BB-80DA-FCA81F30FA1D}"/>
    <cellStyle name="Обычный 4 3 5 3 3 6" xfId="10676" xr:uid="{4D407D42-533D-479A-B3D9-5B8744676DE8}"/>
    <cellStyle name="Обычный 4 3 5 3 3 6 2" xfId="20710" xr:uid="{1D3E2E79-CEC6-4A54-8018-3639DD4FC6F2}"/>
    <cellStyle name="Обычный 4 3 5 3 3 6 3" xfId="31068" xr:uid="{FB773B59-392F-4C24-9E8B-C2DD84143FAA}"/>
    <cellStyle name="Обычный 4 3 5 3 3 7" xfId="13151" xr:uid="{EBB19CF6-5AF9-41F8-A995-A66805154CDC}"/>
    <cellStyle name="Обычный 4 3 5 3 3 7 2" xfId="23233" xr:uid="{1DFF8268-1249-4BD4-BEC8-A614EC66C388}"/>
    <cellStyle name="Обычный 4 3 5 3 3 7 3" xfId="33593" xr:uid="{CD1B53AB-B754-43BA-AE0F-2DBD342F7836}"/>
    <cellStyle name="Обычный 4 3 5 3 3 8" xfId="15707" xr:uid="{4D21FC65-13A4-4DEA-BFDF-37761BD5465F}"/>
    <cellStyle name="Обычный 4 3 5 3 3 9" xfId="26049" xr:uid="{200EF19E-2C5E-4807-A32E-019055C84403}"/>
    <cellStyle name="Обычный 4 3 5 3 4" xfId="6857" xr:uid="{E5C3DB0C-6889-4D25-8D81-3741136233B9}"/>
    <cellStyle name="Обычный 4 3 5 3 4 2" xfId="7204" xr:uid="{D1821F52-F58D-41E7-8A65-A30C0D9740D3}"/>
    <cellStyle name="Обычный 4 3 5 3 4 2 2" xfId="9693" xr:uid="{D50C1B31-BE1C-4592-88F2-0FBCCF9D4EBB}"/>
    <cellStyle name="Обычный 4 3 5 3 4 2 2 2" xfId="19716" xr:uid="{7A50E120-EFFD-4C05-BBD4-85F21B9F096F}"/>
    <cellStyle name="Обычный 4 3 5 3 4 2 2 3" xfId="30068" xr:uid="{93741D5A-7D91-4BE7-A981-44E24D8D2EF6}"/>
    <cellStyle name="Обычный 4 3 5 3 4 2 3" xfId="12166" xr:uid="{C8F729D6-0D37-4B9D-9482-68436DF20AA3}"/>
    <cellStyle name="Обычный 4 3 5 3 4 2 3 2" xfId="22226" xr:uid="{525A119C-7945-4A0C-9E30-B05D2012A414}"/>
    <cellStyle name="Обычный 4 3 5 3 4 2 3 3" xfId="32586" xr:uid="{6B4EAEDA-89AC-4030-AE89-58001838B494}"/>
    <cellStyle name="Обычный 4 3 5 3 4 2 4" xfId="14649" xr:uid="{82CB630B-4A77-49B6-BEB3-0887BB3A036E}"/>
    <cellStyle name="Обычный 4 3 5 3 4 2 4 2" xfId="24773" xr:uid="{A05F101A-05FD-406C-89E1-7F8FFB9B7506}"/>
    <cellStyle name="Обычный 4 3 5 3 4 2 4 3" xfId="35133" xr:uid="{195F6A13-DA39-4EEF-B2B1-5533E2F888BC}"/>
    <cellStyle name="Обычный 4 3 5 3 4 2 5" xfId="17211" xr:uid="{1647AED0-A0F0-4000-9CF0-854C9E70C621}"/>
    <cellStyle name="Обычный 4 3 5 3 4 2 6" xfId="27568" xr:uid="{2C693356-7033-4AED-9EA6-899A32D87FFE}"/>
    <cellStyle name="Обычный 4 3 5 3 4 3" xfId="8700" xr:uid="{27C5B887-535B-4E86-815D-A824C0F8807F}"/>
    <cellStyle name="Обычный 4 3 5 3 4 3 2" xfId="18720" xr:uid="{1E080450-3EC4-40CF-B307-50A058CB9DE7}"/>
    <cellStyle name="Обычный 4 3 5 3 4 3 3" xfId="29067" xr:uid="{B95B3264-E75A-40E9-850B-776C5E38C23A}"/>
    <cellStyle name="Обычный 4 3 5 3 4 4" xfId="11173" xr:uid="{AAAF0603-8211-4B52-8005-D7FAACEAFB47}"/>
    <cellStyle name="Обычный 4 3 5 3 4 4 2" xfId="21214" xr:uid="{CDCA9C8F-2199-4F71-BDBE-94916B91ED50}"/>
    <cellStyle name="Обычный 4 3 5 3 4 4 3" xfId="31573" xr:uid="{0AFA804E-8C76-4A26-8F32-1A863DF044B8}"/>
    <cellStyle name="Обычный 4 3 5 3 4 5" xfId="13653" xr:uid="{38D2AF03-8FC4-4BA1-8ED9-0FE90FD7EF53}"/>
    <cellStyle name="Обычный 4 3 5 3 4 5 2" xfId="23743" xr:uid="{296FEDB3-0008-4340-A76A-1FE4963499A8}"/>
    <cellStyle name="Обычный 4 3 5 3 4 5 3" xfId="34103" xr:uid="{D4D00EF1-A3EC-4077-9529-2D219B9966E6}"/>
    <cellStyle name="Обычный 4 3 5 3 4 6" xfId="16205" xr:uid="{296EA469-7464-42BD-9CB4-6DAAF0A788F9}"/>
    <cellStyle name="Обычный 4 3 5 3 4 7" xfId="26569" xr:uid="{193D2E41-3C1B-4945-A0F6-F3CC3D7D2EF0}"/>
    <cellStyle name="Обычный 4 3 5 3 5" xfId="5757" xr:uid="{F37285A9-9881-4FBE-9514-9513B3DEC832}"/>
    <cellStyle name="Обычный 4 3 5 3 5 2" xfId="9197" xr:uid="{5111E32A-2FAE-4CFF-A57D-FBEF3D86A672}"/>
    <cellStyle name="Обычный 4 3 5 3 5 2 2" xfId="19219" xr:uid="{5E68A2B1-678A-4E5C-8337-B5E55A69CEC9}"/>
    <cellStyle name="Обычный 4 3 5 3 5 2 3" xfId="29569" xr:uid="{92D52CC0-5185-4776-A6D5-B08932191849}"/>
    <cellStyle name="Обычный 4 3 5 3 5 3" xfId="11670" xr:uid="{A6B35F05-BBA9-4BFF-9D4A-A92381B81952}"/>
    <cellStyle name="Обычный 4 3 5 3 5 3 2" xfId="21723" xr:uid="{FBA46B53-C3CB-477C-ABE3-B30E93F7929E}"/>
    <cellStyle name="Обычный 4 3 5 3 5 3 3" xfId="32082" xr:uid="{879F2815-D057-4D86-98D5-5D441847BFA4}"/>
    <cellStyle name="Обычный 4 3 5 3 5 4" xfId="14152" xr:uid="{4594B6FC-4432-425D-8F16-E2742C405A52}"/>
    <cellStyle name="Обычный 4 3 5 3 5 4 2" xfId="24258" xr:uid="{B1852E48-D216-4D4B-9B04-9992211C2741}"/>
    <cellStyle name="Обычный 4 3 5 3 5 4 3" xfId="34618" xr:uid="{6C1C7B9C-981F-4E52-8C98-1DB91EF9846D}"/>
    <cellStyle name="Обычный 4 3 5 3 5 5" xfId="16708" xr:uid="{A4C08880-FFEE-42FE-9100-A3A6EB241BC5}"/>
    <cellStyle name="Обычный 4 3 5 3 5 6" xfId="27069" xr:uid="{CF40FE28-DE06-4068-B288-5A14F4A33BCA}"/>
    <cellStyle name="Обычный 4 3 5 3 6" xfId="7745" xr:uid="{6990D4F1-244E-4778-B75C-EBB736ECF707}"/>
    <cellStyle name="Обычный 4 3 5 3 6 2" xfId="10221" xr:uid="{F820A7BB-4A0F-49A7-9337-830358E549B5}"/>
    <cellStyle name="Обычный 4 3 5 3 6 2 2" xfId="20245" xr:uid="{5ACDC008-155E-414F-8504-2E4DE8EACA61}"/>
    <cellStyle name="Обычный 4 3 5 3 6 2 3" xfId="30601" xr:uid="{03AC2EA0-A6D0-423C-9F4F-57CCD6060A1D}"/>
    <cellStyle name="Обычный 4 3 5 3 6 3" xfId="12695" xr:uid="{412E6D2B-9365-4CC6-AA94-839EA87B3028}"/>
    <cellStyle name="Обычный 4 3 5 3 6 3 2" xfId="22763" xr:uid="{F25DD0E0-56E6-4871-8FBE-C6304606DD3A}"/>
    <cellStyle name="Обычный 4 3 5 3 6 3 3" xfId="33123" xr:uid="{45AE4EB3-BCAB-4BDE-A3FF-64599138084D}"/>
    <cellStyle name="Обычный 4 3 5 3 6 4" xfId="15179" xr:uid="{20EE520B-5B5D-4B4F-BB97-031A7C5BC59E}"/>
    <cellStyle name="Обычный 4 3 5 3 6 4 2" xfId="25321" xr:uid="{009E8781-FF10-48C7-A283-B510F86BE7CE}"/>
    <cellStyle name="Обычный 4 3 5 3 6 4 3" xfId="35682" xr:uid="{F3E7E18F-3D8C-42C7-A9BA-3B12C7127EE7}"/>
    <cellStyle name="Обычный 4 3 5 3 6 5" xfId="17748" xr:uid="{113E135C-40B8-4651-A9B5-546477525FCE}"/>
    <cellStyle name="Обычный 4 3 5 3 6 6" xfId="28102" xr:uid="{DA8CEDA4-436D-4337-84B0-3302080677F1}"/>
    <cellStyle name="Обычный 4 3 5 3 7" xfId="8204" xr:uid="{896E9863-3524-4AEA-9146-80CD5AB76A2C}"/>
    <cellStyle name="Обычный 4 3 5 3 7 2" xfId="18215" xr:uid="{0C23F02A-85D5-4278-8DE2-24B18701E729}"/>
    <cellStyle name="Обычный 4 3 5 3 7 3" xfId="28561" xr:uid="{33EB971A-E5E9-41B6-B9D1-AB3DF1055657}"/>
    <cellStyle name="Обычный 4 3 5 3 8" xfId="10673" xr:uid="{FD13BE3A-64A8-415C-A0A9-34AB613838CA}"/>
    <cellStyle name="Обычный 4 3 5 3 8 2" xfId="20707" xr:uid="{E6B65594-ECE8-4B57-9A0F-C1243EBD26D2}"/>
    <cellStyle name="Обычный 4 3 5 3 8 3" xfId="31065" xr:uid="{D2D19A1E-A671-4687-9648-DF6EE4B1C4DB}"/>
    <cellStyle name="Обычный 4 3 5 3 9" xfId="13148" xr:uid="{0C8A76BC-2B2F-40EC-9ADB-0F60DDE5F381}"/>
    <cellStyle name="Обычный 4 3 5 3 9 2" xfId="23230" xr:uid="{0DF995D0-8976-4A0B-96F9-37C153F74620}"/>
    <cellStyle name="Обычный 4 3 5 3 9 3" xfId="33590" xr:uid="{D49C9F0F-E932-4D45-AB21-52E8D2D614C2}"/>
    <cellStyle name="Обычный 4 3 5 4" xfId="5508" xr:uid="{FA68F8D6-2D61-4FD1-9D71-1F1720F48A5B}"/>
    <cellStyle name="Обычный 4 3 5 4 10" xfId="26050" xr:uid="{01CC2009-8AD6-4368-A789-24E9D7529121}"/>
    <cellStyle name="Обычный 4 3 5 4 2" xfId="6638" xr:uid="{16224E56-A1BF-4A40-92AA-655D55928853}"/>
    <cellStyle name="Обычный 4 3 5 4 2 2" xfId="4841" xr:uid="{AB301D80-F380-45EE-B0E2-9F91AE9D4F15}"/>
    <cellStyle name="Обычный 4 3 5 4 2 2 2" xfId="7209" xr:uid="{932ABF67-ADBA-4412-A82E-22942B9DDA99}"/>
    <cellStyle name="Обычный 4 3 5 4 2 2 2 2" xfId="9698" xr:uid="{D487AE16-9BDF-48FD-9BD6-4F8A1D95462E}"/>
    <cellStyle name="Обычный 4 3 5 4 2 2 2 2 2" xfId="19721" xr:uid="{668F6E68-8CFE-4DF7-8B15-40714498724C}"/>
    <cellStyle name="Обычный 4 3 5 4 2 2 2 2 3" xfId="30073" xr:uid="{71A79576-1BE5-44C2-9D3F-781F95F1D3A9}"/>
    <cellStyle name="Обычный 4 3 5 4 2 2 2 3" xfId="12171" xr:uid="{9520E5A5-DC18-400D-8901-7CEB1978858F}"/>
    <cellStyle name="Обычный 4 3 5 4 2 2 2 3 2" xfId="22231" xr:uid="{8932E78E-A7A5-4B50-AF36-65A3C7085F41}"/>
    <cellStyle name="Обычный 4 3 5 4 2 2 2 3 3" xfId="32591" xr:uid="{0D36FA13-F493-4F30-A129-D1A73A3B9A1E}"/>
    <cellStyle name="Обычный 4 3 5 4 2 2 2 4" xfId="14654" xr:uid="{9CBBF2AE-72A2-4AC4-A122-14BC150738AD}"/>
    <cellStyle name="Обычный 4 3 5 4 2 2 2 4 2" xfId="24778" xr:uid="{06AC40ED-3B31-4688-9D8E-BB2FA7A13776}"/>
    <cellStyle name="Обычный 4 3 5 4 2 2 2 4 3" xfId="35138" xr:uid="{06CB5E67-DA32-4C7B-A815-057311E65523}"/>
    <cellStyle name="Обычный 4 3 5 4 2 2 2 5" xfId="17216" xr:uid="{E118EC5A-CF9A-4C50-9E96-00F24E239B15}"/>
    <cellStyle name="Обычный 4 3 5 4 2 2 2 6" xfId="27573" xr:uid="{3C9B4781-54BE-4AC1-B50D-9C3BF711580B}"/>
    <cellStyle name="Обычный 4 3 5 4 2 2 3" xfId="8705" xr:uid="{E50BC66A-5B05-4BD5-9451-3E0CF31E335C}"/>
    <cellStyle name="Обычный 4 3 5 4 2 2 3 2" xfId="18725" xr:uid="{D5CFF7C7-C2CF-4E09-8D72-CEBB2FA84312}"/>
    <cellStyle name="Обычный 4 3 5 4 2 2 3 3" xfId="29072" xr:uid="{FDE08371-E2C2-4946-8364-FA5D6FA0D2BC}"/>
    <cellStyle name="Обычный 4 3 5 4 2 2 4" xfId="11178" xr:uid="{576BE2FB-6E8D-442D-9076-A4C6BBC7AEFA}"/>
    <cellStyle name="Обычный 4 3 5 4 2 2 4 2" xfId="21219" xr:uid="{0479216E-FD21-433B-BBEF-51EFC4CADD80}"/>
    <cellStyle name="Обычный 4 3 5 4 2 2 4 3" xfId="31578" xr:uid="{0B962C30-992D-40F6-B87A-72947841725A}"/>
    <cellStyle name="Обычный 4 3 5 4 2 2 5" xfId="13658" xr:uid="{C0B73587-11BC-4965-BAFC-52922EBB28DC}"/>
    <cellStyle name="Обычный 4 3 5 4 2 2 5 2" xfId="23748" xr:uid="{41E07926-1F3C-4EFA-94FE-5D37376CA794}"/>
    <cellStyle name="Обычный 4 3 5 4 2 2 5 3" xfId="34108" xr:uid="{515BB1CB-D549-46BA-BC53-A7A4985398A0}"/>
    <cellStyle name="Обычный 4 3 5 4 2 2 6" xfId="16210" xr:uid="{36F0310A-95A3-493E-98D3-EC91B6275592}"/>
    <cellStyle name="Обычный 4 3 5 4 2 2 7" xfId="26574" xr:uid="{B4C5EA4D-7298-44C4-8541-E56C50129849}"/>
    <cellStyle name="Обычный 4 3 5 4 2 3" xfId="6725" xr:uid="{4B33D35C-CA60-4C6A-B2E2-B2B3DAC944D2}"/>
    <cellStyle name="Обычный 4 3 5 4 2 3 2" xfId="9202" xr:uid="{C27535AF-EF80-4042-8DBF-33DC6AD73746}"/>
    <cellStyle name="Обычный 4 3 5 4 2 3 2 2" xfId="19224" xr:uid="{7FAA9926-AB0F-4A66-9EA1-3EF6C2C0E1A2}"/>
    <cellStyle name="Обычный 4 3 5 4 2 3 2 3" xfId="29574" xr:uid="{536B6845-ECB4-4AC2-8F99-CA7C46995A8B}"/>
    <cellStyle name="Обычный 4 3 5 4 2 3 3" xfId="11675" xr:uid="{9575DC01-63F3-4104-80E6-9C016114D929}"/>
    <cellStyle name="Обычный 4 3 5 4 2 3 3 2" xfId="21728" xr:uid="{BAF6CA6C-7D5C-456E-9C5A-6AB1D7912877}"/>
    <cellStyle name="Обычный 4 3 5 4 2 3 3 3" xfId="32087" xr:uid="{5B977FF4-0D80-4F0F-B235-7A94B22C9ECF}"/>
    <cellStyle name="Обычный 4 3 5 4 2 3 4" xfId="14157" xr:uid="{96B5B9BE-D29E-4099-A85D-164C15B70022}"/>
    <cellStyle name="Обычный 4 3 5 4 2 3 4 2" xfId="24263" xr:uid="{93D2D2DA-3700-4791-BA76-09571A4E4127}"/>
    <cellStyle name="Обычный 4 3 5 4 2 3 4 3" xfId="34623" xr:uid="{C2054DB9-4A33-4E51-9280-E8D2B1E96226}"/>
    <cellStyle name="Обычный 4 3 5 4 2 3 5" xfId="16713" xr:uid="{0116A8D2-B48E-4A5A-9087-677C4B54A173}"/>
    <cellStyle name="Обычный 4 3 5 4 2 3 6" xfId="27074" xr:uid="{7603C3E3-DE18-43EF-AA7D-CA193AD6D373}"/>
    <cellStyle name="Обычный 4 3 5 4 2 4" xfId="7750" xr:uid="{8335ED64-274E-4D5F-8ECB-C57F4FDABAAA}"/>
    <cellStyle name="Обычный 4 3 5 4 2 4 2" xfId="10226" xr:uid="{3EC24DC3-3465-496A-A561-B0007EF3E6CB}"/>
    <cellStyle name="Обычный 4 3 5 4 2 4 2 2" xfId="20250" xr:uid="{116821CE-C198-4F41-ABB2-F7E98D6E2566}"/>
    <cellStyle name="Обычный 4 3 5 4 2 4 2 3" xfId="30606" xr:uid="{F0801AE2-CA4E-49A3-8454-F058664E5D4D}"/>
    <cellStyle name="Обычный 4 3 5 4 2 4 3" xfId="12700" xr:uid="{80DA2F8A-3CDE-4AB3-A17E-410F5270AE1C}"/>
    <cellStyle name="Обычный 4 3 5 4 2 4 3 2" xfId="22768" xr:uid="{FF9984C0-F248-4964-A08B-A88065549160}"/>
    <cellStyle name="Обычный 4 3 5 4 2 4 3 3" xfId="33128" xr:uid="{9D4C1256-544B-4337-B7C9-F7116C51DB72}"/>
    <cellStyle name="Обычный 4 3 5 4 2 4 4" xfId="15184" xr:uid="{466003AB-7406-440B-83D8-371501962A10}"/>
    <cellStyle name="Обычный 4 3 5 4 2 4 4 2" xfId="25326" xr:uid="{4CB75FE5-FAF9-4879-9524-EFD6A1AD142C}"/>
    <cellStyle name="Обычный 4 3 5 4 2 4 4 3" xfId="35687" xr:uid="{5138E897-4150-4077-98AD-0207B9C626D8}"/>
    <cellStyle name="Обычный 4 3 5 4 2 4 5" xfId="17753" xr:uid="{C4F6FF11-0390-4F73-97DF-D3C745238931}"/>
    <cellStyle name="Обычный 4 3 5 4 2 4 6" xfId="28107" xr:uid="{BF8EDBB9-F3AC-4CAA-8E8D-CC5A351DD0EC}"/>
    <cellStyle name="Обычный 4 3 5 4 2 5" xfId="8209" xr:uid="{73531A07-0EEE-49B8-8046-8D23896EADE1}"/>
    <cellStyle name="Обычный 4 3 5 4 2 5 2" xfId="18220" xr:uid="{DFF363AF-3BEC-4784-83CD-8F69486E5325}"/>
    <cellStyle name="Обычный 4 3 5 4 2 5 3" xfId="28566" xr:uid="{BA97FA0D-75D0-41FE-BFD7-E9C70D2E9471}"/>
    <cellStyle name="Обычный 4 3 5 4 2 6" xfId="10678" xr:uid="{DB0246F7-6D13-480C-99FA-8FC3E7EF17BC}"/>
    <cellStyle name="Обычный 4 3 5 4 2 6 2" xfId="20712" xr:uid="{1FFE4E1C-FA60-4489-8384-DDC768CAFA56}"/>
    <cellStyle name="Обычный 4 3 5 4 2 6 3" xfId="31070" xr:uid="{FA3FBB16-AE8B-4B4E-A534-ABC24F49E64C}"/>
    <cellStyle name="Обычный 4 3 5 4 2 7" xfId="13153" xr:uid="{3ABD222D-E8E1-404C-B208-C4AD3B9CBEEC}"/>
    <cellStyle name="Обычный 4 3 5 4 2 7 2" xfId="23235" xr:uid="{711FF2E6-18E5-4905-BB84-4D6568CC6F7F}"/>
    <cellStyle name="Обычный 4 3 5 4 2 7 3" xfId="33595" xr:uid="{05DB04B0-8000-4F23-A4BE-ECC915ACCBD2}"/>
    <cellStyle name="Обычный 4 3 5 4 2 8" xfId="15709" xr:uid="{17D61C4B-02C5-4B2A-88C1-D877B60DE602}"/>
    <cellStyle name="Обычный 4 3 5 4 2 9" xfId="26051" xr:uid="{9D8DFAAD-512F-405C-8E40-E591C127C4F6}"/>
    <cellStyle name="Обычный 4 3 5 4 3" xfId="5821" xr:uid="{F23490C0-8B85-47E1-8E7A-DEC589D87440}"/>
    <cellStyle name="Обычный 4 3 5 4 3 2" xfId="7208" xr:uid="{F2C8B299-775A-4E59-A8BC-C241A29BA15A}"/>
    <cellStyle name="Обычный 4 3 5 4 3 2 2" xfId="9697" xr:uid="{E30BB811-E1F0-482E-83C1-9CB25D43E425}"/>
    <cellStyle name="Обычный 4 3 5 4 3 2 2 2" xfId="19720" xr:uid="{87FE483F-DFD3-42F1-8D55-3E6ADEADD90D}"/>
    <cellStyle name="Обычный 4 3 5 4 3 2 2 3" xfId="30072" xr:uid="{CD235396-D26D-4FD4-952D-817F937A992C}"/>
    <cellStyle name="Обычный 4 3 5 4 3 2 3" xfId="12170" xr:uid="{D3DFE76B-6736-47B0-A5FA-F715D6369426}"/>
    <cellStyle name="Обычный 4 3 5 4 3 2 3 2" xfId="22230" xr:uid="{BC33F5CF-A1B8-4780-B271-ACBD562DA73B}"/>
    <cellStyle name="Обычный 4 3 5 4 3 2 3 3" xfId="32590" xr:uid="{3970DA92-E43E-424F-8CED-8E6B2213815A}"/>
    <cellStyle name="Обычный 4 3 5 4 3 2 4" xfId="14653" xr:uid="{B666B042-06A6-42DA-B4FE-2138D6A5C472}"/>
    <cellStyle name="Обычный 4 3 5 4 3 2 4 2" xfId="24777" xr:uid="{803AAA90-D145-41E9-9697-936BB0292377}"/>
    <cellStyle name="Обычный 4 3 5 4 3 2 4 3" xfId="35137" xr:uid="{114AE9FC-F894-4EAA-9DF8-1B0C5842213C}"/>
    <cellStyle name="Обычный 4 3 5 4 3 2 5" xfId="17215" xr:uid="{D45989FE-7A4B-4B7F-8D4A-C8D030499A3F}"/>
    <cellStyle name="Обычный 4 3 5 4 3 2 6" xfId="27572" xr:uid="{39ABF5B4-722A-4433-B556-810D19A99A1F}"/>
    <cellStyle name="Обычный 4 3 5 4 3 3" xfId="8704" xr:uid="{F1928615-F6AB-4637-9B36-D8D6252281A6}"/>
    <cellStyle name="Обычный 4 3 5 4 3 3 2" xfId="18724" xr:uid="{7D78C558-4522-4933-AE19-B3B7058CB8AB}"/>
    <cellStyle name="Обычный 4 3 5 4 3 3 3" xfId="29071" xr:uid="{DF702630-2D0F-469D-8F5D-24F44549F099}"/>
    <cellStyle name="Обычный 4 3 5 4 3 4" xfId="11177" xr:uid="{28BE8417-1C18-4DCB-9776-664AEB9C650A}"/>
    <cellStyle name="Обычный 4 3 5 4 3 4 2" xfId="21218" xr:uid="{9DC8EF26-B635-4660-BF42-C8BE3C86C9CC}"/>
    <cellStyle name="Обычный 4 3 5 4 3 4 3" xfId="31577" xr:uid="{50B5EFBE-7AFB-456E-8EA8-643D76A2CCCE}"/>
    <cellStyle name="Обычный 4 3 5 4 3 5" xfId="13657" xr:uid="{17F42284-214F-4F66-BDE3-2F11531B6A62}"/>
    <cellStyle name="Обычный 4 3 5 4 3 5 2" xfId="23747" xr:uid="{221145DB-B0E3-4EE2-A7E7-8C9E451E18ED}"/>
    <cellStyle name="Обычный 4 3 5 4 3 5 3" xfId="34107" xr:uid="{04F88ADE-3B4D-4F76-BAAE-882775209563}"/>
    <cellStyle name="Обычный 4 3 5 4 3 6" xfId="16209" xr:uid="{DE67A82C-F61A-4080-B179-C24CEAB30D69}"/>
    <cellStyle name="Обычный 4 3 5 4 3 7" xfId="26573" xr:uid="{EAA5A6D1-169B-47C5-A8D7-259A6EF1A477}"/>
    <cellStyle name="Обычный 4 3 5 4 4" xfId="6243" xr:uid="{DB09DFE9-F22B-404F-91B5-012D0C1E75B0}"/>
    <cellStyle name="Обычный 4 3 5 4 4 2" xfId="9201" xr:uid="{1BB0BEBF-AA62-4E4B-A77D-72D8A4439093}"/>
    <cellStyle name="Обычный 4 3 5 4 4 2 2" xfId="19223" xr:uid="{0AEB0315-E3A4-4C43-B003-AF22DEE8D717}"/>
    <cellStyle name="Обычный 4 3 5 4 4 2 3" xfId="29573" xr:uid="{E67D3B70-079C-4E87-BACF-105A201D5FFF}"/>
    <cellStyle name="Обычный 4 3 5 4 4 3" xfId="11674" xr:uid="{73FD9269-F13C-42CD-8BEE-8A709BA2662F}"/>
    <cellStyle name="Обычный 4 3 5 4 4 3 2" xfId="21727" xr:uid="{FF785024-954B-497F-AC59-E23B8E18CD52}"/>
    <cellStyle name="Обычный 4 3 5 4 4 3 3" xfId="32086" xr:uid="{E190413F-A701-4ABD-807A-1A6FB55E82A8}"/>
    <cellStyle name="Обычный 4 3 5 4 4 4" xfId="14156" xr:uid="{6B991108-A1C9-47C8-B8F8-7ADF0846A1BA}"/>
    <cellStyle name="Обычный 4 3 5 4 4 4 2" xfId="24262" xr:uid="{9AB058F7-CD2C-4922-BFDB-24DDD7DAB10A}"/>
    <cellStyle name="Обычный 4 3 5 4 4 4 3" xfId="34622" xr:uid="{44523922-7F7B-428A-9292-5FD069827886}"/>
    <cellStyle name="Обычный 4 3 5 4 4 5" xfId="16712" xr:uid="{4F5777C0-3EB9-4334-878C-D1FFD95999D2}"/>
    <cellStyle name="Обычный 4 3 5 4 4 6" xfId="27073" xr:uid="{1D70CABF-1EBD-412D-B6C8-D26C73A903A0}"/>
    <cellStyle name="Обычный 4 3 5 4 5" xfId="7749" xr:uid="{7F3C7F75-0B61-46AD-A729-DA244310A80F}"/>
    <cellStyle name="Обычный 4 3 5 4 5 2" xfId="10225" xr:uid="{12CD9261-5C03-4119-97A4-4CCA5D61C42C}"/>
    <cellStyle name="Обычный 4 3 5 4 5 2 2" xfId="20249" xr:uid="{2126C5A5-A0BF-4AB9-B025-E8B405AA4789}"/>
    <cellStyle name="Обычный 4 3 5 4 5 2 3" xfId="30605" xr:uid="{10D5557E-4919-459C-904B-1877E9D5B1DD}"/>
    <cellStyle name="Обычный 4 3 5 4 5 3" xfId="12699" xr:uid="{F5909388-BDD2-4497-907E-39D1A20E2EF8}"/>
    <cellStyle name="Обычный 4 3 5 4 5 3 2" xfId="22767" xr:uid="{FB83D56D-59D1-4489-8800-2AACA9C46754}"/>
    <cellStyle name="Обычный 4 3 5 4 5 3 3" xfId="33127" xr:uid="{7ABADEAA-F2BA-4574-99B9-510CF25F5045}"/>
    <cellStyle name="Обычный 4 3 5 4 5 4" xfId="15183" xr:uid="{08B55C77-5CB5-4326-AEB5-0779D5932892}"/>
    <cellStyle name="Обычный 4 3 5 4 5 4 2" xfId="25325" xr:uid="{3BAADB5F-1B13-4FFA-A86B-D22BEE44E2EE}"/>
    <cellStyle name="Обычный 4 3 5 4 5 4 3" xfId="35686" xr:uid="{F4D23070-710A-40A4-A87C-011F511CE21B}"/>
    <cellStyle name="Обычный 4 3 5 4 5 5" xfId="17752" xr:uid="{2CDE6FB1-37A7-4A89-8A53-5B589E0A1FD0}"/>
    <cellStyle name="Обычный 4 3 5 4 5 6" xfId="28106" xr:uid="{C45BEA44-2703-4287-B7F4-5DEE0B04249C}"/>
    <cellStyle name="Обычный 4 3 5 4 6" xfId="8208" xr:uid="{006BDF68-8DD2-4DE8-AA24-2A5A95138093}"/>
    <cellStyle name="Обычный 4 3 5 4 6 2" xfId="18219" xr:uid="{0F26DCEF-23AE-4AF3-BBE8-9363DC09F309}"/>
    <cellStyle name="Обычный 4 3 5 4 6 3" xfId="28565" xr:uid="{53183875-665F-43E0-A862-1E453C543FCF}"/>
    <cellStyle name="Обычный 4 3 5 4 7" xfId="10677" xr:uid="{D6C15159-0A23-456B-B411-BEE29AB80985}"/>
    <cellStyle name="Обычный 4 3 5 4 7 2" xfId="20711" xr:uid="{F4E12CC8-49DA-4970-85AD-F8F04F8610ED}"/>
    <cellStyle name="Обычный 4 3 5 4 7 3" xfId="31069" xr:uid="{148E704B-2072-4ECD-8E53-74964F28E270}"/>
    <cellStyle name="Обычный 4 3 5 4 8" xfId="13152" xr:uid="{8A7AF5D4-4211-4811-9AE5-366C701C9215}"/>
    <cellStyle name="Обычный 4 3 5 4 8 2" xfId="23234" xr:uid="{ED26BB4D-61B9-47C3-A057-76CE9898868E}"/>
    <cellStyle name="Обычный 4 3 5 4 8 3" xfId="33594" xr:uid="{BECCE2A4-0A16-4519-B2E0-A156B587AD33}"/>
    <cellStyle name="Обычный 4 3 5 4 9" xfId="15708" xr:uid="{1B385293-CAB6-4B2A-9FD8-B9E7379ADB49}"/>
    <cellStyle name="Обычный 4 3 5 5" xfId="5073" xr:uid="{EFF08877-E57B-4327-AAB3-06D6D5F01268}"/>
    <cellStyle name="Обычный 4 3 5 5 2" xfId="5824" xr:uid="{E8EA0D6C-9EF1-48FB-AE26-B3842C2D60E4}"/>
    <cellStyle name="Обычный 4 3 5 5 2 2" xfId="7210" xr:uid="{2F0A4619-5E4C-413A-A049-901C11AECE3D}"/>
    <cellStyle name="Обычный 4 3 5 5 2 2 2" xfId="9699" xr:uid="{20E3FD9A-C53C-4940-B8D9-DB61A92A4601}"/>
    <cellStyle name="Обычный 4 3 5 5 2 2 2 2" xfId="19722" xr:uid="{64366EAE-CAF1-4FC2-8251-CD95AB75D17C}"/>
    <cellStyle name="Обычный 4 3 5 5 2 2 2 3" xfId="30074" xr:uid="{45A64BEF-BB9B-4614-A6FA-89C5F32027E0}"/>
    <cellStyle name="Обычный 4 3 5 5 2 2 3" xfId="12172" xr:uid="{AEFD79A8-0FAF-4D08-A7F5-21A54809CD07}"/>
    <cellStyle name="Обычный 4 3 5 5 2 2 3 2" xfId="22232" xr:uid="{E6F4D25E-2EAB-45B1-B3BB-83A2BBBD6307}"/>
    <cellStyle name="Обычный 4 3 5 5 2 2 3 3" xfId="32592" xr:uid="{58E192B3-9367-48BE-95EA-1608EF77C6E9}"/>
    <cellStyle name="Обычный 4 3 5 5 2 2 4" xfId="14655" xr:uid="{99D291FE-9B33-4DEF-A895-5DEA94F334BB}"/>
    <cellStyle name="Обычный 4 3 5 5 2 2 4 2" xfId="24779" xr:uid="{7E5B886D-3827-4E97-9157-4E17C5126988}"/>
    <cellStyle name="Обычный 4 3 5 5 2 2 4 3" xfId="35139" xr:uid="{49D14704-23AC-4E8B-A9AF-93EEE7AD7A05}"/>
    <cellStyle name="Обычный 4 3 5 5 2 2 5" xfId="17217" xr:uid="{C03F11E2-D054-4D37-B18E-08780C3B1C8A}"/>
    <cellStyle name="Обычный 4 3 5 5 2 2 6" xfId="27574" xr:uid="{E8536BCF-4AEC-4A64-9F47-9C0EE21D618B}"/>
    <cellStyle name="Обычный 4 3 5 5 2 3" xfId="8706" xr:uid="{87257384-AE95-43F6-848C-BB35341EE2CD}"/>
    <cellStyle name="Обычный 4 3 5 5 2 3 2" xfId="18726" xr:uid="{9926C451-02F4-466D-8025-D9E6DF27967E}"/>
    <cellStyle name="Обычный 4 3 5 5 2 3 3" xfId="29073" xr:uid="{551E274F-F430-48B7-B964-BDD7E3E36E49}"/>
    <cellStyle name="Обычный 4 3 5 5 2 4" xfId="11179" xr:uid="{B8E13C9E-F1EE-48DA-847A-AE217B0F2D81}"/>
    <cellStyle name="Обычный 4 3 5 5 2 4 2" xfId="21220" xr:uid="{CA97B8A3-4ADB-48F2-9ED8-45B310A0EEBF}"/>
    <cellStyle name="Обычный 4 3 5 5 2 4 3" xfId="31579" xr:uid="{A04CFA55-5040-4867-A3AE-7782B55F0604}"/>
    <cellStyle name="Обычный 4 3 5 5 2 5" xfId="13659" xr:uid="{8F53F4D3-CC40-4A5A-9681-602626D21E4D}"/>
    <cellStyle name="Обычный 4 3 5 5 2 5 2" xfId="23749" xr:uid="{25A7D989-E4FB-4A66-8FB1-9E27FD68961A}"/>
    <cellStyle name="Обычный 4 3 5 5 2 5 3" xfId="34109" xr:uid="{E635E82F-EA2E-4CAF-A910-C24A7BAE99C9}"/>
    <cellStyle name="Обычный 4 3 5 5 2 6" xfId="16211" xr:uid="{49B5E7B2-2331-40BA-A1FC-3195772D5590}"/>
    <cellStyle name="Обычный 4 3 5 5 2 7" xfId="26575" xr:uid="{B7F53BF0-B096-4F9A-B24C-F1E96458A03D}"/>
    <cellStyle name="Обычный 4 3 5 5 3" xfId="5196" xr:uid="{5C153E35-5571-4FAD-856F-E3C4B6B59C78}"/>
    <cellStyle name="Обычный 4 3 5 5 3 2" xfId="9203" xr:uid="{A598E5AA-09FB-4874-B315-67D5832FF209}"/>
    <cellStyle name="Обычный 4 3 5 5 3 2 2" xfId="19225" xr:uid="{E5E5AAD3-AA01-4CA3-A5B4-0953F1566793}"/>
    <cellStyle name="Обычный 4 3 5 5 3 2 3" xfId="29575" xr:uid="{21B7040C-0AF3-464D-B101-49018583CAE3}"/>
    <cellStyle name="Обычный 4 3 5 5 3 3" xfId="11676" xr:uid="{E70FBA2B-8977-41BE-8B55-6CFC82128035}"/>
    <cellStyle name="Обычный 4 3 5 5 3 3 2" xfId="21729" xr:uid="{C19E07DE-BDE4-4E97-A811-19AFE5D35371}"/>
    <cellStyle name="Обычный 4 3 5 5 3 3 3" xfId="32088" xr:uid="{84C92C21-028E-42B9-9882-FAEBDED05B41}"/>
    <cellStyle name="Обычный 4 3 5 5 3 4" xfId="14158" xr:uid="{593C2A6A-EF82-45BF-BEA0-E2ABFD8890FD}"/>
    <cellStyle name="Обычный 4 3 5 5 3 4 2" xfId="24264" xr:uid="{3BD2CBA8-6E2F-44D7-8CA5-C1579D77C2ED}"/>
    <cellStyle name="Обычный 4 3 5 5 3 4 3" xfId="34624" xr:uid="{8BA556DF-B22E-4FD1-B207-B82EF5AFE86D}"/>
    <cellStyle name="Обычный 4 3 5 5 3 5" xfId="16714" xr:uid="{56A891F5-B18B-4BD4-8E32-52C1B25C9831}"/>
    <cellStyle name="Обычный 4 3 5 5 3 6" xfId="27075" xr:uid="{A5A14A53-BAD5-4475-AD9E-E55C91531BA7}"/>
    <cellStyle name="Обычный 4 3 5 5 4" xfId="7751" xr:uid="{13EC1F90-D4AC-4735-9DAF-99DFF6668114}"/>
    <cellStyle name="Обычный 4 3 5 5 4 2" xfId="10227" xr:uid="{EF1C950F-2558-451D-955F-E3AD3AFE00C3}"/>
    <cellStyle name="Обычный 4 3 5 5 4 2 2" xfId="20251" xr:uid="{71A5129E-7E6B-4C23-A25E-D1442279D499}"/>
    <cellStyle name="Обычный 4 3 5 5 4 2 3" xfId="30607" xr:uid="{A16C38BD-5EBB-48F9-965E-3EBEDCF7C83E}"/>
    <cellStyle name="Обычный 4 3 5 5 4 3" xfId="12701" xr:uid="{E50E13F7-D2D6-4518-9D6D-07090DAE2616}"/>
    <cellStyle name="Обычный 4 3 5 5 4 3 2" xfId="22769" xr:uid="{2AC8447B-37A3-433C-A785-CB72C0EE75E3}"/>
    <cellStyle name="Обычный 4 3 5 5 4 3 3" xfId="33129" xr:uid="{58123702-6BF6-4C00-8A20-F98F007E069C}"/>
    <cellStyle name="Обычный 4 3 5 5 4 4" xfId="15185" xr:uid="{EEAA536F-B529-42C4-B2C0-654BFB5BA65E}"/>
    <cellStyle name="Обычный 4 3 5 5 4 4 2" xfId="25327" xr:uid="{4F4AFE63-2EEE-4780-B916-020338AD06DF}"/>
    <cellStyle name="Обычный 4 3 5 5 4 4 3" xfId="35688" xr:uid="{75844A72-ABA5-4EFB-B322-B74A23585F3E}"/>
    <cellStyle name="Обычный 4 3 5 5 4 5" xfId="17754" xr:uid="{04195DFE-FE1C-4F1F-A3C5-B63C8C517D1C}"/>
    <cellStyle name="Обычный 4 3 5 5 4 6" xfId="28108" xr:uid="{7773EACA-3200-4DB0-B4B2-3C0DFAAB6A16}"/>
    <cellStyle name="Обычный 4 3 5 5 5" xfId="8210" xr:uid="{108D46C3-54FA-41BF-8619-9856CE10DE85}"/>
    <cellStyle name="Обычный 4 3 5 5 5 2" xfId="18221" xr:uid="{2D59A75C-10E8-4BFD-A55B-6488558EE321}"/>
    <cellStyle name="Обычный 4 3 5 5 5 3" xfId="28567" xr:uid="{70C7BCFB-A434-4EB6-8155-C02972B0380C}"/>
    <cellStyle name="Обычный 4 3 5 5 6" xfId="10679" xr:uid="{CEBF05C9-409D-47AF-93F0-EBB70AAC24C8}"/>
    <cellStyle name="Обычный 4 3 5 5 6 2" xfId="20713" xr:uid="{7C6C7823-80AA-4992-9A07-9D0DA4024AFB}"/>
    <cellStyle name="Обычный 4 3 5 5 6 3" xfId="31071" xr:uid="{F9761D16-DE08-418A-B175-E3735A4936A5}"/>
    <cellStyle name="Обычный 4 3 5 5 7" xfId="13154" xr:uid="{647A9FEA-D9DC-45AB-8615-537BF62FDEF4}"/>
    <cellStyle name="Обычный 4 3 5 5 7 2" xfId="23236" xr:uid="{BCABCC1A-585F-438C-A629-1B6162CA3082}"/>
    <cellStyle name="Обычный 4 3 5 5 7 3" xfId="33596" xr:uid="{CCB9E15B-7685-49A1-8B0F-F44C93956C78}"/>
    <cellStyle name="Обычный 4 3 5 5 8" xfId="15710" xr:uid="{892A495C-7DCB-4D22-A494-F767604CF4D7}"/>
    <cellStyle name="Обычный 4 3 5 5 9" xfId="26052" xr:uid="{158F6B26-B6BF-4D23-9C87-629D58B80A0C}"/>
    <cellStyle name="Обычный 4 3 5 6" xfId="6732" xr:uid="{5BB27FD6-0EEC-4A54-ADF7-5192C6BBF6B2}"/>
    <cellStyle name="Обычный 4 3 5 6 2" xfId="7195" xr:uid="{8DFA5057-625A-42EE-825A-F9FE96F2162A}"/>
    <cellStyle name="Обычный 4 3 5 6 2 2" xfId="9684" xr:uid="{729B3B3F-8809-4806-9930-F7A513DEF689}"/>
    <cellStyle name="Обычный 4 3 5 6 2 2 2" xfId="19707" xr:uid="{A220095B-2A63-49B2-B907-0BD332F5C06C}"/>
    <cellStyle name="Обычный 4 3 5 6 2 2 3" xfId="30059" xr:uid="{151E29B4-00A6-4A95-A9DC-C4059253767D}"/>
    <cellStyle name="Обычный 4 3 5 6 2 3" xfId="12157" xr:uid="{A608B72E-9005-440D-9AF9-B835CFB9890D}"/>
    <cellStyle name="Обычный 4 3 5 6 2 3 2" xfId="22217" xr:uid="{1391875D-E040-42F0-A98A-174C2808B97B}"/>
    <cellStyle name="Обычный 4 3 5 6 2 3 3" xfId="32577" xr:uid="{D1FDB140-B180-4A07-998D-F6A938317DE1}"/>
    <cellStyle name="Обычный 4 3 5 6 2 4" xfId="14640" xr:uid="{E37E731A-55D5-4F5D-BD83-83DFD83D3D5A}"/>
    <cellStyle name="Обычный 4 3 5 6 2 4 2" xfId="24764" xr:uid="{CB081EFC-C901-4978-8FEE-18E98CF7A970}"/>
    <cellStyle name="Обычный 4 3 5 6 2 4 3" xfId="35124" xr:uid="{819CEC27-64F4-4EC1-ADFA-7987426D7F3C}"/>
    <cellStyle name="Обычный 4 3 5 6 2 5" xfId="17202" xr:uid="{66F683BB-94CC-4A51-8A1F-092963234577}"/>
    <cellStyle name="Обычный 4 3 5 6 2 6" xfId="27559" xr:uid="{D1EB7815-DE28-49E9-9D38-6E9FFA0E5C0C}"/>
    <cellStyle name="Обычный 4 3 5 6 3" xfId="8691" xr:uid="{B2194F57-E446-4C8F-89AC-4F5C89E4E8BE}"/>
    <cellStyle name="Обычный 4 3 5 6 3 2" xfId="18711" xr:uid="{0CCBA8E9-9E87-4F18-A4AD-BC7FBE563FCD}"/>
    <cellStyle name="Обычный 4 3 5 6 3 3" xfId="29058" xr:uid="{1D33B3F1-2C19-464D-8A2B-0B273F6922B0}"/>
    <cellStyle name="Обычный 4 3 5 6 4" xfId="11164" xr:uid="{22917F0B-C603-4316-B13B-0509C8BCB463}"/>
    <cellStyle name="Обычный 4 3 5 6 4 2" xfId="21205" xr:uid="{9E937AC1-C2CD-4059-883A-AFC0B9A21D5F}"/>
    <cellStyle name="Обычный 4 3 5 6 4 3" xfId="31564" xr:uid="{F99D375D-A303-4380-A4DB-9E6628CFDF22}"/>
    <cellStyle name="Обычный 4 3 5 6 5" xfId="13644" xr:uid="{4A37C0B4-2A8A-49E3-80F5-309D508E8C8F}"/>
    <cellStyle name="Обычный 4 3 5 6 5 2" xfId="23734" xr:uid="{2454732D-84C2-4F36-8D7A-F143F3121AF5}"/>
    <cellStyle name="Обычный 4 3 5 6 5 3" xfId="34094" xr:uid="{3399C4C5-6095-496C-829B-0EBD122A6F5C}"/>
    <cellStyle name="Обычный 4 3 5 6 6" xfId="16196" xr:uid="{6738B944-1EF6-4797-A0E6-A3A820CC94E5}"/>
    <cellStyle name="Обычный 4 3 5 6 7" xfId="26560" xr:uid="{C070B5BD-AA95-49A5-A67A-DDD6141F5201}"/>
    <cellStyle name="Обычный 4 3 5 7" xfId="7037" xr:uid="{E26A4A99-DAB2-466E-9E3B-2A1A2C9F20B0}"/>
    <cellStyle name="Обычный 4 3 5 7 2" xfId="9188" xr:uid="{BC67BB42-52AD-4D6F-B91A-44B6F1B023F8}"/>
    <cellStyle name="Обычный 4 3 5 7 2 2" xfId="19210" xr:uid="{4E5C1671-CEE0-4998-A87F-224A24093039}"/>
    <cellStyle name="Обычный 4 3 5 7 2 3" xfId="29560" xr:uid="{4E31199D-C860-41D7-82B6-CC84CB63435F}"/>
    <cellStyle name="Обычный 4 3 5 7 3" xfId="11661" xr:uid="{1641FD59-BEE3-4B64-8EAB-B4139A9365D2}"/>
    <cellStyle name="Обычный 4 3 5 7 3 2" xfId="21714" xr:uid="{279A8191-40B2-4F99-AFBF-217BFACC5EF5}"/>
    <cellStyle name="Обычный 4 3 5 7 3 3" xfId="32073" xr:uid="{5D576287-43EE-4198-83BF-21557BF7A494}"/>
    <cellStyle name="Обычный 4 3 5 7 4" xfId="14143" xr:uid="{F24D8734-0DA5-42EF-91C0-25BB7D9BA058}"/>
    <cellStyle name="Обычный 4 3 5 7 4 2" xfId="24249" xr:uid="{95E19B6D-4C5A-42CD-937F-D370F2DACEC0}"/>
    <cellStyle name="Обычный 4 3 5 7 4 3" xfId="34609" xr:uid="{86F8CEC9-BA3A-418F-998E-3062E353F276}"/>
    <cellStyle name="Обычный 4 3 5 7 5" xfId="16699" xr:uid="{5767D875-248D-4AC0-A6BF-B79E0784EA21}"/>
    <cellStyle name="Обычный 4 3 5 7 6" xfId="27060" xr:uid="{E5B118E9-F7E5-4D4E-B070-E5D84A1FD7D0}"/>
    <cellStyle name="Обычный 4 3 5 8" xfId="7736" xr:uid="{73B2D420-C518-41CF-8B7D-5CF3BB50E8E9}"/>
    <cellStyle name="Обычный 4 3 5 8 2" xfId="10212" xr:uid="{4884C292-2875-4180-8AA5-B000C0238871}"/>
    <cellStyle name="Обычный 4 3 5 8 2 2" xfId="20236" xr:uid="{1B1446FF-03DB-4FF3-9FE3-F940CF1620E9}"/>
    <cellStyle name="Обычный 4 3 5 8 2 3" xfId="30592" xr:uid="{7A850980-114F-4997-91D8-FDF5A31744B2}"/>
    <cellStyle name="Обычный 4 3 5 8 3" xfId="12686" xr:uid="{E5D6EB90-8274-4899-8577-5CB5BC80E0C7}"/>
    <cellStyle name="Обычный 4 3 5 8 3 2" xfId="22754" xr:uid="{188D72E9-CDCA-49AC-AA1D-6C86B3B3C6F8}"/>
    <cellStyle name="Обычный 4 3 5 8 3 3" xfId="33114" xr:uid="{C8290BBB-213B-4C80-9B71-15B5FA73B174}"/>
    <cellStyle name="Обычный 4 3 5 8 4" xfId="15170" xr:uid="{A0FDBE24-418A-4CCB-B20F-6A8653119A2E}"/>
    <cellStyle name="Обычный 4 3 5 8 4 2" xfId="25312" xr:uid="{78DB56F4-00F9-4A21-91C2-0571A4D21B40}"/>
    <cellStyle name="Обычный 4 3 5 8 4 3" xfId="35673" xr:uid="{A8CD210C-C3F5-4A13-B1A2-485EEF811A52}"/>
    <cellStyle name="Обычный 4 3 5 8 5" xfId="17739" xr:uid="{74D53089-42DA-4FEA-958D-AD98C297D743}"/>
    <cellStyle name="Обычный 4 3 5 8 6" xfId="28093" xr:uid="{674BCA6A-23B2-4612-A873-F555A1D08F9C}"/>
    <cellStyle name="Обычный 4 3 5 9" xfId="8195" xr:uid="{ABEF9D14-B1D6-4025-8C1F-3ED07D141A4F}"/>
    <cellStyle name="Обычный 4 3 5 9 2" xfId="18206" xr:uid="{F97AAE61-CB81-4D95-A67C-F2B53FB72EC0}"/>
    <cellStyle name="Обычный 4 3 5 9 3" xfId="28552" xr:uid="{BDD23ECB-EEB0-424B-8A75-738D4C6CBEFF}"/>
    <cellStyle name="Обычный 4 3 6" xfId="6102" xr:uid="{25C04EBD-B3AC-4CAA-9121-54FF2FC9DD83}"/>
    <cellStyle name="Обычный 4 3 6 10" xfId="13155" xr:uid="{24C37C2E-6481-4F07-B4B0-3EC85E07EF29}"/>
    <cellStyle name="Обычный 4 3 6 10 2" xfId="23237" xr:uid="{14723DF2-916C-4012-B4B5-DECC6F9F08C1}"/>
    <cellStyle name="Обычный 4 3 6 10 3" xfId="33597" xr:uid="{6E9EA217-4B41-4529-875C-049C6B0893D1}"/>
    <cellStyle name="Обычный 4 3 6 11" xfId="15711" xr:uid="{19045C9D-DBFE-495B-9EBD-DB6F519B4801}"/>
    <cellStyle name="Обычный 4 3 6 12" xfId="26053" xr:uid="{A0B7DF2D-EBDD-4300-B1E5-7B4C0916919E}"/>
    <cellStyle name="Обычный 4 3 6 2" xfId="6251" xr:uid="{9716F368-069B-4939-B44B-D46C71E85F85}"/>
    <cellStyle name="Обычный 4 3 6 2 10" xfId="15712" xr:uid="{EE5597C1-17CF-4330-9556-6525D1817188}"/>
    <cellStyle name="Обычный 4 3 6 2 11" xfId="26054" xr:uid="{3190F411-E3C4-4DBD-816F-4133F79CB289}"/>
    <cellStyle name="Обычный 4 3 6 2 2" xfId="5398" xr:uid="{D13C581B-AAED-4FFE-BFA9-8535348F7089}"/>
    <cellStyle name="Обычный 4 3 6 2 2 10" xfId="26055" xr:uid="{73BF9314-34D2-45B8-B8D8-BB5E7148B705}"/>
    <cellStyle name="Обычный 4 3 6 2 2 2" xfId="5099" xr:uid="{728B97E0-14EF-4F2E-8516-0C352F1F8933}"/>
    <cellStyle name="Обычный 4 3 6 2 2 2 2" xfId="4781" xr:uid="{CD7460C9-5D32-424C-868F-D07236D61179}"/>
    <cellStyle name="Обычный 4 3 6 2 2 2 2 2" xfId="7214" xr:uid="{653AEC86-C8E5-44FF-859D-E77EEA1D3D12}"/>
    <cellStyle name="Обычный 4 3 6 2 2 2 2 2 2" xfId="9703" xr:uid="{0297D5C1-0BE0-4124-9EAF-C8E59AA12EE1}"/>
    <cellStyle name="Обычный 4 3 6 2 2 2 2 2 2 2" xfId="19726" xr:uid="{8166F5E7-D108-47D7-B914-2A80CF3483FD}"/>
    <cellStyle name="Обычный 4 3 6 2 2 2 2 2 2 3" xfId="30078" xr:uid="{FDBDAF66-5687-493F-876D-F6B85E3AF8A9}"/>
    <cellStyle name="Обычный 4 3 6 2 2 2 2 2 3" xfId="12176" xr:uid="{FDE966EE-1BB4-4627-997E-7D3F8FA63FA2}"/>
    <cellStyle name="Обычный 4 3 6 2 2 2 2 2 3 2" xfId="22236" xr:uid="{D5C16011-66ED-4C90-B2CC-8DFB56932BEF}"/>
    <cellStyle name="Обычный 4 3 6 2 2 2 2 2 3 3" xfId="32596" xr:uid="{9CF349CC-2CF3-4400-85C2-E5A476E89501}"/>
    <cellStyle name="Обычный 4 3 6 2 2 2 2 2 4" xfId="14659" xr:uid="{1824B87D-A242-4BB6-B9D0-2DA9E0E355B8}"/>
    <cellStyle name="Обычный 4 3 6 2 2 2 2 2 4 2" xfId="24783" xr:uid="{E8C80EA4-6F8D-414C-8D80-261DCD7FBB81}"/>
    <cellStyle name="Обычный 4 3 6 2 2 2 2 2 4 3" xfId="35143" xr:uid="{124F0A2F-51EE-4AA1-8F67-3365E6C42A62}"/>
    <cellStyle name="Обычный 4 3 6 2 2 2 2 2 5" xfId="17221" xr:uid="{F9A5B583-A2A0-412D-98F9-4CD0C16514D2}"/>
    <cellStyle name="Обычный 4 3 6 2 2 2 2 2 6" xfId="27578" xr:uid="{1B8B229E-903E-405C-AD62-A8D79A8DC89D}"/>
    <cellStyle name="Обычный 4 3 6 2 2 2 2 3" xfId="8710" xr:uid="{620B716D-A95C-41C5-8EB6-AEBCC537F859}"/>
    <cellStyle name="Обычный 4 3 6 2 2 2 2 3 2" xfId="18730" xr:uid="{619C0FC2-9E82-45E7-8FFE-44D00043C406}"/>
    <cellStyle name="Обычный 4 3 6 2 2 2 2 3 3" xfId="29077" xr:uid="{E74EDF28-301B-446A-A0F8-F98AD838592D}"/>
    <cellStyle name="Обычный 4 3 6 2 2 2 2 4" xfId="11183" xr:uid="{3F0BF988-4D55-4281-98AD-2BB8FD2FAA9A}"/>
    <cellStyle name="Обычный 4 3 6 2 2 2 2 4 2" xfId="21224" xr:uid="{EFB2D796-5AA8-43FD-8ABF-DA5AB6CF01E9}"/>
    <cellStyle name="Обычный 4 3 6 2 2 2 2 4 3" xfId="31583" xr:uid="{2137B8F6-4C2C-4C42-9F10-4124190D03E9}"/>
    <cellStyle name="Обычный 4 3 6 2 2 2 2 5" xfId="13663" xr:uid="{FB5A1B2E-79FC-492E-8D1B-F81BDA602706}"/>
    <cellStyle name="Обычный 4 3 6 2 2 2 2 5 2" xfId="23753" xr:uid="{D6DBCAAA-2B6F-475D-82BF-3A9CF41CEB5B}"/>
    <cellStyle name="Обычный 4 3 6 2 2 2 2 5 3" xfId="34113" xr:uid="{3743451D-60CF-4674-84ED-E82A0837958A}"/>
    <cellStyle name="Обычный 4 3 6 2 2 2 2 6" xfId="16215" xr:uid="{565656CE-B535-46FE-B670-9C2B864BAF5A}"/>
    <cellStyle name="Обычный 4 3 6 2 2 2 2 7" xfId="26579" xr:uid="{A75F98CE-A39C-4350-B78C-FD10FACE7DF7}"/>
    <cellStyle name="Обычный 4 3 6 2 2 2 3" xfId="6246" xr:uid="{5073011B-0990-49A7-BB63-84505ACB7EE7}"/>
    <cellStyle name="Обычный 4 3 6 2 2 2 3 2" xfId="9207" xr:uid="{1BC9BA76-3C7F-4717-84B7-C1CCE6EF5B69}"/>
    <cellStyle name="Обычный 4 3 6 2 2 2 3 2 2" xfId="19229" xr:uid="{3AA7625A-7682-4EDE-A0A3-419EA6B6076B}"/>
    <cellStyle name="Обычный 4 3 6 2 2 2 3 2 3" xfId="29579" xr:uid="{636A10E7-C247-47A6-9C47-9BBD1EACC6C6}"/>
    <cellStyle name="Обычный 4 3 6 2 2 2 3 3" xfId="11680" xr:uid="{1D5FF45F-7345-4D12-A757-35A17E43D73C}"/>
    <cellStyle name="Обычный 4 3 6 2 2 2 3 3 2" xfId="21733" xr:uid="{8C00A1B8-C944-4E3E-A5D3-A461079AFA11}"/>
    <cellStyle name="Обычный 4 3 6 2 2 2 3 3 3" xfId="32092" xr:uid="{9E25920A-795B-4C6D-BF27-C5AE48C8AAE3}"/>
    <cellStyle name="Обычный 4 3 6 2 2 2 3 4" xfId="14162" xr:uid="{6FE8227A-BEF5-4F1A-8F56-C1196DC285B6}"/>
    <cellStyle name="Обычный 4 3 6 2 2 2 3 4 2" xfId="24268" xr:uid="{41474086-F048-4C45-8AF3-8C4BA8AB7D9A}"/>
    <cellStyle name="Обычный 4 3 6 2 2 2 3 4 3" xfId="34628" xr:uid="{1BDCFB5D-688C-4B81-B95F-4FC748A65E7E}"/>
    <cellStyle name="Обычный 4 3 6 2 2 2 3 5" xfId="16718" xr:uid="{9B4157D5-3F37-4D4A-BB00-4CE2FA406865}"/>
    <cellStyle name="Обычный 4 3 6 2 2 2 3 6" xfId="27079" xr:uid="{730BAE3D-B5EF-40F8-8052-1FE7E2682747}"/>
    <cellStyle name="Обычный 4 3 6 2 2 2 4" xfId="7755" xr:uid="{AF861C47-BC96-414F-8205-A5433960112D}"/>
    <cellStyle name="Обычный 4 3 6 2 2 2 4 2" xfId="10231" xr:uid="{A0459C39-6265-4BFF-AE30-786B65E5943C}"/>
    <cellStyle name="Обычный 4 3 6 2 2 2 4 2 2" xfId="20255" xr:uid="{3A556C65-89F4-47B7-99E3-108DF89833BE}"/>
    <cellStyle name="Обычный 4 3 6 2 2 2 4 2 3" xfId="30611" xr:uid="{99BE3735-A7AA-4A5B-A82D-7932106EE9F6}"/>
    <cellStyle name="Обычный 4 3 6 2 2 2 4 3" xfId="12705" xr:uid="{27836F64-8627-44D8-991B-F1365B549263}"/>
    <cellStyle name="Обычный 4 3 6 2 2 2 4 3 2" xfId="22773" xr:uid="{FAC26211-C728-41C9-9733-6B687D08A687}"/>
    <cellStyle name="Обычный 4 3 6 2 2 2 4 3 3" xfId="33133" xr:uid="{F4E9ED99-0D84-41E2-9BE7-C8FD74CA8460}"/>
    <cellStyle name="Обычный 4 3 6 2 2 2 4 4" xfId="15189" xr:uid="{68AF40B4-60EE-48ED-87FA-F04F3D875F93}"/>
    <cellStyle name="Обычный 4 3 6 2 2 2 4 4 2" xfId="25331" xr:uid="{0D136576-8799-4579-BBCE-03B23B001FF7}"/>
    <cellStyle name="Обычный 4 3 6 2 2 2 4 4 3" xfId="35692" xr:uid="{C82A0E64-81ED-4382-84B2-6F9BEB86B286}"/>
    <cellStyle name="Обычный 4 3 6 2 2 2 4 5" xfId="17758" xr:uid="{2299DE3D-360C-4EE2-B012-C374095FF93F}"/>
    <cellStyle name="Обычный 4 3 6 2 2 2 4 6" xfId="28112" xr:uid="{72976CEA-85E4-4F34-AE19-6E935B0499FD}"/>
    <cellStyle name="Обычный 4 3 6 2 2 2 5" xfId="8214" xr:uid="{27B7F08E-66FD-4C58-9B1B-BB75E77B3DB9}"/>
    <cellStyle name="Обычный 4 3 6 2 2 2 5 2" xfId="18225" xr:uid="{6BF9DCD1-F427-4411-B2C2-E69EB8135333}"/>
    <cellStyle name="Обычный 4 3 6 2 2 2 5 3" xfId="28571" xr:uid="{397854C0-F1BE-4CA9-9B5C-959109B2512B}"/>
    <cellStyle name="Обычный 4 3 6 2 2 2 6" xfId="10683" xr:uid="{1258B5AC-0DEF-4CB6-9DA8-63DBA222B0F1}"/>
    <cellStyle name="Обычный 4 3 6 2 2 2 6 2" xfId="20717" xr:uid="{2874BF4D-282D-45D0-A86A-A8801995E95E}"/>
    <cellStyle name="Обычный 4 3 6 2 2 2 6 3" xfId="31075" xr:uid="{43D4F09F-6F9D-40E9-9DAD-E312F79DD796}"/>
    <cellStyle name="Обычный 4 3 6 2 2 2 7" xfId="13158" xr:uid="{3AD98F6B-5102-4B65-B3A6-2AE1CCF63A1C}"/>
    <cellStyle name="Обычный 4 3 6 2 2 2 7 2" xfId="23240" xr:uid="{00D6C1DA-8A5E-4FD3-9591-2C7FAC4B808A}"/>
    <cellStyle name="Обычный 4 3 6 2 2 2 7 3" xfId="33600" xr:uid="{2A9BD530-10B4-443B-8FF1-BACFDDFF22AD}"/>
    <cellStyle name="Обычный 4 3 6 2 2 2 8" xfId="15714" xr:uid="{1DC59273-9707-4201-8C3F-53662AD092AB}"/>
    <cellStyle name="Обычный 4 3 6 2 2 2 9" xfId="26056" xr:uid="{7A612BF6-BA6A-44F1-ACCB-1845EA70A58E}"/>
    <cellStyle name="Обычный 4 3 6 2 2 3" xfId="6784" xr:uid="{5131AA36-B0B1-49F6-910C-95F614D0B21A}"/>
    <cellStyle name="Обычный 4 3 6 2 2 3 2" xfId="7213" xr:uid="{9AD665B2-8A83-4DA7-B5D7-683659E29875}"/>
    <cellStyle name="Обычный 4 3 6 2 2 3 2 2" xfId="9702" xr:uid="{D9355CD8-7718-4AA6-B681-06345EF50B8D}"/>
    <cellStyle name="Обычный 4 3 6 2 2 3 2 2 2" xfId="19725" xr:uid="{A559F853-B245-40B8-B9E5-2AAE174741A4}"/>
    <cellStyle name="Обычный 4 3 6 2 2 3 2 2 3" xfId="30077" xr:uid="{DC7209D4-C2FD-4A9F-8AA9-997B0E844A2D}"/>
    <cellStyle name="Обычный 4 3 6 2 2 3 2 3" xfId="12175" xr:uid="{5221AAA4-5C03-4B1F-8ABB-BF1CF51A7A77}"/>
    <cellStyle name="Обычный 4 3 6 2 2 3 2 3 2" xfId="22235" xr:uid="{6B80D5F4-8CDA-4536-AFEC-14457815DF0A}"/>
    <cellStyle name="Обычный 4 3 6 2 2 3 2 3 3" xfId="32595" xr:uid="{A856B115-738B-44D7-A69C-34118D9AE30B}"/>
    <cellStyle name="Обычный 4 3 6 2 2 3 2 4" xfId="14658" xr:uid="{B1B7A79B-2AE6-4764-83AF-F6B080229175}"/>
    <cellStyle name="Обычный 4 3 6 2 2 3 2 4 2" xfId="24782" xr:uid="{DBD34435-46F9-4927-98DA-AC4E229A5FEC}"/>
    <cellStyle name="Обычный 4 3 6 2 2 3 2 4 3" xfId="35142" xr:uid="{36A9655D-D3F8-4139-A88E-560C21235A11}"/>
    <cellStyle name="Обычный 4 3 6 2 2 3 2 5" xfId="17220" xr:uid="{A4E0016B-35DC-4D83-AA0B-09438F9FC590}"/>
    <cellStyle name="Обычный 4 3 6 2 2 3 2 6" xfId="27577" xr:uid="{F00371A5-3E06-4921-A41B-AF62CFD8E48B}"/>
    <cellStyle name="Обычный 4 3 6 2 2 3 3" xfId="8709" xr:uid="{068E0B6D-AA00-47B3-BCD6-B52FF3E3C743}"/>
    <cellStyle name="Обычный 4 3 6 2 2 3 3 2" xfId="18729" xr:uid="{238E34E8-77E3-4113-A4E9-1660DF7E560C}"/>
    <cellStyle name="Обычный 4 3 6 2 2 3 3 3" xfId="29076" xr:uid="{33D51F68-63F6-40BD-95DE-D03D6E11F090}"/>
    <cellStyle name="Обычный 4 3 6 2 2 3 4" xfId="11182" xr:uid="{CE091B2D-80FE-4E10-9E8E-C68DF8F81B95}"/>
    <cellStyle name="Обычный 4 3 6 2 2 3 4 2" xfId="21223" xr:uid="{9548D9CB-BC9F-4E3C-BE6D-63594593F704}"/>
    <cellStyle name="Обычный 4 3 6 2 2 3 4 3" xfId="31582" xr:uid="{9A0D8A10-D81E-4B5C-AAC5-812EDB00F04D}"/>
    <cellStyle name="Обычный 4 3 6 2 2 3 5" xfId="13662" xr:uid="{2E55DE58-17A9-426B-BBFB-5E98F9D415A2}"/>
    <cellStyle name="Обычный 4 3 6 2 2 3 5 2" xfId="23752" xr:uid="{EC143B1C-6315-471D-99DA-FA65344415FA}"/>
    <cellStyle name="Обычный 4 3 6 2 2 3 5 3" xfId="34112" xr:uid="{0C8C0D35-72CD-455C-A8B3-A633A086268E}"/>
    <cellStyle name="Обычный 4 3 6 2 2 3 6" xfId="16214" xr:uid="{29F24AAE-B73A-4A1B-B4A2-D783D0B4C593}"/>
    <cellStyle name="Обычный 4 3 6 2 2 3 7" xfId="26578" xr:uid="{15684087-0482-48D7-AD26-5B53B2B5F7AC}"/>
    <cellStyle name="Обычный 4 3 6 2 2 4" xfId="5885" xr:uid="{9EE9A6C8-F8E8-4DE7-8C2C-17449D438499}"/>
    <cellStyle name="Обычный 4 3 6 2 2 4 2" xfId="9206" xr:uid="{FA1687DB-E480-4E08-9439-77E8AE8F0EC7}"/>
    <cellStyle name="Обычный 4 3 6 2 2 4 2 2" xfId="19228" xr:uid="{58C60F0D-EF6E-4DED-AAED-403477148CD9}"/>
    <cellStyle name="Обычный 4 3 6 2 2 4 2 3" xfId="29578" xr:uid="{A30A4230-BC81-4B1A-B5E7-DF87EBD0B576}"/>
    <cellStyle name="Обычный 4 3 6 2 2 4 3" xfId="11679" xr:uid="{A27CEDB7-D319-44C6-8F34-5A9F4996EE6B}"/>
    <cellStyle name="Обычный 4 3 6 2 2 4 3 2" xfId="21732" xr:uid="{EE4A93D3-3A7F-43C5-AD89-72F6F4A58D01}"/>
    <cellStyle name="Обычный 4 3 6 2 2 4 3 3" xfId="32091" xr:uid="{D46D0C74-5821-4736-8EA3-0C40462A8382}"/>
    <cellStyle name="Обычный 4 3 6 2 2 4 4" xfId="14161" xr:uid="{9D520B84-DA69-41AB-9AC3-D10DC1453F20}"/>
    <cellStyle name="Обычный 4 3 6 2 2 4 4 2" xfId="24267" xr:uid="{5C6FCB6C-CA2E-4A6D-A44A-875FD15B7B2A}"/>
    <cellStyle name="Обычный 4 3 6 2 2 4 4 3" xfId="34627" xr:uid="{E6155B21-EED4-49B8-93F8-B3AA71755AFC}"/>
    <cellStyle name="Обычный 4 3 6 2 2 4 5" xfId="16717" xr:uid="{22C71E7D-00F5-44D2-9B0D-955A430EB7DF}"/>
    <cellStyle name="Обычный 4 3 6 2 2 4 6" xfId="27078" xr:uid="{C3254DEC-6842-4678-8397-0D67ED58BDE0}"/>
    <cellStyle name="Обычный 4 3 6 2 2 5" xfId="7754" xr:uid="{2E65A14D-32B0-4A84-A7E2-8679CFC19B68}"/>
    <cellStyle name="Обычный 4 3 6 2 2 5 2" xfId="10230" xr:uid="{662BC81E-AAF6-45FD-9832-7FDA50E4B29D}"/>
    <cellStyle name="Обычный 4 3 6 2 2 5 2 2" xfId="20254" xr:uid="{3DD9DF65-8570-4F50-A5E8-5CF9B683530C}"/>
    <cellStyle name="Обычный 4 3 6 2 2 5 2 3" xfId="30610" xr:uid="{9BD75158-B194-4FD6-A51F-B65192BA63E0}"/>
    <cellStyle name="Обычный 4 3 6 2 2 5 3" xfId="12704" xr:uid="{66B0F137-524C-4067-9305-04061F073EB4}"/>
    <cellStyle name="Обычный 4 3 6 2 2 5 3 2" xfId="22772" xr:uid="{FB54F715-3189-4E9A-806B-38A200D7D241}"/>
    <cellStyle name="Обычный 4 3 6 2 2 5 3 3" xfId="33132" xr:uid="{F6C617EA-B064-492C-AA81-A4DE109D1CB0}"/>
    <cellStyle name="Обычный 4 3 6 2 2 5 4" xfId="15188" xr:uid="{CC5217FC-88B5-4810-A293-DA991DF845AB}"/>
    <cellStyle name="Обычный 4 3 6 2 2 5 4 2" xfId="25330" xr:uid="{EB2B5560-7F70-40E0-AD72-C06F67DFFC40}"/>
    <cellStyle name="Обычный 4 3 6 2 2 5 4 3" xfId="35691" xr:uid="{082FF550-06DA-4A1D-A9DE-88E22D62C28B}"/>
    <cellStyle name="Обычный 4 3 6 2 2 5 5" xfId="17757" xr:uid="{4BCCB509-B002-4D6B-B5ED-B8710D4407AE}"/>
    <cellStyle name="Обычный 4 3 6 2 2 5 6" xfId="28111" xr:uid="{75802E8E-47B5-43F9-A2F4-DB0AFB2249C6}"/>
    <cellStyle name="Обычный 4 3 6 2 2 6" xfId="8213" xr:uid="{8EAF2D25-5D92-46D2-B2BF-72FA071AB0B2}"/>
    <cellStyle name="Обычный 4 3 6 2 2 6 2" xfId="18224" xr:uid="{5231BD59-F2B5-4378-A6FC-DC4A1C331159}"/>
    <cellStyle name="Обычный 4 3 6 2 2 6 3" xfId="28570" xr:uid="{7522D6CC-DE02-44B3-8BF5-7F8F90BA2C71}"/>
    <cellStyle name="Обычный 4 3 6 2 2 7" xfId="10682" xr:uid="{1C9C5CCB-ACC9-4308-A8CF-94F07CF2299A}"/>
    <cellStyle name="Обычный 4 3 6 2 2 7 2" xfId="20716" xr:uid="{4ADE405C-25B6-4E0F-9BDF-C97116A38A8A}"/>
    <cellStyle name="Обычный 4 3 6 2 2 7 3" xfId="31074" xr:uid="{CF2E45E7-E2FE-42C6-B969-35DD7C8D48B7}"/>
    <cellStyle name="Обычный 4 3 6 2 2 8" xfId="13157" xr:uid="{5662634F-6153-44AA-92DD-3DFC9EC6D1C1}"/>
    <cellStyle name="Обычный 4 3 6 2 2 8 2" xfId="23239" xr:uid="{46A6575F-7A34-4549-9246-39C075D0C78C}"/>
    <cellStyle name="Обычный 4 3 6 2 2 8 3" xfId="33599" xr:uid="{3125F33B-2862-4E77-8095-66388B95BADC}"/>
    <cellStyle name="Обычный 4 3 6 2 2 9" xfId="15713" xr:uid="{2B2CE043-F9BE-4C97-A765-5527F5695F4F}"/>
    <cellStyle name="Обычный 4 3 6 2 3" xfId="5940" xr:uid="{FA7D478C-8298-425E-AFDB-DADCBFF7FA52}"/>
    <cellStyle name="Обычный 4 3 6 2 3 2" xfId="3060" xr:uid="{E51148A8-E5D3-40CE-A152-CC730B070B9E}"/>
    <cellStyle name="Обычный 4 3 6 2 3 2 2" xfId="7215" xr:uid="{FA2AFBBB-B063-472C-925E-3918D45EC7C3}"/>
    <cellStyle name="Обычный 4 3 6 2 3 2 2 2" xfId="9704" xr:uid="{F3003486-C02D-4F75-A749-FF728A968452}"/>
    <cellStyle name="Обычный 4 3 6 2 3 2 2 2 2" xfId="19727" xr:uid="{DD3789C2-2148-43F6-BD2B-8B45FE79B6EB}"/>
    <cellStyle name="Обычный 4 3 6 2 3 2 2 2 3" xfId="30079" xr:uid="{AEB0EBCC-A251-4F60-A630-0525E0123382}"/>
    <cellStyle name="Обычный 4 3 6 2 3 2 2 3" xfId="12177" xr:uid="{ECA5A7E2-C36A-48D4-81D7-466B04985530}"/>
    <cellStyle name="Обычный 4 3 6 2 3 2 2 3 2" xfId="22237" xr:uid="{3DD94D53-0C3C-43AB-BB67-F33685C80B4F}"/>
    <cellStyle name="Обычный 4 3 6 2 3 2 2 3 3" xfId="32597" xr:uid="{F31D48C6-538B-49EA-BB96-4287DA2CB7E1}"/>
    <cellStyle name="Обычный 4 3 6 2 3 2 2 4" xfId="14660" xr:uid="{7FD071AE-5252-4EF2-AE8C-DE3D156CD19E}"/>
    <cellStyle name="Обычный 4 3 6 2 3 2 2 4 2" xfId="24784" xr:uid="{36899D49-D9B1-4617-A20D-D4C47C7EA813}"/>
    <cellStyle name="Обычный 4 3 6 2 3 2 2 4 3" xfId="35144" xr:uid="{4284F17C-4396-487B-87CC-AAE0B61F79DB}"/>
    <cellStyle name="Обычный 4 3 6 2 3 2 2 5" xfId="17222" xr:uid="{035A12CC-BB60-40DD-8621-5A71589CFEA5}"/>
    <cellStyle name="Обычный 4 3 6 2 3 2 2 6" xfId="27579" xr:uid="{E2B36A3A-5A7C-4DE3-93B1-388C05ED70F9}"/>
    <cellStyle name="Обычный 4 3 6 2 3 2 3" xfId="8711" xr:uid="{E999F5D2-8C20-4055-8CEC-314F7753AE3B}"/>
    <cellStyle name="Обычный 4 3 6 2 3 2 3 2" xfId="18731" xr:uid="{78322D61-75E0-4D90-A8AA-2FB952841AC6}"/>
    <cellStyle name="Обычный 4 3 6 2 3 2 3 3" xfId="29078" xr:uid="{43CE3866-E045-41B2-BC7B-7E6E0B4E24E9}"/>
    <cellStyle name="Обычный 4 3 6 2 3 2 4" xfId="11184" xr:uid="{2C8CBAFF-1494-4205-9F82-266715CBD795}"/>
    <cellStyle name="Обычный 4 3 6 2 3 2 4 2" xfId="21225" xr:uid="{9BC37931-C15C-4C93-9EDE-1F7519CD6376}"/>
    <cellStyle name="Обычный 4 3 6 2 3 2 4 3" xfId="31584" xr:uid="{45CA953E-CCD1-4C01-A88E-2EE323B17DEB}"/>
    <cellStyle name="Обычный 4 3 6 2 3 2 5" xfId="13664" xr:uid="{06720101-7EA6-4232-9EC8-EFAF12B987A4}"/>
    <cellStyle name="Обычный 4 3 6 2 3 2 5 2" xfId="23754" xr:uid="{5CA73CFD-3422-46CA-906A-C48CC5EA8855}"/>
    <cellStyle name="Обычный 4 3 6 2 3 2 5 3" xfId="34114" xr:uid="{204A3D6A-BC54-4237-AE88-9D7CDAB9D855}"/>
    <cellStyle name="Обычный 4 3 6 2 3 2 6" xfId="16216" xr:uid="{869A9B28-AE28-4222-9F40-4C880F2F9F42}"/>
    <cellStyle name="Обычный 4 3 6 2 3 2 7" xfId="26580" xr:uid="{47FCD598-38A6-4EB7-8913-7A515E12460A}"/>
    <cellStyle name="Обычный 4 3 6 2 3 3" xfId="5210" xr:uid="{0621B6F6-FF4F-4251-A7DC-0F652D870C26}"/>
    <cellStyle name="Обычный 4 3 6 2 3 3 2" xfId="9208" xr:uid="{08A8B9AF-AE78-4AAA-9D19-26C1D7C34338}"/>
    <cellStyle name="Обычный 4 3 6 2 3 3 2 2" xfId="19230" xr:uid="{C4BA6434-A6C2-4CC2-867D-6C149C0E6CE4}"/>
    <cellStyle name="Обычный 4 3 6 2 3 3 2 3" xfId="29580" xr:uid="{3F343B95-7554-44EB-BB2E-7B441F590654}"/>
    <cellStyle name="Обычный 4 3 6 2 3 3 3" xfId="11681" xr:uid="{8FED9243-9112-4211-BC43-8B3527721D76}"/>
    <cellStyle name="Обычный 4 3 6 2 3 3 3 2" xfId="21734" xr:uid="{8B869381-A262-4B50-9AD4-B57386F1792D}"/>
    <cellStyle name="Обычный 4 3 6 2 3 3 3 3" xfId="32093" xr:uid="{04F183DE-BB10-46C4-9DC4-00F5E01FABC5}"/>
    <cellStyle name="Обычный 4 3 6 2 3 3 4" xfId="14163" xr:uid="{B734C344-8D1E-4ECE-A9D7-27A22A00298C}"/>
    <cellStyle name="Обычный 4 3 6 2 3 3 4 2" xfId="24269" xr:uid="{6A1D874C-A16D-44BA-9132-96F52C4EF1D7}"/>
    <cellStyle name="Обычный 4 3 6 2 3 3 4 3" xfId="34629" xr:uid="{76A4033E-3ABF-4872-806C-E978832E1227}"/>
    <cellStyle name="Обычный 4 3 6 2 3 3 5" xfId="16719" xr:uid="{4C9F95A9-8750-4CB4-894B-E5D69D89AB60}"/>
    <cellStyle name="Обычный 4 3 6 2 3 3 6" xfId="27080" xr:uid="{BAA31778-F85C-466A-81F4-ACBA2FE860C5}"/>
    <cellStyle name="Обычный 4 3 6 2 3 4" xfId="7756" xr:uid="{358A3AAE-9B25-4C4D-8610-E08EB4AE80DF}"/>
    <cellStyle name="Обычный 4 3 6 2 3 4 2" xfId="10232" xr:uid="{3AD77DE6-43E9-4781-9458-870B02841F7E}"/>
    <cellStyle name="Обычный 4 3 6 2 3 4 2 2" xfId="20256" xr:uid="{4FC23DEA-CA08-4086-9E5A-CA66598D83C6}"/>
    <cellStyle name="Обычный 4 3 6 2 3 4 2 3" xfId="30612" xr:uid="{B065FE73-F2A3-4443-AC42-351F9A4EB442}"/>
    <cellStyle name="Обычный 4 3 6 2 3 4 3" xfId="12706" xr:uid="{96861A18-5A3C-42C6-8350-70FA70CBD242}"/>
    <cellStyle name="Обычный 4 3 6 2 3 4 3 2" xfId="22774" xr:uid="{96E46D26-FDFE-44C2-B820-EE9922980A49}"/>
    <cellStyle name="Обычный 4 3 6 2 3 4 3 3" xfId="33134" xr:uid="{E484AA56-A408-4DBE-8AFD-40A05149E30C}"/>
    <cellStyle name="Обычный 4 3 6 2 3 4 4" xfId="15190" xr:uid="{A9D01500-1A18-4BFE-889B-514199FC0B37}"/>
    <cellStyle name="Обычный 4 3 6 2 3 4 4 2" xfId="25332" xr:uid="{A726F170-CE59-4911-B3C8-4062936B0F2C}"/>
    <cellStyle name="Обычный 4 3 6 2 3 4 4 3" xfId="35693" xr:uid="{0B9EC583-5B2D-47F2-B82E-D08A26E42D18}"/>
    <cellStyle name="Обычный 4 3 6 2 3 4 5" xfId="17759" xr:uid="{EFFFFF7D-7F9B-4ADA-B162-B93E14B61A4F}"/>
    <cellStyle name="Обычный 4 3 6 2 3 4 6" xfId="28113" xr:uid="{14A3A4EB-16BA-4A81-BF84-588D7FFC775F}"/>
    <cellStyle name="Обычный 4 3 6 2 3 5" xfId="8215" xr:uid="{A9E3118D-4355-4ED5-9F5A-78C4292ABBA5}"/>
    <cellStyle name="Обычный 4 3 6 2 3 5 2" xfId="18226" xr:uid="{3811CC5E-C256-4484-9F45-66C8F87BFFD0}"/>
    <cellStyle name="Обычный 4 3 6 2 3 5 3" xfId="28572" xr:uid="{23B17AE8-AC49-472A-A8B6-9EABCBB03679}"/>
    <cellStyle name="Обычный 4 3 6 2 3 6" xfId="10684" xr:uid="{36B85B51-D14F-4A5C-8BC0-66AB483666A8}"/>
    <cellStyle name="Обычный 4 3 6 2 3 6 2" xfId="20718" xr:uid="{0CBD0246-02C5-4305-8BED-3FDC6759ED28}"/>
    <cellStyle name="Обычный 4 3 6 2 3 6 3" xfId="31076" xr:uid="{073B37AE-E7D9-407E-B392-05A5544D7FDB}"/>
    <cellStyle name="Обычный 4 3 6 2 3 7" xfId="13159" xr:uid="{E3A0E6A6-FBCF-41A6-AD86-04D6C13CE6FA}"/>
    <cellStyle name="Обычный 4 3 6 2 3 7 2" xfId="23241" xr:uid="{C9F55FF8-B514-478E-BA9A-B100E543AAEF}"/>
    <cellStyle name="Обычный 4 3 6 2 3 7 3" xfId="33601" xr:uid="{E5CF001B-D24F-4356-A2BB-45E387217B3E}"/>
    <cellStyle name="Обычный 4 3 6 2 3 8" xfId="15715" xr:uid="{382E58E6-5557-41B0-BC81-5FD173A5D555}"/>
    <cellStyle name="Обычный 4 3 6 2 3 9" xfId="26057" xr:uid="{BDDAF398-75B9-4912-8AC5-788C81A64C13}"/>
    <cellStyle name="Обычный 4 3 6 2 4" xfId="5636" xr:uid="{7769C422-1AF3-4CBC-999E-03F23F58904B}"/>
    <cellStyle name="Обычный 4 3 6 2 4 2" xfId="7212" xr:uid="{B0BD5F46-BBF9-45E3-AFCD-1F1C1C3AB6EA}"/>
    <cellStyle name="Обычный 4 3 6 2 4 2 2" xfId="9701" xr:uid="{0E6B5203-BF68-4B7D-B199-C5E8C916D398}"/>
    <cellStyle name="Обычный 4 3 6 2 4 2 2 2" xfId="19724" xr:uid="{E7F56A6A-9043-44CC-8B24-2DFB8B0A9421}"/>
    <cellStyle name="Обычный 4 3 6 2 4 2 2 3" xfId="30076" xr:uid="{F2179543-4A36-48B1-86D0-B995D0AF3FAC}"/>
    <cellStyle name="Обычный 4 3 6 2 4 2 3" xfId="12174" xr:uid="{F4BB1208-74A9-430E-B7A9-B75FDB35D367}"/>
    <cellStyle name="Обычный 4 3 6 2 4 2 3 2" xfId="22234" xr:uid="{982B0CE7-FB97-40AE-8C8F-A4A1B58A7CB0}"/>
    <cellStyle name="Обычный 4 3 6 2 4 2 3 3" xfId="32594" xr:uid="{C1FF21EB-90FE-41F2-A1C1-069AF6ABB868}"/>
    <cellStyle name="Обычный 4 3 6 2 4 2 4" xfId="14657" xr:uid="{72F37D3B-0CD6-4DBC-A5E4-D011E7C5971B}"/>
    <cellStyle name="Обычный 4 3 6 2 4 2 4 2" xfId="24781" xr:uid="{D3CF8A59-8A93-4141-A2A4-D8D99E49C8DE}"/>
    <cellStyle name="Обычный 4 3 6 2 4 2 4 3" xfId="35141" xr:uid="{3244829D-2243-457A-BED5-F268EF5E252F}"/>
    <cellStyle name="Обычный 4 3 6 2 4 2 5" xfId="17219" xr:uid="{EE6EF50C-B3AC-4ED2-BF0C-961A2F391F4F}"/>
    <cellStyle name="Обычный 4 3 6 2 4 2 6" xfId="27576" xr:uid="{9E3225C9-E1F4-4A40-9061-49F591188242}"/>
    <cellStyle name="Обычный 4 3 6 2 4 3" xfId="8708" xr:uid="{7931D984-89F8-42CA-8D76-31B669DC035F}"/>
    <cellStyle name="Обычный 4 3 6 2 4 3 2" xfId="18728" xr:uid="{7EB1B716-B4C1-4C8C-9D40-C1874DF7A0B0}"/>
    <cellStyle name="Обычный 4 3 6 2 4 3 3" xfId="29075" xr:uid="{B2746553-1E04-4472-BDF9-AEBF6631F6A8}"/>
    <cellStyle name="Обычный 4 3 6 2 4 4" xfId="11181" xr:uid="{E3038339-1DDF-4F3F-A7F6-7DC47E32315A}"/>
    <cellStyle name="Обычный 4 3 6 2 4 4 2" xfId="21222" xr:uid="{2E7AD0B9-FA60-4178-A236-393DF24EBDAA}"/>
    <cellStyle name="Обычный 4 3 6 2 4 4 3" xfId="31581" xr:uid="{AC462445-600A-4B22-9EA7-023067BF33DF}"/>
    <cellStyle name="Обычный 4 3 6 2 4 5" xfId="13661" xr:uid="{18036CEF-975F-4FCD-A0C3-4A9EBC696567}"/>
    <cellStyle name="Обычный 4 3 6 2 4 5 2" xfId="23751" xr:uid="{2AE07536-E118-4DFB-A87B-8841906FC677}"/>
    <cellStyle name="Обычный 4 3 6 2 4 5 3" xfId="34111" xr:uid="{A2E82681-FAC7-443E-98F5-D9BCC94E8952}"/>
    <cellStyle name="Обычный 4 3 6 2 4 6" xfId="16213" xr:uid="{D410F6B5-1DC0-4EB2-A15E-28468D5C10DD}"/>
    <cellStyle name="Обычный 4 3 6 2 4 7" xfId="26577" xr:uid="{1E1322F6-D1B3-4F1D-914C-DDD6E4C645CA}"/>
    <cellStyle name="Обычный 4 3 6 2 5" xfId="6837" xr:uid="{88EF5C1C-B858-4788-A97F-AAA15FD74B5D}"/>
    <cellStyle name="Обычный 4 3 6 2 5 2" xfId="9205" xr:uid="{4F3C4183-D614-4CAC-BDEA-2907FC692F5D}"/>
    <cellStyle name="Обычный 4 3 6 2 5 2 2" xfId="19227" xr:uid="{C28BB35B-D512-4895-94A4-41F9D5F6BEAC}"/>
    <cellStyle name="Обычный 4 3 6 2 5 2 3" xfId="29577" xr:uid="{59376348-5D50-430F-AAC0-25FD2D7C59A4}"/>
    <cellStyle name="Обычный 4 3 6 2 5 3" xfId="11678" xr:uid="{61A47FE4-5D73-49BE-A877-8E7292C1666A}"/>
    <cellStyle name="Обычный 4 3 6 2 5 3 2" xfId="21731" xr:uid="{6DDD87F8-FE59-45ED-9A7B-0A6C34759F6F}"/>
    <cellStyle name="Обычный 4 3 6 2 5 3 3" xfId="32090" xr:uid="{E5BE65EA-AB31-44C3-99BF-45BDEB69B124}"/>
    <cellStyle name="Обычный 4 3 6 2 5 4" xfId="14160" xr:uid="{441CC2F9-FD7E-4F1A-AF80-CC987331FDDB}"/>
    <cellStyle name="Обычный 4 3 6 2 5 4 2" xfId="24266" xr:uid="{7ED6D5FD-2F70-4C68-A53A-651A4181CF74}"/>
    <cellStyle name="Обычный 4 3 6 2 5 4 3" xfId="34626" xr:uid="{8F230BC2-4724-43FF-AD43-342058F892B7}"/>
    <cellStyle name="Обычный 4 3 6 2 5 5" xfId="16716" xr:uid="{F5E8BE4F-D7B0-4083-9E38-54CEA85FABE7}"/>
    <cellStyle name="Обычный 4 3 6 2 5 6" xfId="27077" xr:uid="{58EC63AF-C419-45CA-8AAE-AF5ED9A37DEE}"/>
    <cellStyle name="Обычный 4 3 6 2 6" xfId="7753" xr:uid="{3708A04E-18C3-48ED-8588-39F9A47744A7}"/>
    <cellStyle name="Обычный 4 3 6 2 6 2" xfId="10229" xr:uid="{F8DDCCC8-F75C-4376-ACD0-BD19834FE128}"/>
    <cellStyle name="Обычный 4 3 6 2 6 2 2" xfId="20253" xr:uid="{C0806C50-8F04-430D-9D6A-6DAC9F6972C0}"/>
    <cellStyle name="Обычный 4 3 6 2 6 2 3" xfId="30609" xr:uid="{26454A54-372D-4332-9457-4A2E6779BEA6}"/>
    <cellStyle name="Обычный 4 3 6 2 6 3" xfId="12703" xr:uid="{34B4E0CE-0D1D-4743-92D1-441B08CBCF3F}"/>
    <cellStyle name="Обычный 4 3 6 2 6 3 2" xfId="22771" xr:uid="{CD1F1B32-E6C0-4097-9BDB-D81CA1C4F466}"/>
    <cellStyle name="Обычный 4 3 6 2 6 3 3" xfId="33131" xr:uid="{979C41C2-A0A1-43D8-BCD1-4BFDAEA1B38A}"/>
    <cellStyle name="Обычный 4 3 6 2 6 4" xfId="15187" xr:uid="{7B212FC0-4CB1-43D1-A82E-05E191BA1575}"/>
    <cellStyle name="Обычный 4 3 6 2 6 4 2" xfId="25329" xr:uid="{C971A18D-45F2-470F-94DD-E031B2B3F85E}"/>
    <cellStyle name="Обычный 4 3 6 2 6 4 3" xfId="35690" xr:uid="{701152C8-3B76-485A-91CC-A728D928AB89}"/>
    <cellStyle name="Обычный 4 3 6 2 6 5" xfId="17756" xr:uid="{2933D60D-8396-441E-92BC-873956CC6478}"/>
    <cellStyle name="Обычный 4 3 6 2 6 6" xfId="28110" xr:uid="{E24FAB32-AFC4-4F94-A2A8-40DFB92F01DF}"/>
    <cellStyle name="Обычный 4 3 6 2 7" xfId="8212" xr:uid="{383745A5-FD3A-4EE3-A19E-BB9F291B836C}"/>
    <cellStyle name="Обычный 4 3 6 2 7 2" xfId="18223" xr:uid="{989DE45E-43C3-4288-B39F-539152EFBB2E}"/>
    <cellStyle name="Обычный 4 3 6 2 7 3" xfId="28569" xr:uid="{3C0D1298-8DBE-4277-B433-0B8391F6EDB0}"/>
    <cellStyle name="Обычный 4 3 6 2 8" xfId="10681" xr:uid="{A1EBB2D9-C877-454A-8F39-19CC24216513}"/>
    <cellStyle name="Обычный 4 3 6 2 8 2" xfId="20715" xr:uid="{97C31A02-CAD4-4A3B-85B1-48F534854B8B}"/>
    <cellStyle name="Обычный 4 3 6 2 8 3" xfId="31073" xr:uid="{A97FAFCD-81BE-41AB-861F-CABB6547DC04}"/>
    <cellStyle name="Обычный 4 3 6 2 9" xfId="13156" xr:uid="{48960CE8-55D3-440F-BDF6-CB7493D7CB68}"/>
    <cellStyle name="Обычный 4 3 6 2 9 2" xfId="23238" xr:uid="{89D8F7F5-71F7-461E-8E6F-DE62F378DB77}"/>
    <cellStyle name="Обычный 4 3 6 2 9 3" xfId="33598" xr:uid="{45F114E0-92D2-4B39-9E50-FEF854CFD50E}"/>
    <cellStyle name="Обычный 4 3 6 3" xfId="5702" xr:uid="{1DFCBB37-3756-4515-A05C-6A7E5D436A18}"/>
    <cellStyle name="Обычный 4 3 6 3 10" xfId="26058" xr:uid="{2F59658D-5968-4C12-A892-E9C1CAEAD9BB}"/>
    <cellStyle name="Обычный 4 3 6 3 2" xfId="7000" xr:uid="{470EF207-3EAA-4C23-8D7E-897CE9659F38}"/>
    <cellStyle name="Обычный 4 3 6 3 2 2" xfId="5583" xr:uid="{90459EDA-C9D4-43C4-B566-5AF6FEC19A65}"/>
    <cellStyle name="Обычный 4 3 6 3 2 2 2" xfId="7217" xr:uid="{00A096F3-1B1F-4343-8CE1-772EE0603986}"/>
    <cellStyle name="Обычный 4 3 6 3 2 2 2 2" xfId="9706" xr:uid="{6ABAB75D-1710-4387-8D32-9A985F0C4FDD}"/>
    <cellStyle name="Обычный 4 3 6 3 2 2 2 2 2" xfId="19729" xr:uid="{4B10376C-D961-41D0-AC3E-909A7978B3C1}"/>
    <cellStyle name="Обычный 4 3 6 3 2 2 2 2 3" xfId="30081" xr:uid="{B0FADEBA-1F28-4D4C-9083-4881FDFF7407}"/>
    <cellStyle name="Обычный 4 3 6 3 2 2 2 3" xfId="12179" xr:uid="{9FF3B24B-F076-417C-886E-0F8C119E5513}"/>
    <cellStyle name="Обычный 4 3 6 3 2 2 2 3 2" xfId="22239" xr:uid="{8A8F5D1C-D1E5-4B08-BA63-5D9462A03745}"/>
    <cellStyle name="Обычный 4 3 6 3 2 2 2 3 3" xfId="32599" xr:uid="{CA1B5E31-4545-463F-92E1-8956A8CF6EA0}"/>
    <cellStyle name="Обычный 4 3 6 3 2 2 2 4" xfId="14662" xr:uid="{5B695935-8F10-4634-AB35-C406DDCEB94C}"/>
    <cellStyle name="Обычный 4 3 6 3 2 2 2 4 2" xfId="24786" xr:uid="{F32D86E4-7F4E-47FE-A428-6DEFF44AAE06}"/>
    <cellStyle name="Обычный 4 3 6 3 2 2 2 4 3" xfId="35146" xr:uid="{762AA1A6-0515-49DC-89C0-0165A0F0A9E7}"/>
    <cellStyle name="Обычный 4 3 6 3 2 2 2 5" xfId="17224" xr:uid="{27326F0A-AE7B-472C-9DAD-5BCCE39CE2EA}"/>
    <cellStyle name="Обычный 4 3 6 3 2 2 2 6" xfId="27581" xr:uid="{B5FC8C67-EA30-4E2C-945B-8F0B4CD058FF}"/>
    <cellStyle name="Обычный 4 3 6 3 2 2 3" xfId="8713" xr:uid="{0E742B71-9507-499D-AA05-69F60F0A7723}"/>
    <cellStyle name="Обычный 4 3 6 3 2 2 3 2" xfId="18733" xr:uid="{3E2877E2-7026-4BE6-B1DA-019014012D9A}"/>
    <cellStyle name="Обычный 4 3 6 3 2 2 3 3" xfId="29080" xr:uid="{1E1BCD78-6F5B-4B89-995A-49D57530E2BA}"/>
    <cellStyle name="Обычный 4 3 6 3 2 2 4" xfId="11186" xr:uid="{C4FB5FF4-1181-4E57-A9D3-3F1580EB8002}"/>
    <cellStyle name="Обычный 4 3 6 3 2 2 4 2" xfId="21227" xr:uid="{E0DAA13C-CDB1-4F97-84C2-10A537819D85}"/>
    <cellStyle name="Обычный 4 3 6 3 2 2 4 3" xfId="31586" xr:uid="{E23CB985-E57E-415F-B5F7-10AA9D9E3591}"/>
    <cellStyle name="Обычный 4 3 6 3 2 2 5" xfId="13666" xr:uid="{AB459ABE-8F47-438B-A341-BE2CE2143E0F}"/>
    <cellStyle name="Обычный 4 3 6 3 2 2 5 2" xfId="23756" xr:uid="{D0EE16B0-C6DD-4B80-B295-0D0C8B3B7426}"/>
    <cellStyle name="Обычный 4 3 6 3 2 2 5 3" xfId="34116" xr:uid="{F6D3B79A-9665-41BC-86B7-CC38F2C9668F}"/>
    <cellStyle name="Обычный 4 3 6 3 2 2 6" xfId="16218" xr:uid="{9B504908-788D-4F8B-881D-E038182CBCA6}"/>
    <cellStyle name="Обычный 4 3 6 3 2 2 7" xfId="26582" xr:uid="{0565E28F-63CC-4AC2-87AA-34627B81F22C}"/>
    <cellStyle name="Обычный 4 3 6 3 2 3" xfId="5879" xr:uid="{9373BE6D-2C6F-4AD5-BA5C-E5F430C1CAFC}"/>
    <cellStyle name="Обычный 4 3 6 3 2 3 2" xfId="9210" xr:uid="{8E7986F6-99DD-4A8E-B0AE-FCFDF42FC7D5}"/>
    <cellStyle name="Обычный 4 3 6 3 2 3 2 2" xfId="19232" xr:uid="{A708F998-845C-4FF8-867C-3118775A3346}"/>
    <cellStyle name="Обычный 4 3 6 3 2 3 2 3" xfId="29582" xr:uid="{4AE0AAB1-B24E-4E2B-A5EE-82EAA1106CFC}"/>
    <cellStyle name="Обычный 4 3 6 3 2 3 3" xfId="11683" xr:uid="{8CD3FBD0-CFCB-4A06-BE58-1A4E3FE7A52A}"/>
    <cellStyle name="Обычный 4 3 6 3 2 3 3 2" xfId="21736" xr:uid="{885B2473-4027-466E-A369-34F5E629A97D}"/>
    <cellStyle name="Обычный 4 3 6 3 2 3 3 3" xfId="32095" xr:uid="{CA9D9BE1-E41A-44FE-8597-C769B2B8A636}"/>
    <cellStyle name="Обычный 4 3 6 3 2 3 4" xfId="14165" xr:uid="{DD9180C9-D4EE-4D09-BC45-021475D001AF}"/>
    <cellStyle name="Обычный 4 3 6 3 2 3 4 2" xfId="24271" xr:uid="{283BAEC1-51EF-4041-ADB4-9A07FD3FED27}"/>
    <cellStyle name="Обычный 4 3 6 3 2 3 4 3" xfId="34631" xr:uid="{9B26712F-F4C2-45F4-A0C1-C9EF278D77DC}"/>
    <cellStyle name="Обычный 4 3 6 3 2 3 5" xfId="16721" xr:uid="{15BB1064-7C5E-4345-BB1E-B836916AE761}"/>
    <cellStyle name="Обычный 4 3 6 3 2 3 6" xfId="27082" xr:uid="{CBB6E2C4-8307-4DD8-97E0-416DB90BB012}"/>
    <cellStyle name="Обычный 4 3 6 3 2 4" xfId="7758" xr:uid="{407CF757-4C60-4329-AE20-BA21FC604F75}"/>
    <cellStyle name="Обычный 4 3 6 3 2 4 2" xfId="10234" xr:uid="{CBE80A96-251D-44D7-B80E-7DBD62F62D30}"/>
    <cellStyle name="Обычный 4 3 6 3 2 4 2 2" xfId="20258" xr:uid="{2092543A-582B-4ADE-B620-FD2C0CE6F5DF}"/>
    <cellStyle name="Обычный 4 3 6 3 2 4 2 3" xfId="30614" xr:uid="{D3225000-1B4C-4B2F-B28A-A4AE775E58AD}"/>
    <cellStyle name="Обычный 4 3 6 3 2 4 3" xfId="12708" xr:uid="{6E952618-C7E0-4B46-9B35-4A514ACA8E2E}"/>
    <cellStyle name="Обычный 4 3 6 3 2 4 3 2" xfId="22776" xr:uid="{C7032019-A395-4DB3-9206-46C7504F4898}"/>
    <cellStyle name="Обычный 4 3 6 3 2 4 3 3" xfId="33136" xr:uid="{BC988FC8-9A12-439C-8ECB-C7487B845472}"/>
    <cellStyle name="Обычный 4 3 6 3 2 4 4" xfId="15192" xr:uid="{3C9525B2-B596-475F-B49D-3D83B9DC99C6}"/>
    <cellStyle name="Обычный 4 3 6 3 2 4 4 2" xfId="25334" xr:uid="{3F139682-901F-4687-A8B8-90B167180203}"/>
    <cellStyle name="Обычный 4 3 6 3 2 4 4 3" xfId="35695" xr:uid="{E34AD3B0-5B96-42D4-A0E2-9FBBDE4D423B}"/>
    <cellStyle name="Обычный 4 3 6 3 2 4 5" xfId="17761" xr:uid="{3E3704C2-28E2-4B9C-B2E8-B64EB97871E9}"/>
    <cellStyle name="Обычный 4 3 6 3 2 4 6" xfId="28115" xr:uid="{644C4D66-346D-4872-BB39-C3CE8F67383A}"/>
    <cellStyle name="Обычный 4 3 6 3 2 5" xfId="8217" xr:uid="{17885892-4BBF-4E60-99EF-E8C71E1F4CD4}"/>
    <cellStyle name="Обычный 4 3 6 3 2 5 2" xfId="18228" xr:uid="{1189069C-0792-4FA8-9180-48D05BF2AF30}"/>
    <cellStyle name="Обычный 4 3 6 3 2 5 3" xfId="28574" xr:uid="{69234B65-6CDA-4EA8-89FD-875ECAF0FD87}"/>
    <cellStyle name="Обычный 4 3 6 3 2 6" xfId="10686" xr:uid="{B4D78563-6DCC-4E38-B9E5-6A18E43C1F42}"/>
    <cellStyle name="Обычный 4 3 6 3 2 6 2" xfId="20720" xr:uid="{1F5EA039-7FED-4A7F-B458-3E12FF71D351}"/>
    <cellStyle name="Обычный 4 3 6 3 2 6 3" xfId="31078" xr:uid="{277EF6E7-89FC-4DC9-BE85-D4201755A413}"/>
    <cellStyle name="Обычный 4 3 6 3 2 7" xfId="13161" xr:uid="{D91BFAA0-4589-4432-B18E-6421B4D644C8}"/>
    <cellStyle name="Обычный 4 3 6 3 2 7 2" xfId="23243" xr:uid="{817F3F94-62AD-4EA5-84EE-05F014870D4E}"/>
    <cellStyle name="Обычный 4 3 6 3 2 7 3" xfId="33603" xr:uid="{CC41D936-6B18-4DC5-8552-0F8E8541DB81}"/>
    <cellStyle name="Обычный 4 3 6 3 2 8" xfId="15717" xr:uid="{B5B9A6EC-FCEF-49D1-9B4D-E7E9C3B2BBD8}"/>
    <cellStyle name="Обычный 4 3 6 3 2 9" xfId="26059" xr:uid="{8E12A7BD-0847-4807-B198-7765628B5C70}"/>
    <cellStyle name="Обычный 4 3 6 3 3" xfId="6040" xr:uid="{FA98934D-2BCA-4574-BD79-CAFA46DB0F64}"/>
    <cellStyle name="Обычный 4 3 6 3 3 2" xfId="7216" xr:uid="{7761D6F3-5C62-4349-ABC1-1BECDD3DC41F}"/>
    <cellStyle name="Обычный 4 3 6 3 3 2 2" xfId="9705" xr:uid="{0D7FBC32-2054-4D25-AB72-59DCF2391C30}"/>
    <cellStyle name="Обычный 4 3 6 3 3 2 2 2" xfId="19728" xr:uid="{B2C2A678-5A11-47BE-9A7C-E23D06CC709F}"/>
    <cellStyle name="Обычный 4 3 6 3 3 2 2 3" xfId="30080" xr:uid="{9C4E694F-33B0-48D7-BA23-89716DDEFF4F}"/>
    <cellStyle name="Обычный 4 3 6 3 3 2 3" xfId="12178" xr:uid="{EB2D015C-4630-4639-BA5A-51AA61577063}"/>
    <cellStyle name="Обычный 4 3 6 3 3 2 3 2" xfId="22238" xr:uid="{EF588C9B-9311-4DC0-9ADB-CEEF39E4F1BD}"/>
    <cellStyle name="Обычный 4 3 6 3 3 2 3 3" xfId="32598" xr:uid="{2C19139B-C84B-47F0-9749-D941414CFA37}"/>
    <cellStyle name="Обычный 4 3 6 3 3 2 4" xfId="14661" xr:uid="{23065AD0-CBB1-4579-BAAE-BBF2CCDC67AA}"/>
    <cellStyle name="Обычный 4 3 6 3 3 2 4 2" xfId="24785" xr:uid="{50E3A645-3573-4452-B939-9612A11C2258}"/>
    <cellStyle name="Обычный 4 3 6 3 3 2 4 3" xfId="35145" xr:uid="{433DEBA3-EBBA-4EF6-A5F9-D6E55F1FA51F}"/>
    <cellStyle name="Обычный 4 3 6 3 3 2 5" xfId="17223" xr:uid="{67E3867C-DBDD-49E2-9831-9929DD3F5778}"/>
    <cellStyle name="Обычный 4 3 6 3 3 2 6" xfId="27580" xr:uid="{C6704059-8064-433B-BE8A-498EB9C567A2}"/>
    <cellStyle name="Обычный 4 3 6 3 3 3" xfId="8712" xr:uid="{E4883BA8-F29D-4A52-A901-ABDBB8215ABB}"/>
    <cellStyle name="Обычный 4 3 6 3 3 3 2" xfId="18732" xr:uid="{57213485-E1BC-4E2B-8D1A-89E3A55BCC7E}"/>
    <cellStyle name="Обычный 4 3 6 3 3 3 3" xfId="29079" xr:uid="{B8CB9C26-41B3-47BB-934D-2CF5DC703337}"/>
    <cellStyle name="Обычный 4 3 6 3 3 4" xfId="11185" xr:uid="{0730DFD0-CC0A-4F26-97C9-37BB2CB2B466}"/>
    <cellStyle name="Обычный 4 3 6 3 3 4 2" xfId="21226" xr:uid="{86D41E74-F857-402F-A2FF-1614CAABD9BA}"/>
    <cellStyle name="Обычный 4 3 6 3 3 4 3" xfId="31585" xr:uid="{44F68BF2-BCF1-4FFF-9661-754E8CC3D76C}"/>
    <cellStyle name="Обычный 4 3 6 3 3 5" xfId="13665" xr:uid="{A503832E-3EEE-4FF4-AA82-06D4EC96E0E8}"/>
    <cellStyle name="Обычный 4 3 6 3 3 5 2" xfId="23755" xr:uid="{CCCDC32C-EDBF-4D48-82C6-1F915EE8D040}"/>
    <cellStyle name="Обычный 4 3 6 3 3 5 3" xfId="34115" xr:uid="{EFFB4D01-EB21-4B55-A95F-653A6DC72C0A}"/>
    <cellStyle name="Обычный 4 3 6 3 3 6" xfId="16217" xr:uid="{BF1030CF-9F3A-4EDB-91BD-B592CB5F9AE9}"/>
    <cellStyle name="Обычный 4 3 6 3 3 7" xfId="26581" xr:uid="{75A5B684-9F14-47AB-901E-D58AA9DD5AE6}"/>
    <cellStyle name="Обычный 4 3 6 3 4" xfId="6386" xr:uid="{D60495CA-950D-4F84-AAEF-418F43EB3AFB}"/>
    <cellStyle name="Обычный 4 3 6 3 4 2" xfId="9209" xr:uid="{F99A319B-EC0A-4756-BFC5-465F5948F1D2}"/>
    <cellStyle name="Обычный 4 3 6 3 4 2 2" xfId="19231" xr:uid="{51A396A8-12A7-4A3E-8E89-DE307447F8C3}"/>
    <cellStyle name="Обычный 4 3 6 3 4 2 3" xfId="29581" xr:uid="{B75ADDEC-F743-41B9-8959-9C9F9616AEA3}"/>
    <cellStyle name="Обычный 4 3 6 3 4 3" xfId="11682" xr:uid="{03CF2991-B088-4108-9E10-BA88B10DB8EC}"/>
    <cellStyle name="Обычный 4 3 6 3 4 3 2" xfId="21735" xr:uid="{9BF97AF8-2FE9-4F4D-BAB8-6544A4BD7F13}"/>
    <cellStyle name="Обычный 4 3 6 3 4 3 3" xfId="32094" xr:uid="{4DDF4CFF-BE81-4DB8-A391-FE52F97A957E}"/>
    <cellStyle name="Обычный 4 3 6 3 4 4" xfId="14164" xr:uid="{B42ABADA-F64A-4CA2-AA55-78D39B778D9D}"/>
    <cellStyle name="Обычный 4 3 6 3 4 4 2" xfId="24270" xr:uid="{65C49571-4E0C-4A6A-A345-76C605FEBA0A}"/>
    <cellStyle name="Обычный 4 3 6 3 4 4 3" xfId="34630" xr:uid="{64A386CC-5D77-4117-974C-880929747E08}"/>
    <cellStyle name="Обычный 4 3 6 3 4 5" xfId="16720" xr:uid="{4AB35255-D373-42AD-A825-63A11E61C2B6}"/>
    <cellStyle name="Обычный 4 3 6 3 4 6" xfId="27081" xr:uid="{E7B68E7F-810A-4126-9B62-06E75F1DE87E}"/>
    <cellStyle name="Обычный 4 3 6 3 5" xfId="7757" xr:uid="{12C1298F-A9D7-45CC-8386-167D641CF0BC}"/>
    <cellStyle name="Обычный 4 3 6 3 5 2" xfId="10233" xr:uid="{4D4AB0CA-09C2-4790-9D9D-55F575046C4B}"/>
    <cellStyle name="Обычный 4 3 6 3 5 2 2" xfId="20257" xr:uid="{0B73E45B-8665-42F0-A2E2-B57A82A7F32C}"/>
    <cellStyle name="Обычный 4 3 6 3 5 2 3" xfId="30613" xr:uid="{DD2FF6FF-F46C-4AB6-9CA5-53E65BF24DC4}"/>
    <cellStyle name="Обычный 4 3 6 3 5 3" xfId="12707" xr:uid="{00044BA4-A3F8-4B1E-B658-A30801C34E54}"/>
    <cellStyle name="Обычный 4 3 6 3 5 3 2" xfId="22775" xr:uid="{FBC6C027-6982-4521-AE96-BBB92920CD1D}"/>
    <cellStyle name="Обычный 4 3 6 3 5 3 3" xfId="33135" xr:uid="{9344907F-3588-4833-8330-C0B7FD256303}"/>
    <cellStyle name="Обычный 4 3 6 3 5 4" xfId="15191" xr:uid="{68E8C099-BBF8-4FD1-8990-478C56846C78}"/>
    <cellStyle name="Обычный 4 3 6 3 5 4 2" xfId="25333" xr:uid="{1340FC0D-393F-48D6-91AF-E496AFE34BB0}"/>
    <cellStyle name="Обычный 4 3 6 3 5 4 3" xfId="35694" xr:uid="{6EA00154-4E6E-46F0-B349-EFD35A560F49}"/>
    <cellStyle name="Обычный 4 3 6 3 5 5" xfId="17760" xr:uid="{4F90EA59-1088-48A4-A6A9-90C4BAFE6E56}"/>
    <cellStyle name="Обычный 4 3 6 3 5 6" xfId="28114" xr:uid="{739CF618-4EA3-4BA0-B769-40697DD80D08}"/>
    <cellStyle name="Обычный 4 3 6 3 6" xfId="8216" xr:uid="{62F74853-D9E9-4D16-97DA-3154C39E3E0B}"/>
    <cellStyle name="Обычный 4 3 6 3 6 2" xfId="18227" xr:uid="{5252E067-EDE3-4118-9E62-50383C511D02}"/>
    <cellStyle name="Обычный 4 3 6 3 6 3" xfId="28573" xr:uid="{0988C3E9-01DB-4A6D-AE21-C0BD5F79E03A}"/>
    <cellStyle name="Обычный 4 3 6 3 7" xfId="10685" xr:uid="{E4506786-CF67-4FD5-B484-C6B62FBD8092}"/>
    <cellStyle name="Обычный 4 3 6 3 7 2" xfId="20719" xr:uid="{78AD1E35-8FAF-4901-A984-29BE77D8410E}"/>
    <cellStyle name="Обычный 4 3 6 3 7 3" xfId="31077" xr:uid="{6C4CFC25-07B0-4185-9748-E2EC7F7E154A}"/>
    <cellStyle name="Обычный 4 3 6 3 8" xfId="13160" xr:uid="{110BADD1-6F68-441C-9BAC-F4281999DD01}"/>
    <cellStyle name="Обычный 4 3 6 3 8 2" xfId="23242" xr:uid="{240CF689-4519-4E1C-8C97-9B129791B0FA}"/>
    <cellStyle name="Обычный 4 3 6 3 8 3" xfId="33602" xr:uid="{6C0321C3-9ED3-4EEC-9029-293869D8376B}"/>
    <cellStyle name="Обычный 4 3 6 3 9" xfId="15716" xr:uid="{4488C292-5B68-409E-946E-8128219F62C6}"/>
    <cellStyle name="Обычный 4 3 6 4" xfId="4609" xr:uid="{4A5D5F61-3C12-465E-A51B-21409C73899A}"/>
    <cellStyle name="Обычный 4 3 6 4 2" xfId="5143" xr:uid="{473F8227-FAC4-4BB4-9A0B-F5AC53C22BD9}"/>
    <cellStyle name="Обычный 4 3 6 4 2 2" xfId="7218" xr:uid="{1AF13D0E-84D7-4A6A-A3C9-402AF9A65542}"/>
    <cellStyle name="Обычный 4 3 6 4 2 2 2" xfId="9707" xr:uid="{72C7FB08-D6C0-4BD1-87FC-3B1931FC89A8}"/>
    <cellStyle name="Обычный 4 3 6 4 2 2 2 2" xfId="19730" xr:uid="{B924A5CA-B42B-49E7-A1E7-EADB6BB0BC36}"/>
    <cellStyle name="Обычный 4 3 6 4 2 2 2 3" xfId="30082" xr:uid="{C9ED1523-B906-4487-929F-8DD519875D5A}"/>
    <cellStyle name="Обычный 4 3 6 4 2 2 3" xfId="12180" xr:uid="{A16B3D79-E096-45D1-B7A0-2E20EEFCCACB}"/>
    <cellStyle name="Обычный 4 3 6 4 2 2 3 2" xfId="22240" xr:uid="{91350D58-7AEA-499B-BBCE-4D2DD4E92867}"/>
    <cellStyle name="Обычный 4 3 6 4 2 2 3 3" xfId="32600" xr:uid="{4D793BC7-39A3-4C19-B9BF-99F12E26F848}"/>
    <cellStyle name="Обычный 4 3 6 4 2 2 4" xfId="14663" xr:uid="{87BEC0D8-AFDD-46BD-9F56-6D5DD2F1E5C4}"/>
    <cellStyle name="Обычный 4 3 6 4 2 2 4 2" xfId="24787" xr:uid="{183C9655-7B6E-47F3-BF45-77A43BF503AB}"/>
    <cellStyle name="Обычный 4 3 6 4 2 2 4 3" xfId="35147" xr:uid="{148AE5AB-0F53-4828-99A4-FEF1DBC81369}"/>
    <cellStyle name="Обычный 4 3 6 4 2 2 5" xfId="17225" xr:uid="{8BC2B5E0-8CE4-40CF-95DA-0BEE8DA189C0}"/>
    <cellStyle name="Обычный 4 3 6 4 2 2 6" xfId="27582" xr:uid="{C807DC89-D63A-48A0-8301-30F90AF12818}"/>
    <cellStyle name="Обычный 4 3 6 4 2 3" xfId="8714" xr:uid="{7705464F-498E-4BF4-9D2D-8EC83E8B4C3E}"/>
    <cellStyle name="Обычный 4 3 6 4 2 3 2" xfId="18734" xr:uid="{2AD9653A-FF27-413D-A3F7-B85DE999E015}"/>
    <cellStyle name="Обычный 4 3 6 4 2 3 3" xfId="29081" xr:uid="{C40E2914-88B8-4A8C-9CC9-E7883EAAC7ED}"/>
    <cellStyle name="Обычный 4 3 6 4 2 4" xfId="11187" xr:uid="{096BBE71-11E3-4BE6-ADF4-9E7188BCA597}"/>
    <cellStyle name="Обычный 4 3 6 4 2 4 2" xfId="21228" xr:uid="{B2F79D10-94D7-4CFD-8B05-E13076549E96}"/>
    <cellStyle name="Обычный 4 3 6 4 2 4 3" xfId="31587" xr:uid="{9F66168F-3D42-49E0-86D7-94AA0DA6C36E}"/>
    <cellStyle name="Обычный 4 3 6 4 2 5" xfId="13667" xr:uid="{06A0B62F-6B4E-40A6-B465-56FABB708635}"/>
    <cellStyle name="Обычный 4 3 6 4 2 5 2" xfId="23757" xr:uid="{924CF6E7-229F-4C33-8269-AAAB9077D4E2}"/>
    <cellStyle name="Обычный 4 3 6 4 2 5 3" xfId="34117" xr:uid="{38F885C3-E32F-467C-8128-7155F4BE7FB1}"/>
    <cellStyle name="Обычный 4 3 6 4 2 6" xfId="16219" xr:uid="{EB653428-FEEF-47FF-BAEF-6C3F9AB8753E}"/>
    <cellStyle name="Обычный 4 3 6 4 2 7" xfId="26583" xr:uid="{0F9BEB39-8E1E-4D2D-8C27-57B8D139BAAC}"/>
    <cellStyle name="Обычный 4 3 6 4 3" xfId="5414" xr:uid="{D081D1CA-1421-4BA1-B761-5024FDE451C1}"/>
    <cellStyle name="Обычный 4 3 6 4 3 2" xfId="9211" xr:uid="{3543BBC4-0D92-4E75-94D6-CDA811406F3B}"/>
    <cellStyle name="Обычный 4 3 6 4 3 2 2" xfId="19233" xr:uid="{B7D673D0-FD6D-4CC1-B4BE-09CFC759EA1A}"/>
    <cellStyle name="Обычный 4 3 6 4 3 2 3" xfId="29583" xr:uid="{408C264B-E713-41DD-85D7-E59F60774FA6}"/>
    <cellStyle name="Обычный 4 3 6 4 3 3" xfId="11684" xr:uid="{2CC94FBB-D299-4C46-90A4-54239EB280E4}"/>
    <cellStyle name="Обычный 4 3 6 4 3 3 2" xfId="21737" xr:uid="{6BC3C1DC-451E-4DEA-9158-68CD4871C530}"/>
    <cellStyle name="Обычный 4 3 6 4 3 3 3" xfId="32096" xr:uid="{E86701F7-720E-4FBE-AFF4-723B37124200}"/>
    <cellStyle name="Обычный 4 3 6 4 3 4" xfId="14166" xr:uid="{9BE8C77E-8744-4AD5-91D4-9DE5E814AFC0}"/>
    <cellStyle name="Обычный 4 3 6 4 3 4 2" xfId="24272" xr:uid="{27A5920B-34BC-4ED2-ABEA-45A1988FF784}"/>
    <cellStyle name="Обычный 4 3 6 4 3 4 3" xfId="34632" xr:uid="{E057FB79-6435-4CB6-9DC1-971C290B1701}"/>
    <cellStyle name="Обычный 4 3 6 4 3 5" xfId="16722" xr:uid="{A95F24FE-5E2D-45E0-9A11-0724E891D139}"/>
    <cellStyle name="Обычный 4 3 6 4 3 6" xfId="27083" xr:uid="{F3EA3B61-1A95-4C9F-B99E-504CD448FEE3}"/>
    <cellStyle name="Обычный 4 3 6 4 4" xfId="7759" xr:uid="{3014ABCD-5BBC-4757-B125-A82F4B50EE34}"/>
    <cellStyle name="Обычный 4 3 6 4 4 2" xfId="10235" xr:uid="{481B18E0-D554-4CAA-A707-1E408418ACB7}"/>
    <cellStyle name="Обычный 4 3 6 4 4 2 2" xfId="20259" xr:uid="{83ADA074-667C-4450-81F4-BB4EA5D740AF}"/>
    <cellStyle name="Обычный 4 3 6 4 4 2 3" xfId="30615" xr:uid="{28D38A2A-2076-49C9-A528-0855E5869587}"/>
    <cellStyle name="Обычный 4 3 6 4 4 3" xfId="12709" xr:uid="{118656C2-096A-4974-9EB4-B642ED328F1B}"/>
    <cellStyle name="Обычный 4 3 6 4 4 3 2" xfId="22777" xr:uid="{2382C946-9C5D-469B-9915-2F3CE39E4C1E}"/>
    <cellStyle name="Обычный 4 3 6 4 4 3 3" xfId="33137" xr:uid="{4F16BA75-F2B4-4659-B572-0C09EAE81FBA}"/>
    <cellStyle name="Обычный 4 3 6 4 4 4" xfId="15193" xr:uid="{5581BDFF-BDE3-435A-9EA5-90F0EC915409}"/>
    <cellStyle name="Обычный 4 3 6 4 4 4 2" xfId="25335" xr:uid="{53BCF307-EAC3-4C9E-9490-8B56D8B9218F}"/>
    <cellStyle name="Обычный 4 3 6 4 4 4 3" xfId="35696" xr:uid="{54675E14-25C1-414B-BC3B-EE8B84CEDA8D}"/>
    <cellStyle name="Обычный 4 3 6 4 4 5" xfId="17762" xr:uid="{F7A9B2B0-53C7-42CE-BBA4-FDF9DFE58A34}"/>
    <cellStyle name="Обычный 4 3 6 4 4 6" xfId="28116" xr:uid="{63E3FB4E-CE50-45BD-88FC-5DE3BC0F28CB}"/>
    <cellStyle name="Обычный 4 3 6 4 5" xfId="8218" xr:uid="{AD25E3FB-2265-4B8D-ABE6-E85D15B05822}"/>
    <cellStyle name="Обычный 4 3 6 4 5 2" xfId="18229" xr:uid="{AC188139-A2BB-46A1-93FA-9938B8C07C15}"/>
    <cellStyle name="Обычный 4 3 6 4 5 3" xfId="28575" xr:uid="{A98A9984-4603-4919-991B-6A3BCBF883A3}"/>
    <cellStyle name="Обычный 4 3 6 4 6" xfId="10687" xr:uid="{3C074F9B-6DF7-4098-B5C9-36D26E115628}"/>
    <cellStyle name="Обычный 4 3 6 4 6 2" xfId="20721" xr:uid="{A3C2A4F4-1097-44A7-9099-81FB7CCB708E}"/>
    <cellStyle name="Обычный 4 3 6 4 6 3" xfId="31079" xr:uid="{D4665AEF-DAF0-49A5-9F45-84525C6AE964}"/>
    <cellStyle name="Обычный 4 3 6 4 7" xfId="13162" xr:uid="{F7E85AB7-A69A-4190-BA4E-5B2DBD4E2F97}"/>
    <cellStyle name="Обычный 4 3 6 4 7 2" xfId="23244" xr:uid="{0231D4E0-406E-4E16-8FDE-42EE9329C56F}"/>
    <cellStyle name="Обычный 4 3 6 4 7 3" xfId="33604" xr:uid="{9D3B9E97-159E-4AAA-9623-8E436F0E82A6}"/>
    <cellStyle name="Обычный 4 3 6 4 8" xfId="15718" xr:uid="{FC583E6D-F882-4F1A-9C55-99BD99C209C6}"/>
    <cellStyle name="Обычный 4 3 6 4 9" xfId="26060" xr:uid="{4BBD4622-F996-4D82-B09A-3F860BCF2900}"/>
    <cellStyle name="Обычный 4 3 6 5" xfId="4805" xr:uid="{9D006A9F-1858-47A2-96FB-F372BAE235D9}"/>
    <cellStyle name="Обычный 4 3 6 5 2" xfId="7211" xr:uid="{AA856277-E592-434A-B770-BC02284346CA}"/>
    <cellStyle name="Обычный 4 3 6 5 2 2" xfId="9700" xr:uid="{838AF94F-9CED-42EE-99C3-F7F235BB76D5}"/>
    <cellStyle name="Обычный 4 3 6 5 2 2 2" xfId="19723" xr:uid="{A2FD2F07-48D0-4E63-AC21-79CEAEE3C11F}"/>
    <cellStyle name="Обычный 4 3 6 5 2 2 3" xfId="30075" xr:uid="{D9FB617A-1749-4952-AFC6-2BB66C505F19}"/>
    <cellStyle name="Обычный 4 3 6 5 2 3" xfId="12173" xr:uid="{0031E2E8-0861-409F-A3D8-9C736AF85270}"/>
    <cellStyle name="Обычный 4 3 6 5 2 3 2" xfId="22233" xr:uid="{0213DE85-9C0D-4E8B-AE00-3B7382F1D076}"/>
    <cellStyle name="Обычный 4 3 6 5 2 3 3" xfId="32593" xr:uid="{0B8C6F0C-7AC8-483D-B09A-699A99BEB2F0}"/>
    <cellStyle name="Обычный 4 3 6 5 2 4" xfId="14656" xr:uid="{543DB840-1BC6-4458-8842-85E2EC0B4323}"/>
    <cellStyle name="Обычный 4 3 6 5 2 4 2" xfId="24780" xr:uid="{37D24B08-3192-4A6D-BC41-3C00AB00DA3A}"/>
    <cellStyle name="Обычный 4 3 6 5 2 4 3" xfId="35140" xr:uid="{4DE8101D-03C3-4D18-8C07-E50BE224B430}"/>
    <cellStyle name="Обычный 4 3 6 5 2 5" xfId="17218" xr:uid="{59CA20F5-F447-4774-B67B-62D142ED45FA}"/>
    <cellStyle name="Обычный 4 3 6 5 2 6" xfId="27575" xr:uid="{EC222E21-18AE-402E-B96E-085A7E352D52}"/>
    <cellStyle name="Обычный 4 3 6 5 3" xfId="8707" xr:uid="{C23F4E95-0EC8-454F-B2BB-73346FDC7039}"/>
    <cellStyle name="Обычный 4 3 6 5 3 2" xfId="18727" xr:uid="{84E4F246-7537-417A-99A8-93AE16A6A31E}"/>
    <cellStyle name="Обычный 4 3 6 5 3 3" xfId="29074" xr:uid="{737C3D89-8F43-4D8F-BAD7-E2BF44B79223}"/>
    <cellStyle name="Обычный 4 3 6 5 4" xfId="11180" xr:uid="{389F9A74-7E54-4E6C-88D2-9FE89B65E04A}"/>
    <cellStyle name="Обычный 4 3 6 5 4 2" xfId="21221" xr:uid="{D8624C88-E34E-4A7E-981D-F4072E69FC3C}"/>
    <cellStyle name="Обычный 4 3 6 5 4 3" xfId="31580" xr:uid="{AA1CAD3B-97F0-4877-B422-E72AA052ABBB}"/>
    <cellStyle name="Обычный 4 3 6 5 5" xfId="13660" xr:uid="{C4969D32-A098-499D-BA2F-BBEFE2A29924}"/>
    <cellStyle name="Обычный 4 3 6 5 5 2" xfId="23750" xr:uid="{4DE7701E-60F6-4F8D-A81C-790B00AD7F47}"/>
    <cellStyle name="Обычный 4 3 6 5 5 3" xfId="34110" xr:uid="{BCAC984B-0640-4546-95E1-AA3F11A2D57C}"/>
    <cellStyle name="Обычный 4 3 6 5 6" xfId="16212" xr:uid="{47949D67-7264-4F52-8562-E51AF5567E40}"/>
    <cellStyle name="Обычный 4 3 6 5 7" xfId="26576" xr:uid="{BBC8E06E-BD9C-4516-B1ED-A406BAFBC942}"/>
    <cellStyle name="Обычный 4 3 6 6" xfId="6831" xr:uid="{337B7E62-8A81-4578-8CCB-ACD918CB55F7}"/>
    <cellStyle name="Обычный 4 3 6 6 2" xfId="9204" xr:uid="{B3CE8D41-CFFF-4C96-BAB4-949823801C60}"/>
    <cellStyle name="Обычный 4 3 6 6 2 2" xfId="19226" xr:uid="{F724D682-81D3-4902-89B3-A7E82757E21E}"/>
    <cellStyle name="Обычный 4 3 6 6 2 3" xfId="29576" xr:uid="{6568CBA7-D3E1-4446-83F4-EF0DFE9D4086}"/>
    <cellStyle name="Обычный 4 3 6 6 3" xfId="11677" xr:uid="{C2F541B3-6E37-4638-958A-1333D9CD956B}"/>
    <cellStyle name="Обычный 4 3 6 6 3 2" xfId="21730" xr:uid="{856A457B-C02A-4671-AE18-1CCCA050A813}"/>
    <cellStyle name="Обычный 4 3 6 6 3 3" xfId="32089" xr:uid="{66426051-DA52-485A-9048-6F1E67B590D5}"/>
    <cellStyle name="Обычный 4 3 6 6 4" xfId="14159" xr:uid="{12D75DFA-2867-48A5-BB1C-F3B32C1E8084}"/>
    <cellStyle name="Обычный 4 3 6 6 4 2" xfId="24265" xr:uid="{F5D8C49C-D415-4956-B1EF-D3821E0BF66E}"/>
    <cellStyle name="Обычный 4 3 6 6 4 3" xfId="34625" xr:uid="{68ADECAC-9DE7-404B-93D9-D473F035C188}"/>
    <cellStyle name="Обычный 4 3 6 6 5" xfId="16715" xr:uid="{1C12EAF1-3DB9-460A-83D7-3D1A6FEA95CA}"/>
    <cellStyle name="Обычный 4 3 6 6 6" xfId="27076" xr:uid="{6A0464F5-1A30-4E23-BA56-B6919BF19985}"/>
    <cellStyle name="Обычный 4 3 6 7" xfId="7752" xr:uid="{A225C538-CD74-4A00-9325-64714CE69C21}"/>
    <cellStyle name="Обычный 4 3 6 7 2" xfId="10228" xr:uid="{4A7BC6C5-C17C-4B3B-8F78-B90CBE129DFB}"/>
    <cellStyle name="Обычный 4 3 6 7 2 2" xfId="20252" xr:uid="{CCAF0022-D4C9-40CD-A5DE-D49DE0E3B3DB}"/>
    <cellStyle name="Обычный 4 3 6 7 2 3" xfId="30608" xr:uid="{AA5D9A60-9B07-4BFC-8E0C-40A40FF33F9C}"/>
    <cellStyle name="Обычный 4 3 6 7 3" xfId="12702" xr:uid="{19E33AEF-F816-4838-AB86-C649243210D1}"/>
    <cellStyle name="Обычный 4 3 6 7 3 2" xfId="22770" xr:uid="{EC93CE64-5016-4869-A908-D7E83CCE151A}"/>
    <cellStyle name="Обычный 4 3 6 7 3 3" xfId="33130" xr:uid="{2D992C08-B3F5-4026-B9D8-CB81B239093C}"/>
    <cellStyle name="Обычный 4 3 6 7 4" xfId="15186" xr:uid="{4974C78D-733A-4769-B72C-D9568EA5FCCA}"/>
    <cellStyle name="Обычный 4 3 6 7 4 2" xfId="25328" xr:uid="{4168DD07-30F1-43AB-9894-ECBA78E43C47}"/>
    <cellStyle name="Обычный 4 3 6 7 4 3" xfId="35689" xr:uid="{8F4C6D58-8A6E-4700-943D-FA9291A607C7}"/>
    <cellStyle name="Обычный 4 3 6 7 5" xfId="17755" xr:uid="{EF025416-D8D0-4B0C-A84C-099BF9FD0B63}"/>
    <cellStyle name="Обычный 4 3 6 7 6" xfId="28109" xr:uid="{7F24AECC-3864-4671-94D6-4B26990466F9}"/>
    <cellStyle name="Обычный 4 3 6 8" xfId="8211" xr:uid="{C6E0EA17-F6F8-41C2-93A8-61B8232DA5C4}"/>
    <cellStyle name="Обычный 4 3 6 8 2" xfId="18222" xr:uid="{59B42DD1-5E77-4E4F-A7A0-CB82AAB1B77E}"/>
    <cellStyle name="Обычный 4 3 6 8 3" xfId="28568" xr:uid="{1EC3C225-FFDA-4687-9AFC-21DFD31612AF}"/>
    <cellStyle name="Обычный 4 3 6 9" xfId="10680" xr:uid="{53533D96-B1B9-4AA1-947C-E064AD0F43EB}"/>
    <cellStyle name="Обычный 4 3 6 9 2" xfId="20714" xr:uid="{070D07A3-15D5-4C90-BF67-A7860E785BF8}"/>
    <cellStyle name="Обычный 4 3 6 9 3" xfId="31072" xr:uid="{D69A9CF7-BEF4-4812-819F-1C6E408E1742}"/>
    <cellStyle name="Обычный 4 3 7" xfId="5306" xr:uid="{C76A6268-052C-44C1-8E68-C9F2E4FE0E85}"/>
    <cellStyle name="Обычный 4 3 7 10" xfId="15719" xr:uid="{5846B719-D990-439C-91AF-D6B72EEE45BF}"/>
    <cellStyle name="Обычный 4 3 7 11" xfId="26061" xr:uid="{DD2CE13F-FE4B-4652-9620-48D5680D0666}"/>
    <cellStyle name="Обычный 4 3 7 2" xfId="5611" xr:uid="{1105A2CE-250D-4DD2-AE60-1433F0756D36}"/>
    <cellStyle name="Обычный 4 3 7 2 10" xfId="26062" xr:uid="{A3CE6000-7C92-4B77-9835-F8F5B63FF27B}"/>
    <cellStyle name="Обычный 4 3 7 2 2" xfId="4839" xr:uid="{40C24E0B-A063-406A-850F-30C6E3C21178}"/>
    <cellStyle name="Обычный 4 3 7 2 2 2" xfId="7072" xr:uid="{9629ABCC-4B87-4866-8FAC-A3146A593DEA}"/>
    <cellStyle name="Обычный 4 3 7 2 2 2 2" xfId="7221" xr:uid="{985AC4FA-9BBA-4CD5-94D6-56249FB28F26}"/>
    <cellStyle name="Обычный 4 3 7 2 2 2 2 2" xfId="9710" xr:uid="{4AC0E274-4D0E-48D4-9D43-7940E348341E}"/>
    <cellStyle name="Обычный 4 3 7 2 2 2 2 2 2" xfId="19733" xr:uid="{E4B72683-A5E1-4031-A399-003DAC537A45}"/>
    <cellStyle name="Обычный 4 3 7 2 2 2 2 2 3" xfId="30085" xr:uid="{79B46FF7-CA51-470A-8CA8-0884EB692360}"/>
    <cellStyle name="Обычный 4 3 7 2 2 2 2 3" xfId="12183" xr:uid="{47F86A01-E067-4AEF-844A-4AA4E2386590}"/>
    <cellStyle name="Обычный 4 3 7 2 2 2 2 3 2" xfId="22243" xr:uid="{C985AB93-E36C-47E9-83BD-18EE32DD5A99}"/>
    <cellStyle name="Обычный 4 3 7 2 2 2 2 3 3" xfId="32603" xr:uid="{E39687DF-DEE0-4703-A36F-71748B50DB03}"/>
    <cellStyle name="Обычный 4 3 7 2 2 2 2 4" xfId="14666" xr:uid="{494705FC-53EA-4EEF-B94A-429E16C81946}"/>
    <cellStyle name="Обычный 4 3 7 2 2 2 2 4 2" xfId="24790" xr:uid="{119DABF8-01B8-4CB4-AB74-3B35C9CFDD43}"/>
    <cellStyle name="Обычный 4 3 7 2 2 2 2 4 3" xfId="35150" xr:uid="{ACE237B0-EC8C-4CE6-82A3-4003B14E0B9C}"/>
    <cellStyle name="Обычный 4 3 7 2 2 2 2 5" xfId="17228" xr:uid="{9C7CDB2B-1556-4439-A496-271398DB5987}"/>
    <cellStyle name="Обычный 4 3 7 2 2 2 2 6" xfId="27585" xr:uid="{C0932A40-88B1-4035-A16A-FA9DB5BE56B4}"/>
    <cellStyle name="Обычный 4 3 7 2 2 2 3" xfId="8717" xr:uid="{574633E8-D290-429F-A43F-F955FB6FCF8D}"/>
    <cellStyle name="Обычный 4 3 7 2 2 2 3 2" xfId="18737" xr:uid="{EB4B0963-E2A6-4292-82D6-C53A31CA4C9F}"/>
    <cellStyle name="Обычный 4 3 7 2 2 2 3 3" xfId="29084" xr:uid="{D2A1E600-B2BD-4B47-A290-FD600DEECE09}"/>
    <cellStyle name="Обычный 4 3 7 2 2 2 4" xfId="11190" xr:uid="{4C9AE1B0-2C01-4015-A656-E826349A675C}"/>
    <cellStyle name="Обычный 4 3 7 2 2 2 4 2" xfId="21231" xr:uid="{5CBF24FF-1317-4F1B-95E3-0D8CBC9B5F6A}"/>
    <cellStyle name="Обычный 4 3 7 2 2 2 4 3" xfId="31590" xr:uid="{A6D2CAD4-9032-47CE-885A-1A2EBFD2C01B}"/>
    <cellStyle name="Обычный 4 3 7 2 2 2 5" xfId="13670" xr:uid="{8525CB2D-0889-4D78-B6F6-392565D6A7B2}"/>
    <cellStyle name="Обычный 4 3 7 2 2 2 5 2" xfId="23760" xr:uid="{FC105A61-6705-479F-AA60-FE52999F7D85}"/>
    <cellStyle name="Обычный 4 3 7 2 2 2 5 3" xfId="34120" xr:uid="{D2ECD78D-4402-48A5-B14B-BCDADC8C2211}"/>
    <cellStyle name="Обычный 4 3 7 2 2 2 6" xfId="16222" xr:uid="{A4DA1FD0-F93E-4D10-A394-E52408172264}"/>
    <cellStyle name="Обычный 4 3 7 2 2 2 7" xfId="26586" xr:uid="{1BE1FEAD-56DE-4C42-A4E0-5BF77724A311}"/>
    <cellStyle name="Обычный 4 3 7 2 2 3" xfId="6543" xr:uid="{6120C7AB-7213-4CE1-A264-8A8939C0E4D9}"/>
    <cellStyle name="Обычный 4 3 7 2 2 3 2" xfId="9214" xr:uid="{68582296-A628-48AA-8C7F-98619BA62167}"/>
    <cellStyle name="Обычный 4 3 7 2 2 3 2 2" xfId="19236" xr:uid="{D9E8E6D2-D90F-4EB4-AA87-D5F6CE20CA09}"/>
    <cellStyle name="Обычный 4 3 7 2 2 3 2 3" xfId="29586" xr:uid="{761D3BF1-FB73-476C-ACE1-96610212FE37}"/>
    <cellStyle name="Обычный 4 3 7 2 2 3 3" xfId="11687" xr:uid="{40407B3B-80A4-4CAF-8259-9494AED79C96}"/>
    <cellStyle name="Обычный 4 3 7 2 2 3 3 2" xfId="21740" xr:uid="{03F07B80-2221-4865-A92C-1FC1EDD30BA0}"/>
    <cellStyle name="Обычный 4 3 7 2 2 3 3 3" xfId="32099" xr:uid="{175E6186-A422-4F04-AE24-BD15DD980E45}"/>
    <cellStyle name="Обычный 4 3 7 2 2 3 4" xfId="14169" xr:uid="{1929209C-4B64-40E0-8163-8BEB3B6ABBDF}"/>
    <cellStyle name="Обычный 4 3 7 2 2 3 4 2" xfId="24275" xr:uid="{F18DA12C-F51F-43BB-8467-D156C3F3AB72}"/>
    <cellStyle name="Обычный 4 3 7 2 2 3 4 3" xfId="34635" xr:uid="{AC1D7E74-0F4C-4D8E-96B6-3F89BFE72C5E}"/>
    <cellStyle name="Обычный 4 3 7 2 2 3 5" xfId="16725" xr:uid="{C195CCC7-82EE-4640-8E50-6DEFD653EBD2}"/>
    <cellStyle name="Обычный 4 3 7 2 2 3 6" xfId="27086" xr:uid="{39F851E9-F8D6-4B9C-BDEB-BA38D053F3DD}"/>
    <cellStyle name="Обычный 4 3 7 2 2 4" xfId="7762" xr:uid="{EEEEE8B9-9BE2-4ABE-998A-4D70473E1876}"/>
    <cellStyle name="Обычный 4 3 7 2 2 4 2" xfId="10238" xr:uid="{E762A361-C906-4D6C-9A58-D21287E708A5}"/>
    <cellStyle name="Обычный 4 3 7 2 2 4 2 2" xfId="20262" xr:uid="{544E5ACA-8FF9-4916-AE8B-4AF2C7E5A56E}"/>
    <cellStyle name="Обычный 4 3 7 2 2 4 2 3" xfId="30618" xr:uid="{9276A2CE-E34D-48B5-A01B-9EB658E26EC3}"/>
    <cellStyle name="Обычный 4 3 7 2 2 4 3" xfId="12712" xr:uid="{1766F590-0F0F-41DF-B494-EE3817DB04D5}"/>
    <cellStyle name="Обычный 4 3 7 2 2 4 3 2" xfId="22780" xr:uid="{F8558E48-6880-456B-B8B4-FF3A7ADB837A}"/>
    <cellStyle name="Обычный 4 3 7 2 2 4 3 3" xfId="33140" xr:uid="{89007CAF-69F8-47CE-9A1B-62AA9C5EA83B}"/>
    <cellStyle name="Обычный 4 3 7 2 2 4 4" xfId="15196" xr:uid="{1B65FC1C-9FC5-42DB-A91E-C3AF2B0E3928}"/>
    <cellStyle name="Обычный 4 3 7 2 2 4 4 2" xfId="25338" xr:uid="{D8AD8023-E03B-484C-8028-E53F4EEA47D9}"/>
    <cellStyle name="Обычный 4 3 7 2 2 4 4 3" xfId="35699" xr:uid="{36506517-EBAD-4657-A9A4-F86027020854}"/>
    <cellStyle name="Обычный 4 3 7 2 2 4 5" xfId="17765" xr:uid="{5796CD9C-A60F-4EF2-A947-0B6A01D8F2B9}"/>
    <cellStyle name="Обычный 4 3 7 2 2 4 6" xfId="28119" xr:uid="{9856FE5D-06EA-4A06-9B72-1137BF5D2D89}"/>
    <cellStyle name="Обычный 4 3 7 2 2 5" xfId="8221" xr:uid="{85D34675-2491-4E78-9EC1-0FB8621B68F1}"/>
    <cellStyle name="Обычный 4 3 7 2 2 5 2" xfId="18232" xr:uid="{A57063F9-471E-463D-ADD2-FD74ACCC320F}"/>
    <cellStyle name="Обычный 4 3 7 2 2 5 3" xfId="28578" xr:uid="{B6195546-905A-42B8-83AE-E7D2D74B82DF}"/>
    <cellStyle name="Обычный 4 3 7 2 2 6" xfId="10690" xr:uid="{8B630EA3-4BA7-4649-AE26-D3DD6106B381}"/>
    <cellStyle name="Обычный 4 3 7 2 2 6 2" xfId="20724" xr:uid="{B63D4E67-0BB3-487B-B56A-904708E3DFBC}"/>
    <cellStyle name="Обычный 4 3 7 2 2 6 3" xfId="31082" xr:uid="{9CA04E21-9C4A-42E7-8D79-DA61BA28D7A3}"/>
    <cellStyle name="Обычный 4 3 7 2 2 7" xfId="13165" xr:uid="{E0291C82-3751-494F-A02F-ACBE8390CC42}"/>
    <cellStyle name="Обычный 4 3 7 2 2 7 2" xfId="23247" xr:uid="{B999EB8F-23A8-4CF6-A227-83EAFC10A446}"/>
    <cellStyle name="Обычный 4 3 7 2 2 7 3" xfId="33607" xr:uid="{59F8635E-3F45-457C-9C8C-07766E505A20}"/>
    <cellStyle name="Обычный 4 3 7 2 2 8" xfId="15721" xr:uid="{892406BC-72BF-43CC-938F-C89786418802}"/>
    <cellStyle name="Обычный 4 3 7 2 2 9" xfId="26063" xr:uid="{713C8F43-5379-4D7A-8BBD-F047E694B5B0}"/>
    <cellStyle name="Обычный 4 3 7 2 3" xfId="6519" xr:uid="{2C95569F-C293-45AF-99F7-B92468115276}"/>
    <cellStyle name="Обычный 4 3 7 2 3 2" xfId="7220" xr:uid="{494D9124-C528-4C02-9CB7-E48A11353E51}"/>
    <cellStyle name="Обычный 4 3 7 2 3 2 2" xfId="9709" xr:uid="{D22E0E3C-55D4-4E2C-BF96-2D5E400BBB15}"/>
    <cellStyle name="Обычный 4 3 7 2 3 2 2 2" xfId="19732" xr:uid="{D46B8977-0E1B-4E7B-AF84-922C00FA2514}"/>
    <cellStyle name="Обычный 4 3 7 2 3 2 2 3" xfId="30084" xr:uid="{1204EB86-224B-4977-A704-3F62A34267EA}"/>
    <cellStyle name="Обычный 4 3 7 2 3 2 3" xfId="12182" xr:uid="{93758619-D2E1-43A2-ABA7-9A9FA4D960E0}"/>
    <cellStyle name="Обычный 4 3 7 2 3 2 3 2" xfId="22242" xr:uid="{CF0580C1-98D0-4447-A82B-AD4032D3859F}"/>
    <cellStyle name="Обычный 4 3 7 2 3 2 3 3" xfId="32602" xr:uid="{27C91E07-93EB-48BB-B471-9EBDC875C34F}"/>
    <cellStyle name="Обычный 4 3 7 2 3 2 4" xfId="14665" xr:uid="{A185F72A-6EB2-40D5-961D-5D1B16D7E138}"/>
    <cellStyle name="Обычный 4 3 7 2 3 2 4 2" xfId="24789" xr:uid="{4D142E32-6AC6-4B42-9F15-FA331793CC4E}"/>
    <cellStyle name="Обычный 4 3 7 2 3 2 4 3" xfId="35149" xr:uid="{A68E5810-F6E4-494F-AFDC-A8F92ABAAB67}"/>
    <cellStyle name="Обычный 4 3 7 2 3 2 5" xfId="17227" xr:uid="{4D279CF0-A5CA-44E1-BD7C-A5B78C4E9B84}"/>
    <cellStyle name="Обычный 4 3 7 2 3 2 6" xfId="27584" xr:uid="{79E1B6C4-E6C4-4C9A-8277-84A34B979CF0}"/>
    <cellStyle name="Обычный 4 3 7 2 3 3" xfId="8716" xr:uid="{34F274DD-4B1B-4761-A042-BAB4A13BCB47}"/>
    <cellStyle name="Обычный 4 3 7 2 3 3 2" xfId="18736" xr:uid="{1A45703D-5E85-4B39-BE3D-7929648E083D}"/>
    <cellStyle name="Обычный 4 3 7 2 3 3 3" xfId="29083" xr:uid="{B74E1D8D-8AE4-4A62-B638-D9F299E9418D}"/>
    <cellStyle name="Обычный 4 3 7 2 3 4" xfId="11189" xr:uid="{62B0A1DB-1D90-4184-B241-37EF563C77E0}"/>
    <cellStyle name="Обычный 4 3 7 2 3 4 2" xfId="21230" xr:uid="{E9B7F257-90CF-4585-BDA5-0B3898D06BA3}"/>
    <cellStyle name="Обычный 4 3 7 2 3 4 3" xfId="31589" xr:uid="{1D88E216-33A0-48E4-AE7C-3B25524F81AD}"/>
    <cellStyle name="Обычный 4 3 7 2 3 5" xfId="13669" xr:uid="{210A41A2-E816-448D-8E2E-80EE3B596CD8}"/>
    <cellStyle name="Обычный 4 3 7 2 3 5 2" xfId="23759" xr:uid="{DC0905E6-FFF6-4EB6-B4AF-B689EC6152FD}"/>
    <cellStyle name="Обычный 4 3 7 2 3 5 3" xfId="34119" xr:uid="{7143045E-3095-45AC-815D-00B6CB622587}"/>
    <cellStyle name="Обычный 4 3 7 2 3 6" xfId="16221" xr:uid="{A3F45F7D-13A5-4AC2-B097-34C7742EDA02}"/>
    <cellStyle name="Обычный 4 3 7 2 3 7" xfId="26585" xr:uid="{E39C2A25-9E38-4D71-8255-3CD84D78DAC5}"/>
    <cellStyle name="Обычный 4 3 7 2 4" xfId="5696" xr:uid="{CD2598DD-5120-413E-8B76-D8D8618A1D13}"/>
    <cellStyle name="Обычный 4 3 7 2 4 2" xfId="9213" xr:uid="{1A52526D-8039-40AB-918C-B104F4D1CED0}"/>
    <cellStyle name="Обычный 4 3 7 2 4 2 2" xfId="19235" xr:uid="{7D1E3C92-A472-4C5E-A71E-5404049E9B86}"/>
    <cellStyle name="Обычный 4 3 7 2 4 2 3" xfId="29585" xr:uid="{D0922C8F-5FCA-405F-A947-2520251FAD38}"/>
    <cellStyle name="Обычный 4 3 7 2 4 3" xfId="11686" xr:uid="{0C05AB05-C8C3-4FB1-8D82-7450B9214061}"/>
    <cellStyle name="Обычный 4 3 7 2 4 3 2" xfId="21739" xr:uid="{68434102-6A16-4CCD-B717-E28437AFDD4F}"/>
    <cellStyle name="Обычный 4 3 7 2 4 3 3" xfId="32098" xr:uid="{0E0A0824-3FBF-44EC-ACF9-0C47FF957ECE}"/>
    <cellStyle name="Обычный 4 3 7 2 4 4" xfId="14168" xr:uid="{1126F815-1562-4A1A-B332-67024E406449}"/>
    <cellStyle name="Обычный 4 3 7 2 4 4 2" xfId="24274" xr:uid="{65367266-B7CB-43B6-A196-B89C563B7B80}"/>
    <cellStyle name="Обычный 4 3 7 2 4 4 3" xfId="34634" xr:uid="{F331F687-4878-4245-8C8C-20FF20651A8E}"/>
    <cellStyle name="Обычный 4 3 7 2 4 5" xfId="16724" xr:uid="{0C4F2102-9C76-4AC6-902F-14FA29AA0D81}"/>
    <cellStyle name="Обычный 4 3 7 2 4 6" xfId="27085" xr:uid="{7C1B4F2C-5CB2-49A6-8403-DDA3AF54F69B}"/>
    <cellStyle name="Обычный 4 3 7 2 5" xfId="7761" xr:uid="{2D4E5F72-980A-4757-A992-6E7BF15C4BBF}"/>
    <cellStyle name="Обычный 4 3 7 2 5 2" xfId="10237" xr:uid="{A23FBE76-436A-4ECC-AF4E-FDB6D0A7D4EB}"/>
    <cellStyle name="Обычный 4 3 7 2 5 2 2" xfId="20261" xr:uid="{CFFFAC52-CB5F-4756-AA85-9BE9C0B06B42}"/>
    <cellStyle name="Обычный 4 3 7 2 5 2 3" xfId="30617" xr:uid="{23BEE27C-073C-46A5-876C-117B146D7278}"/>
    <cellStyle name="Обычный 4 3 7 2 5 3" xfId="12711" xr:uid="{4809FB6A-2C1E-4E25-A7F9-18B45DBE4D6E}"/>
    <cellStyle name="Обычный 4 3 7 2 5 3 2" xfId="22779" xr:uid="{FCA6BED4-3E3D-485A-895C-E60B16FCAD53}"/>
    <cellStyle name="Обычный 4 3 7 2 5 3 3" xfId="33139" xr:uid="{884C9D1D-0E8E-48A4-B205-1DC213BAD366}"/>
    <cellStyle name="Обычный 4 3 7 2 5 4" xfId="15195" xr:uid="{2DA7189A-98C7-4810-AD0B-A694E1A9DE69}"/>
    <cellStyle name="Обычный 4 3 7 2 5 4 2" xfId="25337" xr:uid="{04E7BFD6-94E8-488B-8F92-08EB3EF072F6}"/>
    <cellStyle name="Обычный 4 3 7 2 5 4 3" xfId="35698" xr:uid="{CDB801A4-8FB0-4A58-9A9B-506FB982F9C9}"/>
    <cellStyle name="Обычный 4 3 7 2 5 5" xfId="17764" xr:uid="{6F34AA36-73A8-4DFF-8DED-8266D3DE72C5}"/>
    <cellStyle name="Обычный 4 3 7 2 5 6" xfId="28118" xr:uid="{AC3DED62-E31F-410F-89E4-B99D22D4540F}"/>
    <cellStyle name="Обычный 4 3 7 2 6" xfId="8220" xr:uid="{6EC4E2F4-CB52-4EB2-86D4-B5C305322F1A}"/>
    <cellStyle name="Обычный 4 3 7 2 6 2" xfId="18231" xr:uid="{EFD3FE6A-479F-44D3-9E5F-5CC5DB8A61AF}"/>
    <cellStyle name="Обычный 4 3 7 2 6 3" xfId="28577" xr:uid="{2D2524FB-EDEC-4F07-973A-3E6F0B6568B8}"/>
    <cellStyle name="Обычный 4 3 7 2 7" xfId="10689" xr:uid="{A24DF744-1DFA-43EF-B47E-DCF1A5AE1B8C}"/>
    <cellStyle name="Обычный 4 3 7 2 7 2" xfId="20723" xr:uid="{C4461D94-7D93-4BCC-AB98-D47CE91A78F0}"/>
    <cellStyle name="Обычный 4 3 7 2 7 3" xfId="31081" xr:uid="{8CB9E93E-4729-47F8-A3E2-B3A7B8EA9FE0}"/>
    <cellStyle name="Обычный 4 3 7 2 8" xfId="13164" xr:uid="{46C6A8FE-EE96-4AA6-8A76-9655757D25C3}"/>
    <cellStyle name="Обычный 4 3 7 2 8 2" xfId="23246" xr:uid="{A206C605-5CED-47AB-8C22-BE11555CD0CC}"/>
    <cellStyle name="Обычный 4 3 7 2 8 3" xfId="33606" xr:uid="{A8C0E4B0-73F5-452F-94D1-7153FEAA6F9A}"/>
    <cellStyle name="Обычный 4 3 7 2 9" xfId="15720" xr:uid="{A9703998-CE7C-45E3-9BEA-42AFD57F6400}"/>
    <cellStyle name="Обычный 4 3 7 3" xfId="5610" xr:uid="{EF77D225-DD78-4E76-98CC-6AF87B5F1D57}"/>
    <cellStyle name="Обычный 4 3 7 3 2" xfId="5943" xr:uid="{B9E9428E-0131-436D-980D-55ACC98B7D99}"/>
    <cellStyle name="Обычный 4 3 7 3 2 2" xfId="7222" xr:uid="{4A4A0C57-BE41-4F94-A575-06AE2D69A3C2}"/>
    <cellStyle name="Обычный 4 3 7 3 2 2 2" xfId="9711" xr:uid="{37956C98-B32D-43BF-AAD5-4D02C5139036}"/>
    <cellStyle name="Обычный 4 3 7 3 2 2 2 2" xfId="19734" xr:uid="{812ECF17-99E3-4C96-BC58-0E849F82690D}"/>
    <cellStyle name="Обычный 4 3 7 3 2 2 2 3" xfId="30086" xr:uid="{8893ECA2-F9C1-43C5-92ED-721D069B43FC}"/>
    <cellStyle name="Обычный 4 3 7 3 2 2 3" xfId="12184" xr:uid="{F63A9004-C878-4747-8892-9E04C4F90712}"/>
    <cellStyle name="Обычный 4 3 7 3 2 2 3 2" xfId="22244" xr:uid="{6CF4B76A-A497-4178-83CF-9CBBAA38CC25}"/>
    <cellStyle name="Обычный 4 3 7 3 2 2 3 3" xfId="32604" xr:uid="{4D94F38D-F415-413C-A3CE-F0E1C0A97907}"/>
    <cellStyle name="Обычный 4 3 7 3 2 2 4" xfId="14667" xr:uid="{9719B6B5-1727-46B8-83D0-4F95F7242A67}"/>
    <cellStyle name="Обычный 4 3 7 3 2 2 4 2" xfId="24791" xr:uid="{85AB1CB6-00AD-4A5F-A67A-0B756CF8DD04}"/>
    <cellStyle name="Обычный 4 3 7 3 2 2 4 3" xfId="35151" xr:uid="{0130C961-D16B-41E6-B42B-E08986CBA53C}"/>
    <cellStyle name="Обычный 4 3 7 3 2 2 5" xfId="17229" xr:uid="{724D730C-977B-4DB0-B13D-A6BD907477FD}"/>
    <cellStyle name="Обычный 4 3 7 3 2 2 6" xfId="27586" xr:uid="{E9481566-2CC7-4BA8-A0CE-543668901A73}"/>
    <cellStyle name="Обычный 4 3 7 3 2 3" xfId="8718" xr:uid="{523CBB5B-D0EA-4B3F-BE54-04070E2C4423}"/>
    <cellStyle name="Обычный 4 3 7 3 2 3 2" xfId="18738" xr:uid="{4D210A10-C5FB-458C-A893-C229C8BEEDDB}"/>
    <cellStyle name="Обычный 4 3 7 3 2 3 3" xfId="29085" xr:uid="{BC4D57E1-479B-478E-8AE8-8CBCA572D1C2}"/>
    <cellStyle name="Обычный 4 3 7 3 2 4" xfId="11191" xr:uid="{A2B985ED-D485-42AF-A809-159345865473}"/>
    <cellStyle name="Обычный 4 3 7 3 2 4 2" xfId="21232" xr:uid="{E9A8709C-BDCC-402D-B218-2D9065FAA6BF}"/>
    <cellStyle name="Обычный 4 3 7 3 2 4 3" xfId="31591" xr:uid="{AB0FB3E9-35E4-46F7-A744-C90CF7043DC1}"/>
    <cellStyle name="Обычный 4 3 7 3 2 5" xfId="13671" xr:uid="{53AF21A0-3275-4F84-82C8-C2151FDF4B06}"/>
    <cellStyle name="Обычный 4 3 7 3 2 5 2" xfId="23761" xr:uid="{D9062B33-22B7-4EAD-9CCC-96604C0CB752}"/>
    <cellStyle name="Обычный 4 3 7 3 2 5 3" xfId="34121" xr:uid="{0BE4D70D-BD6F-49DA-9FA4-18EA2F0E2ECE}"/>
    <cellStyle name="Обычный 4 3 7 3 2 6" xfId="16223" xr:uid="{4CE6659A-AB0F-473E-A9DE-0C8379269152}"/>
    <cellStyle name="Обычный 4 3 7 3 2 7" xfId="26587" xr:uid="{4D62045C-0A90-48BE-AE3E-C3DCA23309D4}"/>
    <cellStyle name="Обычный 4 3 7 3 3" xfId="6350" xr:uid="{8FA941D3-6C93-4136-A963-AFF8015A1058}"/>
    <cellStyle name="Обычный 4 3 7 3 3 2" xfId="9215" xr:uid="{9C249C22-1A5E-4A0F-AA0B-9A47FF775124}"/>
    <cellStyle name="Обычный 4 3 7 3 3 2 2" xfId="19237" xr:uid="{DF1ABECD-19FB-406D-A8A7-5E62E839CA2E}"/>
    <cellStyle name="Обычный 4 3 7 3 3 2 3" xfId="29587" xr:uid="{54EEA726-6F2F-4B55-B4C3-E1A559E16D5A}"/>
    <cellStyle name="Обычный 4 3 7 3 3 3" xfId="11688" xr:uid="{084042A5-0E25-4596-B129-A70C08445004}"/>
    <cellStyle name="Обычный 4 3 7 3 3 3 2" xfId="21741" xr:uid="{0FBC6D38-F551-4640-911D-0CF3B72B3D53}"/>
    <cellStyle name="Обычный 4 3 7 3 3 3 3" xfId="32100" xr:uid="{1EBBBA27-2EA3-4A8E-8C58-9126ED23C4DF}"/>
    <cellStyle name="Обычный 4 3 7 3 3 4" xfId="14170" xr:uid="{EFAC4482-2AEE-41F8-95D6-0EF865B9DC5A}"/>
    <cellStyle name="Обычный 4 3 7 3 3 4 2" xfId="24276" xr:uid="{DEDD197A-71DF-461C-A446-449678B88826}"/>
    <cellStyle name="Обычный 4 3 7 3 3 4 3" xfId="34636" xr:uid="{F7074EAC-287E-482A-9D8C-E0311BED3C7E}"/>
    <cellStyle name="Обычный 4 3 7 3 3 5" xfId="16726" xr:uid="{98AF2CEF-78E8-488B-A0AA-4C42CE0DFAAA}"/>
    <cellStyle name="Обычный 4 3 7 3 3 6" xfId="27087" xr:uid="{6976B721-2D15-496E-94B1-39F38D65E7DA}"/>
    <cellStyle name="Обычный 4 3 7 3 4" xfId="7763" xr:uid="{02CD47D7-1B97-4BE0-A84A-89C7A6B3DAEE}"/>
    <cellStyle name="Обычный 4 3 7 3 4 2" xfId="10239" xr:uid="{BCE6B38F-0934-46CC-A62C-31720BA52E2D}"/>
    <cellStyle name="Обычный 4 3 7 3 4 2 2" xfId="20263" xr:uid="{60AC799A-F676-4C49-B38A-09A149DD9B49}"/>
    <cellStyle name="Обычный 4 3 7 3 4 2 3" xfId="30619" xr:uid="{990976F3-5E65-4355-A9BF-FB9BDC176421}"/>
    <cellStyle name="Обычный 4 3 7 3 4 3" xfId="12713" xr:uid="{2FE18221-02C9-4DA9-B88B-1BE0F7976B83}"/>
    <cellStyle name="Обычный 4 3 7 3 4 3 2" xfId="22781" xr:uid="{DA248EEC-14E5-462E-B6F7-831F34AC7974}"/>
    <cellStyle name="Обычный 4 3 7 3 4 3 3" xfId="33141" xr:uid="{BD4C56AC-7508-4F5A-A706-75FD9542DE4B}"/>
    <cellStyle name="Обычный 4 3 7 3 4 4" xfId="15197" xr:uid="{BC60D7D8-2B54-4F98-9B21-5DAB75A51E16}"/>
    <cellStyle name="Обычный 4 3 7 3 4 4 2" xfId="25339" xr:uid="{869F7B81-E692-40F2-8581-4019A3479AE0}"/>
    <cellStyle name="Обычный 4 3 7 3 4 4 3" xfId="35700" xr:uid="{0B468435-7C62-4017-893C-8022BA2BFBB9}"/>
    <cellStyle name="Обычный 4 3 7 3 4 5" xfId="17766" xr:uid="{23CEC653-C9DC-4490-BE52-73ACE4843E6C}"/>
    <cellStyle name="Обычный 4 3 7 3 4 6" xfId="28120" xr:uid="{53D7E6B4-30C1-4054-BBC5-63C8FD610A98}"/>
    <cellStyle name="Обычный 4 3 7 3 5" xfId="8222" xr:uid="{7003AD59-1FD0-4AFC-80FD-4C2C4D16DAE3}"/>
    <cellStyle name="Обычный 4 3 7 3 5 2" xfId="18233" xr:uid="{EE1C3187-D211-4828-B4FE-D5FBE6A9BBC5}"/>
    <cellStyle name="Обычный 4 3 7 3 5 3" xfId="28579" xr:uid="{711A1EDA-7865-45D1-9D81-B4CA4EF49AFD}"/>
    <cellStyle name="Обычный 4 3 7 3 6" xfId="10691" xr:uid="{3D2BC554-8F10-4993-B02A-B96D3CB58E08}"/>
    <cellStyle name="Обычный 4 3 7 3 6 2" xfId="20725" xr:uid="{F6E9ADDA-4378-4A7B-B866-B3145886DDDC}"/>
    <cellStyle name="Обычный 4 3 7 3 6 3" xfId="31083" xr:uid="{3FF9B56A-AE80-4D01-8D01-C50E2BEAAB65}"/>
    <cellStyle name="Обычный 4 3 7 3 7" xfId="13166" xr:uid="{4A251514-74B6-4F99-8211-227F7781E324}"/>
    <cellStyle name="Обычный 4 3 7 3 7 2" xfId="23248" xr:uid="{6176CB91-CA43-432E-9F8A-B00990EA17D5}"/>
    <cellStyle name="Обычный 4 3 7 3 7 3" xfId="33608" xr:uid="{017D75BD-DD97-4A8B-AE03-8D31291EE058}"/>
    <cellStyle name="Обычный 4 3 7 3 8" xfId="15722" xr:uid="{3ABA279E-640A-4641-847C-C167E15BED07}"/>
    <cellStyle name="Обычный 4 3 7 3 9" xfId="26064" xr:uid="{82F7051F-9D6E-4D6A-B3A8-998262827BCA}"/>
    <cellStyle name="Обычный 4 3 7 4" xfId="4937" xr:uid="{8B8A0178-AF0F-4A8D-B221-D28502BC78A0}"/>
    <cellStyle name="Обычный 4 3 7 4 2" xfId="7219" xr:uid="{DE7E9A2A-7577-4865-B2E6-C3F28C0820DA}"/>
    <cellStyle name="Обычный 4 3 7 4 2 2" xfId="9708" xr:uid="{67F3475A-A52E-4EE2-8BC7-E361A11A7B77}"/>
    <cellStyle name="Обычный 4 3 7 4 2 2 2" xfId="19731" xr:uid="{9D4AB354-9ECA-454C-A216-50CED21643B5}"/>
    <cellStyle name="Обычный 4 3 7 4 2 2 3" xfId="30083" xr:uid="{BFA5DB4D-5EC2-496F-B221-D22EE53C64C0}"/>
    <cellStyle name="Обычный 4 3 7 4 2 3" xfId="12181" xr:uid="{C9D66E69-6CFD-4CC5-B250-66DEF6C2D490}"/>
    <cellStyle name="Обычный 4 3 7 4 2 3 2" xfId="22241" xr:uid="{A53E8E0B-1588-412B-8718-8DCC7F13A7D6}"/>
    <cellStyle name="Обычный 4 3 7 4 2 3 3" xfId="32601" xr:uid="{31E47484-256B-4C99-A975-C3BE8F405BEF}"/>
    <cellStyle name="Обычный 4 3 7 4 2 4" xfId="14664" xr:uid="{13966346-D36E-4DE8-93B4-8579B0ED0DEA}"/>
    <cellStyle name="Обычный 4 3 7 4 2 4 2" xfId="24788" xr:uid="{2D56CF2E-51E5-4FAA-BE9B-98D2C15B75CA}"/>
    <cellStyle name="Обычный 4 3 7 4 2 4 3" xfId="35148" xr:uid="{961E3EF1-2A64-4F8D-AA09-6D2823D85027}"/>
    <cellStyle name="Обычный 4 3 7 4 2 5" xfId="17226" xr:uid="{FD3D40C7-C8A0-4F7E-AD81-8413B681F72F}"/>
    <cellStyle name="Обычный 4 3 7 4 2 6" xfId="27583" xr:uid="{A7EB12D9-6A2E-4BA0-BB41-A3A8873EFF6D}"/>
    <cellStyle name="Обычный 4 3 7 4 3" xfId="8715" xr:uid="{9CD2ED04-763E-42AC-9A30-EC9C0BA92FF6}"/>
    <cellStyle name="Обычный 4 3 7 4 3 2" xfId="18735" xr:uid="{0CBD8415-837A-45E8-87D7-31C5E56AE982}"/>
    <cellStyle name="Обычный 4 3 7 4 3 3" xfId="29082" xr:uid="{C1868DBA-8DAB-47FE-83A2-90F9CA5499ED}"/>
    <cellStyle name="Обычный 4 3 7 4 4" xfId="11188" xr:uid="{CB96A033-299B-4573-A81B-3127024FBD4D}"/>
    <cellStyle name="Обычный 4 3 7 4 4 2" xfId="21229" xr:uid="{75B90354-BDD9-42EB-B5CE-C73E2E525286}"/>
    <cellStyle name="Обычный 4 3 7 4 4 3" xfId="31588" xr:uid="{C2E41110-29F3-47BF-8BB4-CC30EB06C251}"/>
    <cellStyle name="Обычный 4 3 7 4 5" xfId="13668" xr:uid="{2D08DE3E-28EB-4F99-9F7B-763A2EDE4D8E}"/>
    <cellStyle name="Обычный 4 3 7 4 5 2" xfId="23758" xr:uid="{F7DC29F2-A2E5-47AF-A052-F6683283AC66}"/>
    <cellStyle name="Обычный 4 3 7 4 5 3" xfId="34118" xr:uid="{AD6EE951-CC23-48C8-8D4D-36A02EB7A9CD}"/>
    <cellStyle name="Обычный 4 3 7 4 6" xfId="16220" xr:uid="{372506A8-3593-405B-9DF5-5D90A29C3633}"/>
    <cellStyle name="Обычный 4 3 7 4 7" xfId="26584" xr:uid="{FEE3C6DF-4883-4018-A94D-9F5CE81BF0F1}"/>
    <cellStyle name="Обычный 4 3 7 5" xfId="4955" xr:uid="{988F40EE-30C9-4D6E-BDF6-3D0BB09CFF98}"/>
    <cellStyle name="Обычный 4 3 7 5 2" xfId="9212" xr:uid="{4EBFBFA4-ACC4-44D2-AEC6-ACC4C37096EF}"/>
    <cellStyle name="Обычный 4 3 7 5 2 2" xfId="19234" xr:uid="{1868CA69-3363-4E8B-A576-219D76BF6014}"/>
    <cellStyle name="Обычный 4 3 7 5 2 3" xfId="29584" xr:uid="{8E7D0772-4DD0-4FD5-99B7-D8BAFEBE9F01}"/>
    <cellStyle name="Обычный 4 3 7 5 3" xfId="11685" xr:uid="{A0DEE481-E5A7-4E9C-8879-A0610C420652}"/>
    <cellStyle name="Обычный 4 3 7 5 3 2" xfId="21738" xr:uid="{9489A3B5-FB2F-444F-85E5-AB1DCF79255D}"/>
    <cellStyle name="Обычный 4 3 7 5 3 3" xfId="32097" xr:uid="{0651FCBB-B617-4B12-94FB-7FC9CC7EBBE2}"/>
    <cellStyle name="Обычный 4 3 7 5 4" xfId="14167" xr:uid="{85B22F14-C075-440A-9864-15264A33BDA8}"/>
    <cellStyle name="Обычный 4 3 7 5 4 2" xfId="24273" xr:uid="{6F9F0E79-5102-4720-A45B-DA31312D1BE6}"/>
    <cellStyle name="Обычный 4 3 7 5 4 3" xfId="34633" xr:uid="{BA29F1D5-4E9D-4E92-96F1-0906828F4403}"/>
    <cellStyle name="Обычный 4 3 7 5 5" xfId="16723" xr:uid="{A83776AD-3186-4494-A7C2-5EBB16235A3D}"/>
    <cellStyle name="Обычный 4 3 7 5 6" xfId="27084" xr:uid="{D6CC31DA-480D-483A-ABEE-0EFD8635E0AE}"/>
    <cellStyle name="Обычный 4 3 7 6" xfId="7760" xr:uid="{65C4E457-8C91-4D00-A057-33B76C45267C}"/>
    <cellStyle name="Обычный 4 3 7 6 2" xfId="10236" xr:uid="{C3BB982F-D0F5-46E1-A299-16FBB11143E5}"/>
    <cellStyle name="Обычный 4 3 7 6 2 2" xfId="20260" xr:uid="{A1A04757-6E3F-404A-AC0E-463CA913313E}"/>
    <cellStyle name="Обычный 4 3 7 6 2 3" xfId="30616" xr:uid="{4000B8CF-3E41-4FEF-B1F7-CCDACE0FEA51}"/>
    <cellStyle name="Обычный 4 3 7 6 3" xfId="12710" xr:uid="{B114DD06-C546-477D-BEE8-481A5403E078}"/>
    <cellStyle name="Обычный 4 3 7 6 3 2" xfId="22778" xr:uid="{F0DC4DEF-810D-4B64-8C98-44FB5759C37A}"/>
    <cellStyle name="Обычный 4 3 7 6 3 3" xfId="33138" xr:uid="{3D52B8DE-2A1A-47A3-AA2F-50198CCCA281}"/>
    <cellStyle name="Обычный 4 3 7 6 4" xfId="15194" xr:uid="{60E91B93-02EB-4B21-B6B6-8BB7512BBF83}"/>
    <cellStyle name="Обычный 4 3 7 6 4 2" xfId="25336" xr:uid="{1D2BADCC-BA6B-4450-B4A6-7D2BB865194E}"/>
    <cellStyle name="Обычный 4 3 7 6 4 3" xfId="35697" xr:uid="{95B94A0C-07DB-40AB-97E0-B1B6D599B0F9}"/>
    <cellStyle name="Обычный 4 3 7 6 5" xfId="17763" xr:uid="{6D3C6B9F-2610-4A4D-9DE4-1A4729C88A18}"/>
    <cellStyle name="Обычный 4 3 7 6 6" xfId="28117" xr:uid="{B8A71ADB-B0AB-4214-9DD0-B37BD4111A84}"/>
    <cellStyle name="Обычный 4 3 7 7" xfId="8219" xr:uid="{2948B813-FCCD-4754-80AB-12B02C6EA8B6}"/>
    <cellStyle name="Обычный 4 3 7 7 2" xfId="18230" xr:uid="{C0515733-5F83-4085-9663-2F00E647F473}"/>
    <cellStyle name="Обычный 4 3 7 7 3" xfId="28576" xr:uid="{EE35F2DD-E05C-4492-AFB4-42F4AA4535A8}"/>
    <cellStyle name="Обычный 4 3 7 8" xfId="10688" xr:uid="{16F9F219-93F3-452B-B348-78A557BDB419}"/>
    <cellStyle name="Обычный 4 3 7 8 2" xfId="20722" xr:uid="{300BC35D-BFBB-43EA-A6F1-8E525FE99BE0}"/>
    <cellStyle name="Обычный 4 3 7 8 3" xfId="31080" xr:uid="{2F72EA10-D183-45F7-B45A-F69D4FB72280}"/>
    <cellStyle name="Обычный 4 3 7 9" xfId="13163" xr:uid="{BCDB3FC9-B193-4565-8A34-9B7D7FD1072E}"/>
    <cellStyle name="Обычный 4 3 7 9 2" xfId="23245" xr:uid="{8CC290C0-5A56-4CA1-B04C-17B3DCA2A8CF}"/>
    <cellStyle name="Обычный 4 3 7 9 3" xfId="33605" xr:uid="{75A65A82-0AB3-4A93-9DED-38D973FE9D04}"/>
    <cellStyle name="Обычный 4 3 8" xfId="1572" xr:uid="{B26732A6-22FF-4F94-BA5F-E7F80D8DF7B5}"/>
    <cellStyle name="Обычный 4 3 8 10" xfId="26065" xr:uid="{0A98A98F-C2A6-46D6-99D3-1FFFDE5160BB}"/>
    <cellStyle name="Обычный 4 3 8 2" xfId="5297" xr:uid="{D97665B5-CAED-44D8-A7E7-1C3ECBA4DEBF}"/>
    <cellStyle name="Обычный 4 3 8 2 2" xfId="5104" xr:uid="{A28BA217-C449-4869-9C8A-759E38B97612}"/>
    <cellStyle name="Обычный 4 3 8 2 2 2" xfId="7224" xr:uid="{F06251A5-C3AC-4D52-A623-14D36D1DC0C7}"/>
    <cellStyle name="Обычный 4 3 8 2 2 2 2" xfId="9713" xr:uid="{4A7852B4-FF7A-4A08-B5F5-41CB7A7639BF}"/>
    <cellStyle name="Обычный 4 3 8 2 2 2 2 2" xfId="19736" xr:uid="{971ABC5F-D5CB-4F3C-8A64-4FC67C8D7B6D}"/>
    <cellStyle name="Обычный 4 3 8 2 2 2 2 3" xfId="30088" xr:uid="{17A90F93-E672-48E2-A738-B6A5C6BF004A}"/>
    <cellStyle name="Обычный 4 3 8 2 2 2 3" xfId="12186" xr:uid="{3F74EE6C-16D3-4105-A168-2ECBD8949FBB}"/>
    <cellStyle name="Обычный 4 3 8 2 2 2 3 2" xfId="22246" xr:uid="{46CD2802-BC88-4142-A58C-C4AB28B8991F}"/>
    <cellStyle name="Обычный 4 3 8 2 2 2 3 3" xfId="32606" xr:uid="{94686B55-5B47-49C6-9E30-4E365603F7C7}"/>
    <cellStyle name="Обычный 4 3 8 2 2 2 4" xfId="14669" xr:uid="{27F42B49-B5B8-4987-9647-87D36B432056}"/>
    <cellStyle name="Обычный 4 3 8 2 2 2 4 2" xfId="24793" xr:uid="{369B2FB4-8B9D-4A02-81C0-068EBCAE297C}"/>
    <cellStyle name="Обычный 4 3 8 2 2 2 4 3" xfId="35153" xr:uid="{19515C28-2EF7-4AB3-A6AF-B86593B64845}"/>
    <cellStyle name="Обычный 4 3 8 2 2 2 5" xfId="17231" xr:uid="{4FE5A530-FE3D-4BFA-BD4D-174A42E68289}"/>
    <cellStyle name="Обычный 4 3 8 2 2 2 6" xfId="27588" xr:uid="{48FB6C00-3043-41AE-9CE8-86C16BF35137}"/>
    <cellStyle name="Обычный 4 3 8 2 2 3" xfId="8720" xr:uid="{08277BEB-F4C2-4A10-A41E-3BF62EA9BE63}"/>
    <cellStyle name="Обычный 4 3 8 2 2 3 2" xfId="18740" xr:uid="{07F8DADE-2F3C-4867-8D38-BD4D50A93C5B}"/>
    <cellStyle name="Обычный 4 3 8 2 2 3 3" xfId="29087" xr:uid="{F1916965-DCC1-4831-A2A2-BEB56F39124D}"/>
    <cellStyle name="Обычный 4 3 8 2 2 4" xfId="11193" xr:uid="{3BF6F9F7-1CA2-4855-8C5A-2E6FD157F477}"/>
    <cellStyle name="Обычный 4 3 8 2 2 4 2" xfId="21234" xr:uid="{2B2DC819-EEA9-4D04-9B13-A941E28A0A6B}"/>
    <cellStyle name="Обычный 4 3 8 2 2 4 3" xfId="31593" xr:uid="{6C4AFF0B-E0F3-4D84-BCD1-DD7582E0B550}"/>
    <cellStyle name="Обычный 4 3 8 2 2 5" xfId="13673" xr:uid="{CD4ED00F-85F9-4848-B29F-6143D7815C15}"/>
    <cellStyle name="Обычный 4 3 8 2 2 5 2" xfId="23763" xr:uid="{1F442BF2-F9B2-49AC-92DC-A59CD7412F12}"/>
    <cellStyle name="Обычный 4 3 8 2 2 5 3" xfId="34123" xr:uid="{D7CDEE98-4B1F-43EC-BC2B-B4821BB8622A}"/>
    <cellStyle name="Обычный 4 3 8 2 2 6" xfId="16225" xr:uid="{DEAE381A-5D31-4A9F-9FA3-1732E861679D}"/>
    <cellStyle name="Обычный 4 3 8 2 2 7" xfId="26589" xr:uid="{284A972D-C5D3-4F07-A8FB-528491D4E405}"/>
    <cellStyle name="Обычный 4 3 8 2 3" xfId="5830" xr:uid="{DCD685DF-439B-42F4-88D0-FE4C0E29CCC7}"/>
    <cellStyle name="Обычный 4 3 8 2 3 2" xfId="9217" xr:uid="{8E3DD9B0-9A21-463E-94A9-2A24C0FF4FBC}"/>
    <cellStyle name="Обычный 4 3 8 2 3 2 2" xfId="19239" xr:uid="{84A6CED5-B1D2-4426-83AE-CB87F3A418B8}"/>
    <cellStyle name="Обычный 4 3 8 2 3 2 3" xfId="29589" xr:uid="{FAA872F4-768F-4EB4-BB5A-91CA3404820C}"/>
    <cellStyle name="Обычный 4 3 8 2 3 3" xfId="11690" xr:uid="{8858CAA2-34B2-4A8E-93C4-8A2261094672}"/>
    <cellStyle name="Обычный 4 3 8 2 3 3 2" xfId="21743" xr:uid="{5339822E-AE1D-4D73-8EAC-9B36797B308A}"/>
    <cellStyle name="Обычный 4 3 8 2 3 3 3" xfId="32102" xr:uid="{638E3124-758A-450B-850E-23E77CABF688}"/>
    <cellStyle name="Обычный 4 3 8 2 3 4" xfId="14172" xr:uid="{75D7C0DF-5893-491E-866F-BB2DC82E1A14}"/>
    <cellStyle name="Обычный 4 3 8 2 3 4 2" xfId="24278" xr:uid="{3012C0F1-117D-46B6-8BC3-97B2D190CB8B}"/>
    <cellStyle name="Обычный 4 3 8 2 3 4 3" xfId="34638" xr:uid="{401A520F-76A8-4069-AF45-8A2B6BE9125E}"/>
    <cellStyle name="Обычный 4 3 8 2 3 5" xfId="16728" xr:uid="{FD5E01A7-5F54-4104-9E08-E7E3D22758F8}"/>
    <cellStyle name="Обычный 4 3 8 2 3 6" xfId="27089" xr:uid="{116FB06A-AE62-4DCC-BCA2-785EF058DE62}"/>
    <cellStyle name="Обычный 4 3 8 2 4" xfId="7765" xr:uid="{9B79E35A-6130-4AAB-AED7-D420EAC79EE5}"/>
    <cellStyle name="Обычный 4 3 8 2 4 2" xfId="10241" xr:uid="{DE1D39C1-6861-4837-911A-0AECB3EBBFFE}"/>
    <cellStyle name="Обычный 4 3 8 2 4 2 2" xfId="20265" xr:uid="{00CB271C-9065-443F-BA6B-112CAF416CAD}"/>
    <cellStyle name="Обычный 4 3 8 2 4 2 3" xfId="30621" xr:uid="{21F42E0D-1FA1-40D6-A49F-E51A636334D1}"/>
    <cellStyle name="Обычный 4 3 8 2 4 3" xfId="12715" xr:uid="{39B7C156-E4E9-4751-B875-8E53E27DEB19}"/>
    <cellStyle name="Обычный 4 3 8 2 4 3 2" xfId="22783" xr:uid="{031D0AB0-BFDF-47A3-9B72-04F8F5ABF704}"/>
    <cellStyle name="Обычный 4 3 8 2 4 3 3" xfId="33143" xr:uid="{1DEFB1F3-BB58-4847-A206-A181B2652AAB}"/>
    <cellStyle name="Обычный 4 3 8 2 4 4" xfId="15199" xr:uid="{513AF403-1F38-4A31-9507-B57C72D5B92F}"/>
    <cellStyle name="Обычный 4 3 8 2 4 4 2" xfId="25341" xr:uid="{714B7A3B-9C57-4833-B104-04A10DC7DEFD}"/>
    <cellStyle name="Обычный 4 3 8 2 4 4 3" xfId="35702" xr:uid="{02C7DE4C-7605-481B-AF55-1CE51B9A180E}"/>
    <cellStyle name="Обычный 4 3 8 2 4 5" xfId="17768" xr:uid="{C6821980-9D87-43BD-8901-DEDD9F7955FB}"/>
    <cellStyle name="Обычный 4 3 8 2 4 6" xfId="28122" xr:uid="{F7489E0F-68B6-403B-A708-EA35DF6617AD}"/>
    <cellStyle name="Обычный 4 3 8 2 5" xfId="8224" xr:uid="{4545650F-E3A1-495E-86CF-3BE209918ADB}"/>
    <cellStyle name="Обычный 4 3 8 2 5 2" xfId="18235" xr:uid="{CE987AD7-A9A0-4633-B154-FEBF2A8E8128}"/>
    <cellStyle name="Обычный 4 3 8 2 5 3" xfId="28581" xr:uid="{25E01096-B461-438E-85F9-0AD1319E8042}"/>
    <cellStyle name="Обычный 4 3 8 2 6" xfId="10693" xr:uid="{1296B9F7-E612-4190-B19E-57E185371FF9}"/>
    <cellStyle name="Обычный 4 3 8 2 6 2" xfId="20727" xr:uid="{274A9097-146D-4952-8E95-FEDAE0F9B125}"/>
    <cellStyle name="Обычный 4 3 8 2 6 3" xfId="31085" xr:uid="{E6050456-785F-4106-9B20-8A4F59E23565}"/>
    <cellStyle name="Обычный 4 3 8 2 7" xfId="13168" xr:uid="{EA625F96-DC03-4F84-9F64-050FF2AA3AB7}"/>
    <cellStyle name="Обычный 4 3 8 2 7 2" xfId="23250" xr:uid="{1C4BBCCC-C05E-4F63-ADEF-3CA2993F1F35}"/>
    <cellStyle name="Обычный 4 3 8 2 7 3" xfId="33610" xr:uid="{7894C689-FBCF-40FC-B82D-3D7A244007CC}"/>
    <cellStyle name="Обычный 4 3 8 2 8" xfId="15724" xr:uid="{D9D21D21-E1BD-4C3B-B819-8A3243470BCE}"/>
    <cellStyle name="Обычный 4 3 8 2 9" xfId="26066" xr:uid="{FE2ACDE6-667F-4BD4-8B87-5197C6165475}"/>
    <cellStyle name="Обычный 4 3 8 3" xfId="6648" xr:uid="{A9E4375A-0878-4B99-8CDB-601409303430}"/>
    <cellStyle name="Обычный 4 3 8 3 2" xfId="7223" xr:uid="{E04F1083-36DE-4ACA-BFE4-D4A9A9483C47}"/>
    <cellStyle name="Обычный 4 3 8 3 2 2" xfId="9712" xr:uid="{4B9DFDD9-35BD-46E7-B107-6C66EB3EF63D}"/>
    <cellStyle name="Обычный 4 3 8 3 2 2 2" xfId="19735" xr:uid="{58AB7195-8A6C-4DF1-8F5F-EF2E4CBE697E}"/>
    <cellStyle name="Обычный 4 3 8 3 2 2 3" xfId="30087" xr:uid="{676F58BC-7A7C-4FA5-B19F-7D58C5C910FB}"/>
    <cellStyle name="Обычный 4 3 8 3 2 3" xfId="12185" xr:uid="{810928C3-F616-49FF-A904-EE0A8B41440B}"/>
    <cellStyle name="Обычный 4 3 8 3 2 3 2" xfId="22245" xr:uid="{0A81380D-0237-4B99-90B0-4317E986E747}"/>
    <cellStyle name="Обычный 4 3 8 3 2 3 3" xfId="32605" xr:uid="{05AF5997-FB4A-48E0-800F-0668B8E179E8}"/>
    <cellStyle name="Обычный 4 3 8 3 2 4" xfId="14668" xr:uid="{86367EDD-A1E7-4B2E-95B8-9495BC7D63D6}"/>
    <cellStyle name="Обычный 4 3 8 3 2 4 2" xfId="24792" xr:uid="{20049EDC-DE12-4A8D-9401-CFB4C47C06CF}"/>
    <cellStyle name="Обычный 4 3 8 3 2 4 3" xfId="35152" xr:uid="{B257AA75-B0F3-45D9-89E2-2E66858009C7}"/>
    <cellStyle name="Обычный 4 3 8 3 2 5" xfId="17230" xr:uid="{61D7E57B-EB0B-499B-8969-E87751B854DB}"/>
    <cellStyle name="Обычный 4 3 8 3 2 6" xfId="27587" xr:uid="{41E2BD67-AE1B-45F8-ADB2-4D83C6A856BD}"/>
    <cellStyle name="Обычный 4 3 8 3 3" xfId="8719" xr:uid="{870A8AC2-19DB-41FC-98C3-38B8C8BA3B19}"/>
    <cellStyle name="Обычный 4 3 8 3 3 2" xfId="18739" xr:uid="{F834F17F-0429-43A2-86AB-0F02D2E9AA1C}"/>
    <cellStyle name="Обычный 4 3 8 3 3 3" xfId="29086" xr:uid="{5F7E7EDF-6377-4D91-872B-BE797E044BEA}"/>
    <cellStyle name="Обычный 4 3 8 3 4" xfId="11192" xr:uid="{9667F305-1ED8-4DFF-ADEF-ACFB0EFCFBBD}"/>
    <cellStyle name="Обычный 4 3 8 3 4 2" xfId="21233" xr:uid="{D4520C6A-4639-44F7-8A27-CE3E4F167733}"/>
    <cellStyle name="Обычный 4 3 8 3 4 3" xfId="31592" xr:uid="{D862314D-3861-4649-AB9D-5F9A9694010A}"/>
    <cellStyle name="Обычный 4 3 8 3 5" xfId="13672" xr:uid="{8912006F-744F-44F5-84BA-8349F98E10CD}"/>
    <cellStyle name="Обычный 4 3 8 3 5 2" xfId="23762" xr:uid="{E66DA912-2390-44A3-BBFA-6BA236F4FE09}"/>
    <cellStyle name="Обычный 4 3 8 3 5 3" xfId="34122" xr:uid="{D141D205-E842-419F-96AE-F1A1DB8A266A}"/>
    <cellStyle name="Обычный 4 3 8 3 6" xfId="16224" xr:uid="{7FED384E-A323-46CF-9137-A79677055316}"/>
    <cellStyle name="Обычный 4 3 8 3 7" xfId="26588" xr:uid="{6B3BEDAF-2508-4755-B894-C9685CEDBAE2}"/>
    <cellStyle name="Обычный 4 3 8 4" xfId="5570" xr:uid="{87CAAC21-03FA-4E5A-8B4C-AC4219C94EC8}"/>
    <cellStyle name="Обычный 4 3 8 4 2" xfId="9216" xr:uid="{99F00350-A329-4633-9781-69B59672EF97}"/>
    <cellStyle name="Обычный 4 3 8 4 2 2" xfId="19238" xr:uid="{7AC6AC22-024E-48D2-9B16-148EEC80EFDE}"/>
    <cellStyle name="Обычный 4 3 8 4 2 3" xfId="29588" xr:uid="{D32DEAA8-889B-4EDE-85D5-60CD55C60735}"/>
    <cellStyle name="Обычный 4 3 8 4 3" xfId="11689" xr:uid="{208E85D9-11E2-4ED3-A26E-5F8CED40A9C2}"/>
    <cellStyle name="Обычный 4 3 8 4 3 2" xfId="21742" xr:uid="{09F7923C-7083-487D-B445-1D9E06BE6407}"/>
    <cellStyle name="Обычный 4 3 8 4 3 3" xfId="32101" xr:uid="{3EDC6561-EF32-4136-B35C-7E3C9041B7A0}"/>
    <cellStyle name="Обычный 4 3 8 4 4" xfId="14171" xr:uid="{7298D5CA-836D-4D18-817C-991E167F2C7C}"/>
    <cellStyle name="Обычный 4 3 8 4 4 2" xfId="24277" xr:uid="{920BD70C-BDA5-43B1-B107-780C2BB6C89D}"/>
    <cellStyle name="Обычный 4 3 8 4 4 3" xfId="34637" xr:uid="{4ADD815F-51AD-400B-9421-9BF655DDA848}"/>
    <cellStyle name="Обычный 4 3 8 4 5" xfId="16727" xr:uid="{4F49D69D-9186-40F7-B48A-A42BAF38E97C}"/>
    <cellStyle name="Обычный 4 3 8 4 6" xfId="27088" xr:uid="{7DDF39A1-F200-4197-9D59-D01E70F18B41}"/>
    <cellStyle name="Обычный 4 3 8 5" xfId="7764" xr:uid="{2BB0B612-B93E-4815-A655-C42ADA576E82}"/>
    <cellStyle name="Обычный 4 3 8 5 2" xfId="10240" xr:uid="{29F79806-2DB7-4753-8EBA-BD55981292D8}"/>
    <cellStyle name="Обычный 4 3 8 5 2 2" xfId="20264" xr:uid="{93D68E0E-3293-4B7F-A3B0-9C5AF493D994}"/>
    <cellStyle name="Обычный 4 3 8 5 2 3" xfId="30620" xr:uid="{E64737E8-CA8B-40D3-8D75-6B2D7F56B08F}"/>
    <cellStyle name="Обычный 4 3 8 5 3" xfId="12714" xr:uid="{8EE67256-7E0E-4F60-A30F-3EEAD0D6212C}"/>
    <cellStyle name="Обычный 4 3 8 5 3 2" xfId="22782" xr:uid="{6F293410-0453-4EAC-8054-BED4D3B8A672}"/>
    <cellStyle name="Обычный 4 3 8 5 3 3" xfId="33142" xr:uid="{0E5E8810-C31D-41EB-9B79-90FE4D8001A2}"/>
    <cellStyle name="Обычный 4 3 8 5 4" xfId="15198" xr:uid="{05CC31F3-FD15-4E00-9F46-D5EE9C077357}"/>
    <cellStyle name="Обычный 4 3 8 5 4 2" xfId="25340" xr:uid="{775D8A09-0E42-4558-87AC-EEC76C6AF21A}"/>
    <cellStyle name="Обычный 4 3 8 5 4 3" xfId="35701" xr:uid="{778EA620-02BA-440E-85D9-728B066D0EC8}"/>
    <cellStyle name="Обычный 4 3 8 5 5" xfId="17767" xr:uid="{E9540142-1861-4DD2-97EB-75865F7C4B17}"/>
    <cellStyle name="Обычный 4 3 8 5 6" xfId="28121" xr:uid="{BC5FABB3-4276-45CD-87C2-DBA1B40EE268}"/>
    <cellStyle name="Обычный 4 3 8 6" xfId="8223" xr:uid="{B00AA50E-AA6B-43D2-BA79-B3C85C06C6B6}"/>
    <cellStyle name="Обычный 4 3 8 6 2" xfId="18234" xr:uid="{F40F6053-4173-4282-8F7C-14360E6317CE}"/>
    <cellStyle name="Обычный 4 3 8 6 3" xfId="28580" xr:uid="{134C81E4-4007-4556-9A6A-F48D80A5818E}"/>
    <cellStyle name="Обычный 4 3 8 7" xfId="10692" xr:uid="{5F21EE11-1034-418A-A346-CE62D5448DD6}"/>
    <cellStyle name="Обычный 4 3 8 7 2" xfId="20726" xr:uid="{B96C7E5F-1A7A-47DE-A3A9-79C5DA92E64E}"/>
    <cellStyle name="Обычный 4 3 8 7 3" xfId="31084" xr:uid="{440D7C74-8A4B-4B2F-BDE4-87296D877191}"/>
    <cellStyle name="Обычный 4 3 8 8" xfId="13167" xr:uid="{68F589C9-217F-4D47-BF6D-FB6196B16892}"/>
    <cellStyle name="Обычный 4 3 8 8 2" xfId="23249" xr:uid="{A35E78C0-9341-4EF6-BAAF-AADA3A0132BD}"/>
    <cellStyle name="Обычный 4 3 8 8 3" xfId="33609" xr:uid="{99CEA31B-4145-4138-81EC-1156604CAFA9}"/>
    <cellStyle name="Обычный 4 3 8 9" xfId="15723" xr:uid="{F9CE392D-C115-42C6-AF6C-001FC66E5A12}"/>
    <cellStyle name="Обычный 4 3 9" xfId="6925" xr:uid="{6A504114-5CF7-4068-8C13-3EAE084D4CD5}"/>
    <cellStyle name="Обычный 4 4" xfId="6970" xr:uid="{85E046CC-415D-41AB-9ACC-267E00BA8C42}"/>
    <cellStyle name="Обычный 4 4 2" xfId="5782" xr:uid="{85FD15B1-FE33-4AC9-9323-79FA03F633BC}"/>
    <cellStyle name="Обычный 4 4 2 10" xfId="10694" xr:uid="{CFDA1C90-1C0B-43DF-842D-18887E8CEB93}"/>
    <cellStyle name="Обычный 4 4 2 10 2" xfId="20728" xr:uid="{58A7768A-8A16-4CEB-8263-6A4F59464721}"/>
    <cellStyle name="Обычный 4 4 2 10 3" xfId="31086" xr:uid="{159FED67-94E1-46AF-B1F4-B2E0AA0DF1AC}"/>
    <cellStyle name="Обычный 4 4 2 11" xfId="13169" xr:uid="{422B365D-7E7A-4100-8784-633ABA493F28}"/>
    <cellStyle name="Обычный 4 4 2 11 2" xfId="23251" xr:uid="{7D0258E7-F3BA-4F62-B87E-CB54B1B482E9}"/>
    <cellStyle name="Обычный 4 4 2 11 3" xfId="33611" xr:uid="{7576F6A6-4D09-4A18-951A-ADADE8D95BE9}"/>
    <cellStyle name="Обычный 4 4 2 12" xfId="15725" xr:uid="{CA0240E7-2649-4B61-B44D-DD7B93B83E36}"/>
    <cellStyle name="Обычный 4 4 2 13" xfId="26068" xr:uid="{40768723-4E0B-485E-AF20-CC977D25D5F7}"/>
    <cellStyle name="Обычный 4 4 2 2" xfId="5094" xr:uid="{274367C5-5CBA-4C1D-8898-E95A8C303FF1}"/>
    <cellStyle name="Обычный 4 4 2 2 10" xfId="13170" xr:uid="{4D10ED4D-A731-476A-8923-1FAAD9531EB5}"/>
    <cellStyle name="Обычный 4 4 2 2 10 2" xfId="23252" xr:uid="{A4691A57-FA13-4E91-A9DC-155574856D10}"/>
    <cellStyle name="Обычный 4 4 2 2 10 3" xfId="33612" xr:uid="{C4C53A33-87C5-4136-ADA4-B2FCC1E0DFF3}"/>
    <cellStyle name="Обычный 4 4 2 2 11" xfId="15726" xr:uid="{81DE97AB-C625-4C47-8040-C48C477F6011}"/>
    <cellStyle name="Обычный 4 4 2 2 12" xfId="26069" xr:uid="{1344129D-8BD7-434D-9FE7-6D79BF64A312}"/>
    <cellStyle name="Обычный 4 4 2 2 2" xfId="7063" xr:uid="{C4793391-A15E-4E3A-ADAE-97508182B21B}"/>
    <cellStyle name="Обычный 4 4 2 2 2 10" xfId="15727" xr:uid="{2A95895F-3C97-4CCC-A533-D328237EE771}"/>
    <cellStyle name="Обычный 4 4 2 2 2 11" xfId="26070" xr:uid="{F60DA513-5C2B-4163-8ED5-42333501BD80}"/>
    <cellStyle name="Обычный 4 4 2 2 2 2" xfId="5776" xr:uid="{A72F49FF-B850-4431-B68D-693AA358FBC6}"/>
    <cellStyle name="Обычный 4 4 2 2 2 2 10" xfId="26071" xr:uid="{FF0BFAA5-F5FC-4EEA-A2EB-E70D351B4F36}"/>
    <cellStyle name="Обычный 4 4 2 2 2 2 2" xfId="5379" xr:uid="{C84A0CC9-9763-45DD-86D4-7E97FE6325DE}"/>
    <cellStyle name="Обычный 4 4 2 2 2 2 2 2" xfId="6247" xr:uid="{4E740061-2A51-435E-B987-78C7837D1E05}"/>
    <cellStyle name="Обычный 4 4 2 2 2 2 2 2 2" xfId="7229" xr:uid="{0303F286-B22A-426A-876F-FAE3B89F4B97}"/>
    <cellStyle name="Обычный 4 4 2 2 2 2 2 2 2 2" xfId="9718" xr:uid="{5FF9DA7C-F826-4AAA-A6DD-E87DCD9BAC67}"/>
    <cellStyle name="Обычный 4 4 2 2 2 2 2 2 2 2 2" xfId="19741" xr:uid="{F196F58F-27C7-4B28-8858-8A0FAE0FF48B}"/>
    <cellStyle name="Обычный 4 4 2 2 2 2 2 2 2 2 3" xfId="30093" xr:uid="{4C4D0EBF-3273-405E-A49E-AD8B28FC4CF0}"/>
    <cellStyle name="Обычный 4 4 2 2 2 2 2 2 2 3" xfId="12191" xr:uid="{1831D136-9887-4E97-9112-4E6AA811A2E0}"/>
    <cellStyle name="Обычный 4 4 2 2 2 2 2 2 2 3 2" xfId="22251" xr:uid="{61EDE18F-25C3-4E65-9FE0-D4329858E352}"/>
    <cellStyle name="Обычный 4 4 2 2 2 2 2 2 2 3 3" xfId="32611" xr:uid="{1FD36209-A88F-4A06-A9AD-8F4DCD28475D}"/>
    <cellStyle name="Обычный 4 4 2 2 2 2 2 2 2 4" xfId="14674" xr:uid="{95171F2B-AB22-4549-90B3-609AC8C14327}"/>
    <cellStyle name="Обычный 4 4 2 2 2 2 2 2 2 4 2" xfId="24798" xr:uid="{A47FD974-B9A1-4B46-A183-68E1665E2902}"/>
    <cellStyle name="Обычный 4 4 2 2 2 2 2 2 2 4 3" xfId="35158" xr:uid="{44873C56-0A0F-4669-9035-A85AE9046776}"/>
    <cellStyle name="Обычный 4 4 2 2 2 2 2 2 2 5" xfId="17236" xr:uid="{125C2000-CC18-47C2-A8DC-4E858948ED7E}"/>
    <cellStyle name="Обычный 4 4 2 2 2 2 2 2 2 6" xfId="27593" xr:uid="{B9B79F87-A611-4446-A240-72FF5E56EC36}"/>
    <cellStyle name="Обычный 4 4 2 2 2 2 2 2 3" xfId="8725" xr:uid="{906B9396-527E-48CE-B044-7612D3B5965D}"/>
    <cellStyle name="Обычный 4 4 2 2 2 2 2 2 3 2" xfId="18745" xr:uid="{32947DF8-CF5E-432E-B1DD-3544BD16CA65}"/>
    <cellStyle name="Обычный 4 4 2 2 2 2 2 2 3 3" xfId="29092" xr:uid="{13BE549B-0CE8-462A-B699-33B909ADF096}"/>
    <cellStyle name="Обычный 4 4 2 2 2 2 2 2 4" xfId="11198" xr:uid="{21A37004-1411-40B0-B3A6-77AB4EBB7E6C}"/>
    <cellStyle name="Обычный 4 4 2 2 2 2 2 2 4 2" xfId="21239" xr:uid="{2D387F85-5897-481B-986A-0DADEF760A5C}"/>
    <cellStyle name="Обычный 4 4 2 2 2 2 2 2 4 3" xfId="31598" xr:uid="{A26E373B-0EF5-4A52-8CE8-BB46C5BAA804}"/>
    <cellStyle name="Обычный 4 4 2 2 2 2 2 2 5" xfId="13678" xr:uid="{D0C445B7-D439-421B-AB9B-2FC62CC0308E}"/>
    <cellStyle name="Обычный 4 4 2 2 2 2 2 2 5 2" xfId="23768" xr:uid="{638E1C4E-C6FA-442C-B0EF-D26EB4E47C26}"/>
    <cellStyle name="Обычный 4 4 2 2 2 2 2 2 5 3" xfId="34128" xr:uid="{63C95468-144E-40A3-BF39-691278886402}"/>
    <cellStyle name="Обычный 4 4 2 2 2 2 2 2 6" xfId="16230" xr:uid="{0E1E5703-384B-4C21-9E9F-C8DA85CD5237}"/>
    <cellStyle name="Обычный 4 4 2 2 2 2 2 2 7" xfId="26594" xr:uid="{8C5C1FAD-B04C-4542-8250-FF9CA9D1BC20}"/>
    <cellStyle name="Обычный 4 4 2 2 2 2 2 3" xfId="6422" xr:uid="{AC5F5560-2817-49F0-B1B9-CF1F853E0314}"/>
    <cellStyle name="Обычный 4 4 2 2 2 2 2 3 2" xfId="9222" xr:uid="{994200F6-5888-4BC5-ADEF-BE0CBC66C313}"/>
    <cellStyle name="Обычный 4 4 2 2 2 2 2 3 2 2" xfId="19244" xr:uid="{A4037F38-A290-4F3F-8A00-5304355A0878}"/>
    <cellStyle name="Обычный 4 4 2 2 2 2 2 3 2 3" xfId="29594" xr:uid="{B49B0496-765B-4E78-A38F-1DB4B6CE4CDC}"/>
    <cellStyle name="Обычный 4 4 2 2 2 2 2 3 3" xfId="11695" xr:uid="{A735B772-73C4-4F56-92E1-01172EFD160E}"/>
    <cellStyle name="Обычный 4 4 2 2 2 2 2 3 3 2" xfId="21748" xr:uid="{85E7273B-803F-4A74-81F5-9C2E47A12E74}"/>
    <cellStyle name="Обычный 4 4 2 2 2 2 2 3 3 3" xfId="32107" xr:uid="{8B1A9DB5-36BE-483C-99BE-5113C29CF865}"/>
    <cellStyle name="Обычный 4 4 2 2 2 2 2 3 4" xfId="14177" xr:uid="{B92091F6-42EC-4275-803D-A698BFFA48E9}"/>
    <cellStyle name="Обычный 4 4 2 2 2 2 2 3 4 2" xfId="24283" xr:uid="{2E5DBC60-8C35-4FCD-8180-2D8CB90BCAAF}"/>
    <cellStyle name="Обычный 4 4 2 2 2 2 2 3 4 3" xfId="34643" xr:uid="{4824AA70-9491-4793-81FE-5DE8A2D43764}"/>
    <cellStyle name="Обычный 4 4 2 2 2 2 2 3 5" xfId="16733" xr:uid="{A5F1D776-5892-4F86-971C-CD74655F2947}"/>
    <cellStyle name="Обычный 4 4 2 2 2 2 2 3 6" xfId="27094" xr:uid="{F39E74C0-482C-4AA3-AD3E-215C0A1E8721}"/>
    <cellStyle name="Обычный 4 4 2 2 2 2 2 4" xfId="7770" xr:uid="{111898EB-052B-4237-873E-E62057CDD438}"/>
    <cellStyle name="Обычный 4 4 2 2 2 2 2 4 2" xfId="10246" xr:uid="{1EA235BB-D16A-440E-90C1-ED4D09CA979D}"/>
    <cellStyle name="Обычный 4 4 2 2 2 2 2 4 2 2" xfId="20270" xr:uid="{6671565F-E98F-4749-A75D-DF5F40634853}"/>
    <cellStyle name="Обычный 4 4 2 2 2 2 2 4 2 3" xfId="30626" xr:uid="{289953EC-5F71-4F8E-BB8B-25AC800C5BE0}"/>
    <cellStyle name="Обычный 4 4 2 2 2 2 2 4 3" xfId="12720" xr:uid="{4294ADC1-221D-4046-9189-0C0E2B1A02A3}"/>
    <cellStyle name="Обычный 4 4 2 2 2 2 2 4 3 2" xfId="22788" xr:uid="{BB73A20A-1FA1-4062-B784-F62002575A09}"/>
    <cellStyle name="Обычный 4 4 2 2 2 2 2 4 3 3" xfId="33148" xr:uid="{256676BB-46D9-4C5E-AFFB-365BAB2CA917}"/>
    <cellStyle name="Обычный 4 4 2 2 2 2 2 4 4" xfId="15204" xr:uid="{5FC9E6D6-89EF-4FBF-A606-A75040119BE1}"/>
    <cellStyle name="Обычный 4 4 2 2 2 2 2 4 4 2" xfId="25346" xr:uid="{9C02D82C-B0EB-4A28-B0CC-A6231D7491C1}"/>
    <cellStyle name="Обычный 4 4 2 2 2 2 2 4 4 3" xfId="35707" xr:uid="{46506F35-D125-466A-89DB-46640B16068A}"/>
    <cellStyle name="Обычный 4 4 2 2 2 2 2 4 5" xfId="17773" xr:uid="{84638CC7-7564-4B35-B05C-E49AB884046A}"/>
    <cellStyle name="Обычный 4 4 2 2 2 2 2 4 6" xfId="28127" xr:uid="{73D756F0-61C7-4D63-925F-F29486CEADBC}"/>
    <cellStyle name="Обычный 4 4 2 2 2 2 2 5" xfId="8229" xr:uid="{0749C15B-842E-4418-952D-2D73EC94422A}"/>
    <cellStyle name="Обычный 4 4 2 2 2 2 2 5 2" xfId="18240" xr:uid="{ED5104F9-E8AC-4677-8183-DF95C5916629}"/>
    <cellStyle name="Обычный 4 4 2 2 2 2 2 5 3" xfId="28586" xr:uid="{B381C024-CEC5-4C74-ACA7-4C3662E7478A}"/>
    <cellStyle name="Обычный 4 4 2 2 2 2 2 6" xfId="10698" xr:uid="{B33F9C00-BCB3-40E6-B121-517A8607E71F}"/>
    <cellStyle name="Обычный 4 4 2 2 2 2 2 6 2" xfId="20732" xr:uid="{76F82FE3-CCA5-49BA-B4D6-FF3211C9180B}"/>
    <cellStyle name="Обычный 4 4 2 2 2 2 2 6 3" xfId="31090" xr:uid="{096ADD50-C8D2-4357-9C0B-0261AFE5573A}"/>
    <cellStyle name="Обычный 4 4 2 2 2 2 2 7" xfId="13173" xr:uid="{F272C1AF-7AA9-4442-B6D2-A61BA98F80F3}"/>
    <cellStyle name="Обычный 4 4 2 2 2 2 2 7 2" xfId="23255" xr:uid="{88DDD8EB-3424-4A44-B51B-90F30EE97287}"/>
    <cellStyle name="Обычный 4 4 2 2 2 2 2 7 3" xfId="33615" xr:uid="{247C495A-3AC2-4430-A396-B680ED2B895A}"/>
    <cellStyle name="Обычный 4 4 2 2 2 2 2 8" xfId="15729" xr:uid="{5F19FB41-90CA-4950-82A6-78D2B6F0C6AE}"/>
    <cellStyle name="Обычный 4 4 2 2 2 2 2 9" xfId="26072" xr:uid="{4EB9F922-FFB3-4160-B09E-DF1FCD0C2D69}"/>
    <cellStyle name="Обычный 4 4 2 2 2 2 3" xfId="6621" xr:uid="{33EA0B37-A828-446D-B97F-4909D1D32649}"/>
    <cellStyle name="Обычный 4 4 2 2 2 2 3 2" xfId="7228" xr:uid="{A5B04FDB-0E4F-4458-A01D-26007FB59242}"/>
    <cellStyle name="Обычный 4 4 2 2 2 2 3 2 2" xfId="9717" xr:uid="{BAAC82F3-8084-4D96-82FD-30F734348908}"/>
    <cellStyle name="Обычный 4 4 2 2 2 2 3 2 2 2" xfId="19740" xr:uid="{A34FFFFB-C073-43F3-AA1B-928F0E35B05B}"/>
    <cellStyle name="Обычный 4 4 2 2 2 2 3 2 2 3" xfId="30092" xr:uid="{E37C6B7D-5A6A-433E-9A25-BDFBD2CB901E}"/>
    <cellStyle name="Обычный 4 4 2 2 2 2 3 2 3" xfId="12190" xr:uid="{4783697D-A66D-4A3C-B11C-D550FFC7E562}"/>
    <cellStyle name="Обычный 4 4 2 2 2 2 3 2 3 2" xfId="22250" xr:uid="{F6773F46-DFA3-4196-BBAE-84D594388B39}"/>
    <cellStyle name="Обычный 4 4 2 2 2 2 3 2 3 3" xfId="32610" xr:uid="{727B52EC-B9AE-423F-9FDD-C08402A37C40}"/>
    <cellStyle name="Обычный 4 4 2 2 2 2 3 2 4" xfId="14673" xr:uid="{6613B0BF-3C94-48BA-AE72-ECFC464230FF}"/>
    <cellStyle name="Обычный 4 4 2 2 2 2 3 2 4 2" xfId="24797" xr:uid="{29B1810C-1386-4141-8CA8-222512659D52}"/>
    <cellStyle name="Обычный 4 4 2 2 2 2 3 2 4 3" xfId="35157" xr:uid="{63A66FE3-2FAC-4DDD-8A69-08E6993F4DAD}"/>
    <cellStyle name="Обычный 4 4 2 2 2 2 3 2 5" xfId="17235" xr:uid="{7CB45AEB-E1B7-46FD-A539-8CFEAF1D3BFF}"/>
    <cellStyle name="Обычный 4 4 2 2 2 2 3 2 6" xfId="27592" xr:uid="{DB5E4F25-9841-4782-9CD2-1FFEDDF6B8E5}"/>
    <cellStyle name="Обычный 4 4 2 2 2 2 3 3" xfId="8724" xr:uid="{661AA9C0-7516-4792-AEFE-D2E9C00DF8D1}"/>
    <cellStyle name="Обычный 4 4 2 2 2 2 3 3 2" xfId="18744" xr:uid="{E3DEF479-929A-42A5-B99C-AE0C0CAE016B}"/>
    <cellStyle name="Обычный 4 4 2 2 2 2 3 3 3" xfId="29091" xr:uid="{A7772002-6D94-4199-B091-ED48B3D0900D}"/>
    <cellStyle name="Обычный 4 4 2 2 2 2 3 4" xfId="11197" xr:uid="{AE19CB59-9CDF-40C0-AA50-84B3A216D610}"/>
    <cellStyle name="Обычный 4 4 2 2 2 2 3 4 2" xfId="21238" xr:uid="{BE643A76-E282-4729-A62D-CAA154CCA42F}"/>
    <cellStyle name="Обычный 4 4 2 2 2 2 3 4 3" xfId="31597" xr:uid="{1C656943-FA8F-4623-871D-A97B47099BFF}"/>
    <cellStyle name="Обычный 4 4 2 2 2 2 3 5" xfId="13677" xr:uid="{7B28DBEA-75E0-4FE3-A6BA-53960E793A56}"/>
    <cellStyle name="Обычный 4 4 2 2 2 2 3 5 2" xfId="23767" xr:uid="{91AFDFC4-582C-47BA-9567-1DC921502BCD}"/>
    <cellStyle name="Обычный 4 4 2 2 2 2 3 5 3" xfId="34127" xr:uid="{AE1093F3-F808-4B7A-96F9-60C500BEA9DE}"/>
    <cellStyle name="Обычный 4 4 2 2 2 2 3 6" xfId="16229" xr:uid="{7205EEE8-F609-478C-863A-A643E6694A30}"/>
    <cellStyle name="Обычный 4 4 2 2 2 2 3 7" xfId="26593" xr:uid="{3197AD88-C818-49C4-A47D-7FCB6B581D08}"/>
    <cellStyle name="Обычный 4 4 2 2 2 2 4" xfId="5571" xr:uid="{6E9370A3-0A73-4802-B788-D094C3D488A3}"/>
    <cellStyle name="Обычный 4 4 2 2 2 2 4 2" xfId="9221" xr:uid="{DC212A88-3FC2-40FA-BDD2-35BCC14D1433}"/>
    <cellStyle name="Обычный 4 4 2 2 2 2 4 2 2" xfId="19243" xr:uid="{BDB6E88F-0364-4CFF-B4B6-69BF61154B64}"/>
    <cellStyle name="Обычный 4 4 2 2 2 2 4 2 3" xfId="29593" xr:uid="{62FB2229-95D1-46CF-A406-1791F287B32D}"/>
    <cellStyle name="Обычный 4 4 2 2 2 2 4 3" xfId="11694" xr:uid="{6F4D637D-BAFA-40F5-8943-35CCBFEF8122}"/>
    <cellStyle name="Обычный 4 4 2 2 2 2 4 3 2" xfId="21747" xr:uid="{01548E7A-F4C6-4A58-81C3-3725C769188A}"/>
    <cellStyle name="Обычный 4 4 2 2 2 2 4 3 3" xfId="32106" xr:uid="{BE81FAA8-77A0-46AA-9E8A-E6300594384B}"/>
    <cellStyle name="Обычный 4 4 2 2 2 2 4 4" xfId="14176" xr:uid="{DCC57AEC-EB06-4C93-AB8F-C0EC9C56551A}"/>
    <cellStyle name="Обычный 4 4 2 2 2 2 4 4 2" xfId="24282" xr:uid="{CEC06264-026E-4328-BDA8-414B718CC0C8}"/>
    <cellStyle name="Обычный 4 4 2 2 2 2 4 4 3" xfId="34642" xr:uid="{1A7E94F7-FAA3-4DBC-A0C1-0A7A652EBBBF}"/>
    <cellStyle name="Обычный 4 4 2 2 2 2 4 5" xfId="16732" xr:uid="{4BD75D9F-964F-4EC5-8CE8-36D1D11BF806}"/>
    <cellStyle name="Обычный 4 4 2 2 2 2 4 6" xfId="27093" xr:uid="{F3742F7F-5035-442A-94D9-6CD9932BFABD}"/>
    <cellStyle name="Обычный 4 4 2 2 2 2 5" xfId="7769" xr:uid="{3D09FEBE-FDC7-4C97-AC5E-76B88F151DF9}"/>
    <cellStyle name="Обычный 4 4 2 2 2 2 5 2" xfId="10245" xr:uid="{BF275968-01FD-4856-967F-6C74A11428DB}"/>
    <cellStyle name="Обычный 4 4 2 2 2 2 5 2 2" xfId="20269" xr:uid="{2A4B6EB9-9BAF-4BB9-8483-B45AECF82D8B}"/>
    <cellStyle name="Обычный 4 4 2 2 2 2 5 2 3" xfId="30625" xr:uid="{122A2792-C88D-485E-85E8-836469FC8EEB}"/>
    <cellStyle name="Обычный 4 4 2 2 2 2 5 3" xfId="12719" xr:uid="{56CC95FF-7B52-4624-B3A0-65945064630F}"/>
    <cellStyle name="Обычный 4 4 2 2 2 2 5 3 2" xfId="22787" xr:uid="{782DEB8D-39BF-4840-85D0-B17584B4CAE9}"/>
    <cellStyle name="Обычный 4 4 2 2 2 2 5 3 3" xfId="33147" xr:uid="{FED45D68-64AB-481C-8FA3-53B53BDF05EE}"/>
    <cellStyle name="Обычный 4 4 2 2 2 2 5 4" xfId="15203" xr:uid="{AE9ED717-0AB4-4F4A-8714-2CE522FD3EC7}"/>
    <cellStyle name="Обычный 4 4 2 2 2 2 5 4 2" xfId="25345" xr:uid="{EB9BEF15-89AE-4373-8719-2F28AF1B6633}"/>
    <cellStyle name="Обычный 4 4 2 2 2 2 5 4 3" xfId="35706" xr:uid="{6E9E1C0C-CC7E-4067-A1C0-F6830A780636}"/>
    <cellStyle name="Обычный 4 4 2 2 2 2 5 5" xfId="17772" xr:uid="{EF14866C-398F-4476-A50F-4C2F83351417}"/>
    <cellStyle name="Обычный 4 4 2 2 2 2 5 6" xfId="28126" xr:uid="{3F164DDA-8C9C-41B4-9205-0F8E45927916}"/>
    <cellStyle name="Обычный 4 4 2 2 2 2 6" xfId="8228" xr:uid="{8C0FC475-3BD9-4D83-BCD5-22B118528DE1}"/>
    <cellStyle name="Обычный 4 4 2 2 2 2 6 2" xfId="18239" xr:uid="{7A8069B9-7A98-42A0-9210-5D02AD384C4A}"/>
    <cellStyle name="Обычный 4 4 2 2 2 2 6 3" xfId="28585" xr:uid="{01ABC5F2-AF22-43FF-AE91-48A2E8BA3ED8}"/>
    <cellStyle name="Обычный 4 4 2 2 2 2 7" xfId="10697" xr:uid="{2814D379-9D52-45A7-B6BF-AA2D96D85EB5}"/>
    <cellStyle name="Обычный 4 4 2 2 2 2 7 2" xfId="20731" xr:uid="{B2843C6F-CAF0-449F-A325-5AD59F55118B}"/>
    <cellStyle name="Обычный 4 4 2 2 2 2 7 3" xfId="31089" xr:uid="{67636B50-32D2-48A8-B02F-E866E1FE3EBB}"/>
    <cellStyle name="Обычный 4 4 2 2 2 2 8" xfId="13172" xr:uid="{94A65951-879B-477B-B5F8-81C161220ED6}"/>
    <cellStyle name="Обычный 4 4 2 2 2 2 8 2" xfId="23254" xr:uid="{971C51B6-4DBD-4E87-A1ED-EDC6E3E97533}"/>
    <cellStyle name="Обычный 4 4 2 2 2 2 8 3" xfId="33614" xr:uid="{933C9608-D3F0-4089-893A-A1DA6F83D39F}"/>
    <cellStyle name="Обычный 4 4 2 2 2 2 9" xfId="15728" xr:uid="{8E18CC0F-57B3-4ED8-86C3-320BCBB2B843}"/>
    <cellStyle name="Обычный 4 4 2 2 2 3" xfId="5773" xr:uid="{3472FD7E-5770-4223-8918-8E5AD41AB607}"/>
    <cellStyle name="Обычный 4 4 2 2 2 3 2" xfId="5526" xr:uid="{4422BB76-57C3-4225-8F73-73FCEBF2EC05}"/>
    <cellStyle name="Обычный 4 4 2 2 2 3 2 2" xfId="7230" xr:uid="{45EC9C24-31FE-49C8-BE03-A1AF90C04DDA}"/>
    <cellStyle name="Обычный 4 4 2 2 2 3 2 2 2" xfId="9719" xr:uid="{0396475C-E519-44D4-B5A0-1D1DEAF7AD34}"/>
    <cellStyle name="Обычный 4 4 2 2 2 3 2 2 2 2" xfId="19742" xr:uid="{EC679AC0-683D-410F-A499-9D1D0F01A9EE}"/>
    <cellStyle name="Обычный 4 4 2 2 2 3 2 2 2 3" xfId="30094" xr:uid="{AAA7D5DA-8EBE-4353-9E58-87EFD8B8529E}"/>
    <cellStyle name="Обычный 4 4 2 2 2 3 2 2 3" xfId="12192" xr:uid="{FBFD32AB-80ED-47DB-BAE9-1D540E8315E4}"/>
    <cellStyle name="Обычный 4 4 2 2 2 3 2 2 3 2" xfId="22252" xr:uid="{396B9E8B-FBB1-481A-93C9-CA7D591F39C7}"/>
    <cellStyle name="Обычный 4 4 2 2 2 3 2 2 3 3" xfId="32612" xr:uid="{EC5CB448-EF99-4FA7-846B-2DA8DBDF66BC}"/>
    <cellStyle name="Обычный 4 4 2 2 2 3 2 2 4" xfId="14675" xr:uid="{C067F92C-4987-459E-BE61-CBE1CDAB7776}"/>
    <cellStyle name="Обычный 4 4 2 2 2 3 2 2 4 2" xfId="24799" xr:uid="{D6763C07-A260-42E2-A212-66786D6D2B65}"/>
    <cellStyle name="Обычный 4 4 2 2 2 3 2 2 4 3" xfId="35159" xr:uid="{8352C1FD-C44B-487D-AE1C-6C3245CBED81}"/>
    <cellStyle name="Обычный 4 4 2 2 2 3 2 2 5" xfId="17237" xr:uid="{0365DA99-12E2-4190-B794-52265919D026}"/>
    <cellStyle name="Обычный 4 4 2 2 2 3 2 2 6" xfId="27594" xr:uid="{6E7D08D8-9120-451A-A2C4-039234156FAF}"/>
    <cellStyle name="Обычный 4 4 2 2 2 3 2 3" xfId="8726" xr:uid="{F9898798-242E-457F-B86F-1E6F8A76D903}"/>
    <cellStyle name="Обычный 4 4 2 2 2 3 2 3 2" xfId="18746" xr:uid="{EDBC4195-A920-47E2-B0F9-2BB00EFB79ED}"/>
    <cellStyle name="Обычный 4 4 2 2 2 3 2 3 3" xfId="29093" xr:uid="{9ECD8893-0EC2-40A4-8018-7B70E225D832}"/>
    <cellStyle name="Обычный 4 4 2 2 2 3 2 4" xfId="11199" xr:uid="{08729521-3C1A-4C86-83D8-E7F52B76221F}"/>
    <cellStyle name="Обычный 4 4 2 2 2 3 2 4 2" xfId="21240" xr:uid="{9692811E-FC7C-4D3E-BDF1-A9A42C0DC791}"/>
    <cellStyle name="Обычный 4 4 2 2 2 3 2 4 3" xfId="31599" xr:uid="{76A67CD2-7171-406A-9225-4A4ABE142B11}"/>
    <cellStyle name="Обычный 4 4 2 2 2 3 2 5" xfId="13679" xr:uid="{8A01DF11-08DD-4242-AEC8-2624DB5FA6FB}"/>
    <cellStyle name="Обычный 4 4 2 2 2 3 2 5 2" xfId="23769" xr:uid="{C689F3D0-BD3C-47AC-9730-B962DDC4AEC4}"/>
    <cellStyle name="Обычный 4 4 2 2 2 3 2 5 3" xfId="34129" xr:uid="{66E818F1-93E5-4F13-BC5C-6C5651F5E01E}"/>
    <cellStyle name="Обычный 4 4 2 2 2 3 2 6" xfId="16231" xr:uid="{7A319720-01C4-448D-9740-813C83BE99CD}"/>
    <cellStyle name="Обычный 4 4 2 2 2 3 2 7" xfId="26595" xr:uid="{5A0F38D3-4FA0-4BB0-833C-AB443AE33BB6}"/>
    <cellStyle name="Обычный 4 4 2 2 2 3 3" xfId="6971" xr:uid="{49C3B80C-71DF-4760-BB9F-89E1BA7C205E}"/>
    <cellStyle name="Обычный 4 4 2 2 2 3 3 2" xfId="9223" xr:uid="{0A9691B4-6B1C-41A7-BAA5-AF50D54A379F}"/>
    <cellStyle name="Обычный 4 4 2 2 2 3 3 2 2" xfId="19245" xr:uid="{A12B51C6-924A-4815-8E73-DD305067004C}"/>
    <cellStyle name="Обычный 4 4 2 2 2 3 3 2 3" xfId="29595" xr:uid="{C43CAEB5-62C4-4CB8-A9AA-AACA6FAAD77A}"/>
    <cellStyle name="Обычный 4 4 2 2 2 3 3 3" xfId="11696" xr:uid="{414AA04A-3F8C-471C-A836-47ABB0AAC3C0}"/>
    <cellStyle name="Обычный 4 4 2 2 2 3 3 3 2" xfId="21749" xr:uid="{6F6C5901-A6CE-469F-83C2-970D293DCF0B}"/>
    <cellStyle name="Обычный 4 4 2 2 2 3 3 3 3" xfId="32108" xr:uid="{FFC8FDF3-ABD1-4087-A251-51B25FA90753}"/>
    <cellStyle name="Обычный 4 4 2 2 2 3 3 4" xfId="14178" xr:uid="{3F955E29-77FF-4AF8-B2F9-BE478E1BB8CF}"/>
    <cellStyle name="Обычный 4 4 2 2 2 3 3 4 2" xfId="24284" xr:uid="{2777EE31-AB03-4ABB-83FA-950E05707642}"/>
    <cellStyle name="Обычный 4 4 2 2 2 3 3 4 3" xfId="34644" xr:uid="{21A1F2ED-1F4E-48A7-B2FC-548EC8F6C24D}"/>
    <cellStyle name="Обычный 4 4 2 2 2 3 3 5" xfId="16734" xr:uid="{25FDF831-FEA6-4569-87E8-17B3DEA57501}"/>
    <cellStyle name="Обычный 4 4 2 2 2 3 3 6" xfId="27095" xr:uid="{5CBCB0CA-BC48-4E05-82D4-984C22BFE94C}"/>
    <cellStyle name="Обычный 4 4 2 2 2 3 4" xfId="7771" xr:uid="{7FDC26F7-05F9-4044-8097-4C809206ABFC}"/>
    <cellStyle name="Обычный 4 4 2 2 2 3 4 2" xfId="10247" xr:uid="{1D2F2FE5-4E22-4FD3-88CC-285B2E1DCE19}"/>
    <cellStyle name="Обычный 4 4 2 2 2 3 4 2 2" xfId="20271" xr:uid="{E43EEA8D-CC75-4E2C-8543-D10C3D09BEF5}"/>
    <cellStyle name="Обычный 4 4 2 2 2 3 4 2 3" xfId="30627" xr:uid="{21900C22-4252-4B1B-A58C-C33AF97DF0BB}"/>
    <cellStyle name="Обычный 4 4 2 2 2 3 4 3" xfId="12721" xr:uid="{96608BB2-267F-496A-B04E-37C2762B90AF}"/>
    <cellStyle name="Обычный 4 4 2 2 2 3 4 3 2" xfId="22789" xr:uid="{BAAE1DA9-40C8-42BD-9DB3-43E1E0F75931}"/>
    <cellStyle name="Обычный 4 4 2 2 2 3 4 3 3" xfId="33149" xr:uid="{EA49847A-E1D9-4760-B0E2-C3755C2F6E59}"/>
    <cellStyle name="Обычный 4 4 2 2 2 3 4 4" xfId="15205" xr:uid="{3CACE38F-9F3C-49BA-8A7C-9EA37B49FF63}"/>
    <cellStyle name="Обычный 4 4 2 2 2 3 4 4 2" xfId="25347" xr:uid="{9B5C56FD-51DE-465A-BDD1-49F8C04F0FB6}"/>
    <cellStyle name="Обычный 4 4 2 2 2 3 4 4 3" xfId="35708" xr:uid="{198B39FB-19A3-4713-AE92-F15F3B312C83}"/>
    <cellStyle name="Обычный 4 4 2 2 2 3 4 5" xfId="17774" xr:uid="{0512784C-8A1D-4876-9A9F-7B5AB6126038}"/>
    <cellStyle name="Обычный 4 4 2 2 2 3 4 6" xfId="28128" xr:uid="{721FAE32-66CA-4639-91BA-C85C8C8F7773}"/>
    <cellStyle name="Обычный 4 4 2 2 2 3 5" xfId="8230" xr:uid="{4A80A357-CD1C-4E39-8036-76601E3F837B}"/>
    <cellStyle name="Обычный 4 4 2 2 2 3 5 2" xfId="18241" xr:uid="{F0893977-E259-4118-91BC-ED00228C42A3}"/>
    <cellStyle name="Обычный 4 4 2 2 2 3 5 3" xfId="28587" xr:uid="{C0C7F3E0-73FE-4728-AA3A-713D44DBC48B}"/>
    <cellStyle name="Обычный 4 4 2 2 2 3 6" xfId="10699" xr:uid="{33B7FA8D-6C3A-4955-A850-047DA2993A78}"/>
    <cellStyle name="Обычный 4 4 2 2 2 3 6 2" xfId="20733" xr:uid="{67F3B57F-B55F-4B67-B5F1-AA766409D073}"/>
    <cellStyle name="Обычный 4 4 2 2 2 3 6 3" xfId="31091" xr:uid="{99DF4C08-5FF6-4EC6-9EBE-AEFBF30A4FED}"/>
    <cellStyle name="Обычный 4 4 2 2 2 3 7" xfId="13174" xr:uid="{B29DD1B2-E2F5-428D-9050-A8FE273B2AFF}"/>
    <cellStyle name="Обычный 4 4 2 2 2 3 7 2" xfId="23256" xr:uid="{FA9B6745-D1F7-45AA-B523-D843812637D9}"/>
    <cellStyle name="Обычный 4 4 2 2 2 3 7 3" xfId="33616" xr:uid="{D6D9BB35-D947-4974-9667-F4071C70DABF}"/>
    <cellStyle name="Обычный 4 4 2 2 2 3 8" xfId="15730" xr:uid="{D29F021D-5F18-4B5C-AB72-DDDDD2D481D8}"/>
    <cellStyle name="Обычный 4 4 2 2 2 3 9" xfId="26073" xr:uid="{A8C1A2AA-9B72-403E-A19C-AF10A53D27D8}"/>
    <cellStyle name="Обычный 4 4 2 2 2 4" xfId="5134" xr:uid="{1DDB9666-487F-4610-872D-99CC23C5CA69}"/>
    <cellStyle name="Обычный 4 4 2 2 2 4 2" xfId="7227" xr:uid="{E46CC743-AF3E-460B-A3ED-36844E043F31}"/>
    <cellStyle name="Обычный 4 4 2 2 2 4 2 2" xfId="9716" xr:uid="{A8743E05-53FF-45D1-95FA-C3DE5B8C4EEC}"/>
    <cellStyle name="Обычный 4 4 2 2 2 4 2 2 2" xfId="19739" xr:uid="{4D57E96D-C6FC-48A2-8A1D-B7C6BA77D4D9}"/>
    <cellStyle name="Обычный 4 4 2 2 2 4 2 2 3" xfId="30091" xr:uid="{E40FC090-A362-46D9-A8C2-8B9AB10FE3D7}"/>
    <cellStyle name="Обычный 4 4 2 2 2 4 2 3" xfId="12189" xr:uid="{01953A2A-594A-4BF1-83E8-06411D54B207}"/>
    <cellStyle name="Обычный 4 4 2 2 2 4 2 3 2" xfId="22249" xr:uid="{D603CA93-92D8-48C4-8B10-3CBBBBC9AD69}"/>
    <cellStyle name="Обычный 4 4 2 2 2 4 2 3 3" xfId="32609" xr:uid="{DBAC7236-AF2E-49BA-9AD6-D94EA8DB8A67}"/>
    <cellStyle name="Обычный 4 4 2 2 2 4 2 4" xfId="14672" xr:uid="{7DFC0D64-510E-49CD-9962-444DFB139367}"/>
    <cellStyle name="Обычный 4 4 2 2 2 4 2 4 2" xfId="24796" xr:uid="{BA3D50A3-548F-4B00-B20F-3943F937490A}"/>
    <cellStyle name="Обычный 4 4 2 2 2 4 2 4 3" xfId="35156" xr:uid="{D4E5D48D-E38D-444D-A37D-7B62BF3521EE}"/>
    <cellStyle name="Обычный 4 4 2 2 2 4 2 5" xfId="17234" xr:uid="{55FC5F73-B5B8-48B4-A3CB-3E87B0FC437B}"/>
    <cellStyle name="Обычный 4 4 2 2 2 4 2 6" xfId="27591" xr:uid="{A2F0420A-643C-4D89-9206-107B11EC214B}"/>
    <cellStyle name="Обычный 4 4 2 2 2 4 3" xfId="8723" xr:uid="{80DBDF33-7031-448E-9791-A44A639939B2}"/>
    <cellStyle name="Обычный 4 4 2 2 2 4 3 2" xfId="18743" xr:uid="{C5DAFCEF-7229-4248-A500-157582A3458C}"/>
    <cellStyle name="Обычный 4 4 2 2 2 4 3 3" xfId="29090" xr:uid="{DB6147C8-7E4C-46E8-AB87-D844604C7B36}"/>
    <cellStyle name="Обычный 4 4 2 2 2 4 4" xfId="11196" xr:uid="{127C7524-C657-4CCD-85A5-FF81CEDFEFDA}"/>
    <cellStyle name="Обычный 4 4 2 2 2 4 4 2" xfId="21237" xr:uid="{3C3C88B9-A7BA-43AE-9898-793C3790AB13}"/>
    <cellStyle name="Обычный 4 4 2 2 2 4 4 3" xfId="31596" xr:uid="{FEAF0B1C-1891-4EA7-90C4-7FF938817BEE}"/>
    <cellStyle name="Обычный 4 4 2 2 2 4 5" xfId="13676" xr:uid="{4D63FD75-4FA3-4959-912B-7E72C854FD85}"/>
    <cellStyle name="Обычный 4 4 2 2 2 4 5 2" xfId="23766" xr:uid="{0C5F27BE-D4C8-4415-9F3D-FD76749558E7}"/>
    <cellStyle name="Обычный 4 4 2 2 2 4 5 3" xfId="34126" xr:uid="{0134349C-DD9B-4B14-B652-83BF9965EDD2}"/>
    <cellStyle name="Обычный 4 4 2 2 2 4 6" xfId="16228" xr:uid="{6E967D46-6FA8-40CA-93DD-C69B8467A893}"/>
    <cellStyle name="Обычный 4 4 2 2 2 4 7" xfId="26592" xr:uid="{B3191AE5-46F9-46BC-8029-B72110EC3220}"/>
    <cellStyle name="Обычный 4 4 2 2 2 5" xfId="6317" xr:uid="{C0731AB8-6C68-4947-BAEB-6B9F27FC914E}"/>
    <cellStyle name="Обычный 4 4 2 2 2 5 2" xfId="9220" xr:uid="{98EDD329-76A4-412E-A44D-3997204CD89D}"/>
    <cellStyle name="Обычный 4 4 2 2 2 5 2 2" xfId="19242" xr:uid="{D1EF1B52-D34B-438B-BCBF-ACB616BAC5AA}"/>
    <cellStyle name="Обычный 4 4 2 2 2 5 2 3" xfId="29592" xr:uid="{48DDD4DD-9233-4BE7-B925-A91E4E040DF3}"/>
    <cellStyle name="Обычный 4 4 2 2 2 5 3" xfId="11693" xr:uid="{5A0096BE-C2BE-4619-AB82-80DDA89ED300}"/>
    <cellStyle name="Обычный 4 4 2 2 2 5 3 2" xfId="21746" xr:uid="{D8C13EF8-A4FF-4EEB-A8DA-5EB65B18DBF7}"/>
    <cellStyle name="Обычный 4 4 2 2 2 5 3 3" xfId="32105" xr:uid="{F1B50E7F-D2E6-4DB1-B91F-02AD49169373}"/>
    <cellStyle name="Обычный 4 4 2 2 2 5 4" xfId="14175" xr:uid="{F1A9F07E-77F5-4F84-A342-2AA745D6429F}"/>
    <cellStyle name="Обычный 4 4 2 2 2 5 4 2" xfId="24281" xr:uid="{A2051326-93D8-4BF8-A578-B8164C28E96C}"/>
    <cellStyle name="Обычный 4 4 2 2 2 5 4 3" xfId="34641" xr:uid="{3F54218D-3C23-43AF-AA14-19942C61BCCD}"/>
    <cellStyle name="Обычный 4 4 2 2 2 5 5" xfId="16731" xr:uid="{3AEE9887-D56A-40E5-B1AA-1E7199C82DAF}"/>
    <cellStyle name="Обычный 4 4 2 2 2 5 6" xfId="27092" xr:uid="{04663636-81A0-4C9E-8C6C-D3D18E6F4F86}"/>
    <cellStyle name="Обычный 4 4 2 2 2 6" xfId="7768" xr:uid="{90C7D758-740C-4B03-B663-42E1D6DB47C5}"/>
    <cellStyle name="Обычный 4 4 2 2 2 6 2" xfId="10244" xr:uid="{C2E26624-670A-48BE-A361-E54E7F9C8645}"/>
    <cellStyle name="Обычный 4 4 2 2 2 6 2 2" xfId="20268" xr:uid="{4C932980-8A61-4833-905C-B82C6B5C375D}"/>
    <cellStyle name="Обычный 4 4 2 2 2 6 2 3" xfId="30624" xr:uid="{19C00771-556F-4BD3-9D3C-6A955118FC1C}"/>
    <cellStyle name="Обычный 4 4 2 2 2 6 3" xfId="12718" xr:uid="{11028ED3-F122-4E03-9256-17B62C0E5588}"/>
    <cellStyle name="Обычный 4 4 2 2 2 6 3 2" xfId="22786" xr:uid="{C1739409-9588-4DA6-8A00-92F9318495E0}"/>
    <cellStyle name="Обычный 4 4 2 2 2 6 3 3" xfId="33146" xr:uid="{348ED957-18E5-436A-83F3-4A3EABB471E9}"/>
    <cellStyle name="Обычный 4 4 2 2 2 6 4" xfId="15202" xr:uid="{62081517-F023-4E30-9AE6-98379879C53B}"/>
    <cellStyle name="Обычный 4 4 2 2 2 6 4 2" xfId="25344" xr:uid="{7AB64503-3C48-42BE-8047-1973518CCB91}"/>
    <cellStyle name="Обычный 4 4 2 2 2 6 4 3" xfId="35705" xr:uid="{99D23FB5-3362-4093-A4EF-B848A5647CDA}"/>
    <cellStyle name="Обычный 4 4 2 2 2 6 5" xfId="17771" xr:uid="{82D58E30-08C5-4F94-80A3-068A9569DBB6}"/>
    <cellStyle name="Обычный 4 4 2 2 2 6 6" xfId="28125" xr:uid="{0C0ABFF7-BD35-42A8-917E-DC7F86944BEE}"/>
    <cellStyle name="Обычный 4 4 2 2 2 7" xfId="8227" xr:uid="{4FAC828F-39E2-47ED-AA0F-BFFAAAFFC87D}"/>
    <cellStyle name="Обычный 4 4 2 2 2 7 2" xfId="18238" xr:uid="{BA39E630-E1A0-45D9-9E78-70E3A781F2BB}"/>
    <cellStyle name="Обычный 4 4 2 2 2 7 3" xfId="28584" xr:uid="{EA2A018C-CFF0-42BF-BC32-BB11C381AE3E}"/>
    <cellStyle name="Обычный 4 4 2 2 2 8" xfId="10696" xr:uid="{3B7A0C42-7966-4D66-86B3-080440344DF6}"/>
    <cellStyle name="Обычный 4 4 2 2 2 8 2" xfId="20730" xr:uid="{64B11091-5F54-4B79-A333-9A43D6BE48F7}"/>
    <cellStyle name="Обычный 4 4 2 2 2 8 3" xfId="31088" xr:uid="{9F2C4CF6-3E4E-40E1-B52B-3ECE423381CF}"/>
    <cellStyle name="Обычный 4 4 2 2 2 9" xfId="13171" xr:uid="{C2B702AA-E756-41EE-89C7-DED4E5281852}"/>
    <cellStyle name="Обычный 4 4 2 2 2 9 2" xfId="23253" xr:uid="{BC8DB58A-8779-435F-89E3-D2D44D0ABB8A}"/>
    <cellStyle name="Обычный 4 4 2 2 2 9 3" xfId="33613" xr:uid="{E07B16FF-8122-4E29-8C83-955BA645EDEA}"/>
    <cellStyle name="Обычный 4 4 2 2 3" xfId="6265" xr:uid="{0F25511E-7EAD-4802-B10B-FC63D940F82F}"/>
    <cellStyle name="Обычный 4 4 2 2 3 10" xfId="26074" xr:uid="{74CC424E-3042-420C-A999-B153527668C7}"/>
    <cellStyle name="Обычный 4 4 2 2 3 2" xfId="6314" xr:uid="{8B85F115-7379-4900-83D4-0CF881D1AA71}"/>
    <cellStyle name="Обычный 4 4 2 2 3 2 2" xfId="5516" xr:uid="{8A4EC2DD-819B-4502-BA61-A7BF0B5CE3B1}"/>
    <cellStyle name="Обычный 4 4 2 2 3 2 2 2" xfId="7232" xr:uid="{E048B2D3-9358-4F6E-899C-4FFC837D13AC}"/>
    <cellStyle name="Обычный 4 4 2 2 3 2 2 2 2" xfId="9721" xr:uid="{9A0E6C33-1BD4-4831-8FCD-3C5AEFFD256D}"/>
    <cellStyle name="Обычный 4 4 2 2 3 2 2 2 2 2" xfId="19744" xr:uid="{145BA985-F496-4D63-97C6-367AAB560E14}"/>
    <cellStyle name="Обычный 4 4 2 2 3 2 2 2 2 3" xfId="30096" xr:uid="{A0C789AF-D403-4326-9C7F-1F2890FF8E94}"/>
    <cellStyle name="Обычный 4 4 2 2 3 2 2 2 3" xfId="12194" xr:uid="{CAC6A921-D833-4EE9-912D-D4972DB088E1}"/>
    <cellStyle name="Обычный 4 4 2 2 3 2 2 2 3 2" xfId="22254" xr:uid="{3E44D31F-2325-4272-910B-4D0B6D42507F}"/>
    <cellStyle name="Обычный 4 4 2 2 3 2 2 2 3 3" xfId="32614" xr:uid="{77600055-C0A5-4EC9-BAAA-2C9D0F0C2369}"/>
    <cellStyle name="Обычный 4 4 2 2 3 2 2 2 4" xfId="14677" xr:uid="{A4E61BB7-2961-4E82-BA65-953437D7759A}"/>
    <cellStyle name="Обычный 4 4 2 2 3 2 2 2 4 2" xfId="24801" xr:uid="{A0614132-E443-4042-A5EC-FD0CA90BB6AE}"/>
    <cellStyle name="Обычный 4 4 2 2 3 2 2 2 4 3" xfId="35161" xr:uid="{70A98196-A3FC-491E-8DF3-E2196C6C5279}"/>
    <cellStyle name="Обычный 4 4 2 2 3 2 2 2 5" xfId="17239" xr:uid="{C40371DE-8B43-4713-8822-961AFF78A98D}"/>
    <cellStyle name="Обычный 4 4 2 2 3 2 2 2 6" xfId="27596" xr:uid="{E38C8AC0-C6BF-44C5-B3EC-765C1899104A}"/>
    <cellStyle name="Обычный 4 4 2 2 3 2 2 3" xfId="8728" xr:uid="{E506B4EF-068C-446D-B451-FA21C4EFEEF3}"/>
    <cellStyle name="Обычный 4 4 2 2 3 2 2 3 2" xfId="18748" xr:uid="{C890DF60-EFA3-46A3-A5E5-A7237B3AEAB3}"/>
    <cellStyle name="Обычный 4 4 2 2 3 2 2 3 3" xfId="29095" xr:uid="{8E369E70-8CDF-4F47-B216-3F6A6D5E1331}"/>
    <cellStyle name="Обычный 4 4 2 2 3 2 2 4" xfId="11201" xr:uid="{99B5B18B-6F31-49A2-8DE4-335253C2ED7F}"/>
    <cellStyle name="Обычный 4 4 2 2 3 2 2 4 2" xfId="21242" xr:uid="{F6204BAD-FB2A-4379-AC0D-97AF86F3F03B}"/>
    <cellStyle name="Обычный 4 4 2 2 3 2 2 4 3" xfId="31601" xr:uid="{CC0A05DF-38DD-4480-9910-70B20EF5F049}"/>
    <cellStyle name="Обычный 4 4 2 2 3 2 2 5" xfId="13681" xr:uid="{09D17D54-5347-449B-BF66-22450F930C83}"/>
    <cellStyle name="Обычный 4 4 2 2 3 2 2 5 2" xfId="23771" xr:uid="{D289BC05-B403-4AD1-8810-7DDB95C5AE9E}"/>
    <cellStyle name="Обычный 4 4 2 2 3 2 2 5 3" xfId="34131" xr:uid="{6D258C39-5F18-4C04-A96B-7F7A4D48F911}"/>
    <cellStyle name="Обычный 4 4 2 2 3 2 2 6" xfId="16233" xr:uid="{5D0B506B-CE8A-4928-928E-899C3B3AC692}"/>
    <cellStyle name="Обычный 4 4 2 2 3 2 2 7" xfId="26597" xr:uid="{E44007E6-F31E-463C-9D5A-80C3C06DD323}"/>
    <cellStyle name="Обычный 4 4 2 2 3 2 3" xfId="7001" xr:uid="{6B27A15C-562C-4466-A087-BC27DB965763}"/>
    <cellStyle name="Обычный 4 4 2 2 3 2 3 2" xfId="9225" xr:uid="{62FB8B65-8BCB-488D-A478-192882A788BD}"/>
    <cellStyle name="Обычный 4 4 2 2 3 2 3 2 2" xfId="19247" xr:uid="{6AFB3B11-3CD7-4D50-8C4C-72012DC04863}"/>
    <cellStyle name="Обычный 4 4 2 2 3 2 3 2 3" xfId="29597" xr:uid="{FDC8D46C-ECF0-42EA-93B0-76C2B943366B}"/>
    <cellStyle name="Обычный 4 4 2 2 3 2 3 3" xfId="11698" xr:uid="{576B223B-FACA-4ED7-8358-22FB236C4568}"/>
    <cellStyle name="Обычный 4 4 2 2 3 2 3 3 2" xfId="21751" xr:uid="{7B73C959-336B-4E19-82FD-46E0D6B7A891}"/>
    <cellStyle name="Обычный 4 4 2 2 3 2 3 3 3" xfId="32110" xr:uid="{94091FC7-4645-40EE-A800-01D6F2DB4462}"/>
    <cellStyle name="Обычный 4 4 2 2 3 2 3 4" xfId="14180" xr:uid="{18CBD614-285C-4034-8B5B-CCA89585C513}"/>
    <cellStyle name="Обычный 4 4 2 2 3 2 3 4 2" xfId="24286" xr:uid="{836C4D61-7F40-4930-A2AC-38A75EE6FFEF}"/>
    <cellStyle name="Обычный 4 4 2 2 3 2 3 4 3" xfId="34646" xr:uid="{1AF4DDDB-E601-4947-8D51-CCB93FDB7543}"/>
    <cellStyle name="Обычный 4 4 2 2 3 2 3 5" xfId="16736" xr:uid="{93E6BC0B-6122-4E49-913E-AF514A071FEA}"/>
    <cellStyle name="Обычный 4 4 2 2 3 2 3 6" xfId="27097" xr:uid="{C630F9EF-A322-42B8-AD6A-220C630D503B}"/>
    <cellStyle name="Обычный 4 4 2 2 3 2 4" xfId="7773" xr:uid="{4A8AD5A7-2992-4211-972A-DDA9C8809048}"/>
    <cellStyle name="Обычный 4 4 2 2 3 2 4 2" xfId="10249" xr:uid="{9B28A5B6-3BE7-498B-8CE5-3179A3B1C730}"/>
    <cellStyle name="Обычный 4 4 2 2 3 2 4 2 2" xfId="20273" xr:uid="{A59DD831-8337-4F0F-A4D1-B01ED0322F09}"/>
    <cellStyle name="Обычный 4 4 2 2 3 2 4 2 3" xfId="30629" xr:uid="{B57268D9-2ED6-480E-A936-AA4FCBE165C7}"/>
    <cellStyle name="Обычный 4 4 2 2 3 2 4 3" xfId="12723" xr:uid="{F3D07CCD-6048-4161-BE37-63F2F712E5C0}"/>
    <cellStyle name="Обычный 4 4 2 2 3 2 4 3 2" xfId="22791" xr:uid="{E27396FA-A06B-41CD-AC1E-00AFC5873616}"/>
    <cellStyle name="Обычный 4 4 2 2 3 2 4 3 3" xfId="33151" xr:uid="{24670FA2-4AD6-41AE-A18E-195E7A965F8B}"/>
    <cellStyle name="Обычный 4 4 2 2 3 2 4 4" xfId="15207" xr:uid="{192C614A-52A7-4CA9-91D7-E3B8EA6EE1EB}"/>
    <cellStyle name="Обычный 4 4 2 2 3 2 4 4 2" xfId="25349" xr:uid="{735529E4-17E8-43FF-94FE-99C92FC18229}"/>
    <cellStyle name="Обычный 4 4 2 2 3 2 4 4 3" xfId="35710" xr:uid="{7A1E6D25-6C25-40AE-8181-3DE9D8BAC2CA}"/>
    <cellStyle name="Обычный 4 4 2 2 3 2 4 5" xfId="17776" xr:uid="{E644CD1B-EA94-47A0-8C04-F83C2C292A83}"/>
    <cellStyle name="Обычный 4 4 2 2 3 2 4 6" xfId="28130" xr:uid="{99B4FDB3-9A5F-492C-809C-57AB00677222}"/>
    <cellStyle name="Обычный 4 4 2 2 3 2 5" xfId="8232" xr:uid="{43A1EDA4-0D18-4BF8-8A11-980AA71FA593}"/>
    <cellStyle name="Обычный 4 4 2 2 3 2 5 2" xfId="18243" xr:uid="{9E993FCC-D838-4051-B520-2FC0132F3797}"/>
    <cellStyle name="Обычный 4 4 2 2 3 2 5 3" xfId="28589" xr:uid="{4436C2A3-AB62-4E55-B7B1-0D4BD9C74724}"/>
    <cellStyle name="Обычный 4 4 2 2 3 2 6" xfId="10701" xr:uid="{B4E92E82-F544-4BBB-BAC6-5081683E624A}"/>
    <cellStyle name="Обычный 4 4 2 2 3 2 6 2" xfId="20735" xr:uid="{EDDD2410-6B8C-4F5C-AC26-7A2FE14FFF3A}"/>
    <cellStyle name="Обычный 4 4 2 2 3 2 6 3" xfId="31093" xr:uid="{56EA594F-EEB4-42C0-96D7-1FE818321EA1}"/>
    <cellStyle name="Обычный 4 4 2 2 3 2 7" xfId="13176" xr:uid="{D3DF0668-19A9-4CCE-9873-77C4F1213C60}"/>
    <cellStyle name="Обычный 4 4 2 2 3 2 7 2" xfId="23258" xr:uid="{C8A123BA-7803-4218-8E01-EA1CD033FCCB}"/>
    <cellStyle name="Обычный 4 4 2 2 3 2 7 3" xfId="33618" xr:uid="{528B8C8E-A7B3-41F2-AB30-A2DC33029945}"/>
    <cellStyle name="Обычный 4 4 2 2 3 2 8" xfId="15732" xr:uid="{5E11FA00-AA86-4881-A7BA-AA89D59C0DC7}"/>
    <cellStyle name="Обычный 4 4 2 2 3 2 9" xfId="26075" xr:uid="{343C7DBF-EA5E-4909-B06D-B0B8C46BAE8A}"/>
    <cellStyle name="Обычный 4 4 2 2 3 3" xfId="6729" xr:uid="{2E514A5E-652D-4113-A2D2-B54149F48C97}"/>
    <cellStyle name="Обычный 4 4 2 2 3 3 2" xfId="7231" xr:uid="{F140A5C9-2A11-446A-B913-987101ADCBEE}"/>
    <cellStyle name="Обычный 4 4 2 2 3 3 2 2" xfId="9720" xr:uid="{23E0E51B-62B8-4F57-A40A-A7A08433B10F}"/>
    <cellStyle name="Обычный 4 4 2 2 3 3 2 2 2" xfId="19743" xr:uid="{30B56EE1-37DB-4454-9282-42359EBE9E90}"/>
    <cellStyle name="Обычный 4 4 2 2 3 3 2 2 3" xfId="30095" xr:uid="{0401847E-C42B-4C54-9CF2-038C59A34A98}"/>
    <cellStyle name="Обычный 4 4 2 2 3 3 2 3" xfId="12193" xr:uid="{A095B1C2-F521-47DD-8747-B501C7BA0A0B}"/>
    <cellStyle name="Обычный 4 4 2 2 3 3 2 3 2" xfId="22253" xr:uid="{6CAF5E7F-8CD0-47B9-9A1F-3979BA7DCC33}"/>
    <cellStyle name="Обычный 4 4 2 2 3 3 2 3 3" xfId="32613" xr:uid="{C0527F36-55D7-446D-8AEE-21202AF65415}"/>
    <cellStyle name="Обычный 4 4 2 2 3 3 2 4" xfId="14676" xr:uid="{1BC83F8B-B208-48A1-8E0B-576D4E86E109}"/>
    <cellStyle name="Обычный 4 4 2 2 3 3 2 4 2" xfId="24800" xr:uid="{8C7E27D1-33C7-4FBA-8A30-C21B935C3087}"/>
    <cellStyle name="Обычный 4 4 2 2 3 3 2 4 3" xfId="35160" xr:uid="{BA4F3757-8A01-485D-BDED-12F924DCE6F5}"/>
    <cellStyle name="Обычный 4 4 2 2 3 3 2 5" xfId="17238" xr:uid="{2A0F78D4-202C-4C3D-8095-A550E8715739}"/>
    <cellStyle name="Обычный 4 4 2 2 3 3 2 6" xfId="27595" xr:uid="{153C5C4C-38F7-444B-89B7-1DCA6F24027C}"/>
    <cellStyle name="Обычный 4 4 2 2 3 3 3" xfId="8727" xr:uid="{65652CE9-565D-4017-A23F-CEB005BE2714}"/>
    <cellStyle name="Обычный 4 4 2 2 3 3 3 2" xfId="18747" xr:uid="{DC557C65-66DB-4134-93F8-D33406A84531}"/>
    <cellStyle name="Обычный 4 4 2 2 3 3 3 3" xfId="29094" xr:uid="{B735AE5E-5AE6-49AB-8D38-368280949119}"/>
    <cellStyle name="Обычный 4 4 2 2 3 3 4" xfId="11200" xr:uid="{1B826719-87AC-48C8-86B5-367E92712FD2}"/>
    <cellStyle name="Обычный 4 4 2 2 3 3 4 2" xfId="21241" xr:uid="{1A823CB6-DF3B-4CE3-8600-9A76809B6E7B}"/>
    <cellStyle name="Обычный 4 4 2 2 3 3 4 3" xfId="31600" xr:uid="{4302E3AE-FE9B-4BE5-A788-9CCE4E076CA2}"/>
    <cellStyle name="Обычный 4 4 2 2 3 3 5" xfId="13680" xr:uid="{BDF66EDF-22E6-45BC-B325-3672E5C86442}"/>
    <cellStyle name="Обычный 4 4 2 2 3 3 5 2" xfId="23770" xr:uid="{7F84D7DD-2690-4067-AFCC-DDB51EEC3784}"/>
    <cellStyle name="Обычный 4 4 2 2 3 3 5 3" xfId="34130" xr:uid="{6E070BDA-99C0-4B9D-B310-25A840664980}"/>
    <cellStyle name="Обычный 4 4 2 2 3 3 6" xfId="16232" xr:uid="{23E842BF-48D6-42AF-B954-F428E73BB800}"/>
    <cellStyle name="Обычный 4 4 2 2 3 3 7" xfId="26596" xr:uid="{5F29EE74-EA67-40FC-91F6-0FBF2D5875D1}"/>
    <cellStyle name="Обычный 4 4 2 2 3 4" xfId="4541" xr:uid="{72697C62-09BB-4667-B1C2-5F89983E9D30}"/>
    <cellStyle name="Обычный 4 4 2 2 3 4 2" xfId="9224" xr:uid="{CDD9C579-FD9F-4B6D-8E9A-EB7080A8B9EE}"/>
    <cellStyle name="Обычный 4 4 2 2 3 4 2 2" xfId="19246" xr:uid="{8C0151D0-AA91-44F1-90C1-9D1C7F03BE66}"/>
    <cellStyle name="Обычный 4 4 2 2 3 4 2 3" xfId="29596" xr:uid="{74F6D8CD-0D5A-488F-A891-2C4FEB2066D3}"/>
    <cellStyle name="Обычный 4 4 2 2 3 4 3" xfId="11697" xr:uid="{5D28A700-9EE9-48DD-9E4A-3DDBF83C4E94}"/>
    <cellStyle name="Обычный 4 4 2 2 3 4 3 2" xfId="21750" xr:uid="{1D1C623F-6F63-46C2-892D-978CE7896C26}"/>
    <cellStyle name="Обычный 4 4 2 2 3 4 3 3" xfId="32109" xr:uid="{935B7277-2D86-4836-AFD8-BB1B97525252}"/>
    <cellStyle name="Обычный 4 4 2 2 3 4 4" xfId="14179" xr:uid="{767239F7-A920-42BD-AFFD-B2AC24371FCB}"/>
    <cellStyle name="Обычный 4 4 2 2 3 4 4 2" xfId="24285" xr:uid="{6FFD9A5B-1F72-4150-A9C5-94350F179EDA}"/>
    <cellStyle name="Обычный 4 4 2 2 3 4 4 3" xfId="34645" xr:uid="{C6114BA0-8F52-4C0B-B8C4-44348E736963}"/>
    <cellStyle name="Обычный 4 4 2 2 3 4 5" xfId="16735" xr:uid="{67509630-3FA4-45ED-8E6F-EEFCD586AEE9}"/>
    <cellStyle name="Обычный 4 4 2 2 3 4 6" xfId="27096" xr:uid="{BC9B70BA-A25D-4880-87AC-6339F8126C6B}"/>
    <cellStyle name="Обычный 4 4 2 2 3 5" xfId="7772" xr:uid="{6EC0F080-1632-4C58-8DAC-725C9679B421}"/>
    <cellStyle name="Обычный 4 4 2 2 3 5 2" xfId="10248" xr:uid="{A4F7568F-E9C5-42E6-B70F-989BA41F5494}"/>
    <cellStyle name="Обычный 4 4 2 2 3 5 2 2" xfId="20272" xr:uid="{7E6E0570-7EA5-4847-A20C-56263C81352C}"/>
    <cellStyle name="Обычный 4 4 2 2 3 5 2 3" xfId="30628" xr:uid="{C525AD1D-BCEA-42EF-B4DA-1AD1CF777F09}"/>
    <cellStyle name="Обычный 4 4 2 2 3 5 3" xfId="12722" xr:uid="{FF7BE512-D37B-422B-A543-3366228A0EB9}"/>
    <cellStyle name="Обычный 4 4 2 2 3 5 3 2" xfId="22790" xr:uid="{B9054414-833C-48A0-993E-A3A33E469748}"/>
    <cellStyle name="Обычный 4 4 2 2 3 5 3 3" xfId="33150" xr:uid="{BC1F9636-FB74-4EA6-999C-34C5AC0EE2B8}"/>
    <cellStyle name="Обычный 4 4 2 2 3 5 4" xfId="15206" xr:uid="{7ACD1938-A3FE-4240-B776-385C733B86DA}"/>
    <cellStyle name="Обычный 4 4 2 2 3 5 4 2" xfId="25348" xr:uid="{FAC27301-848F-4093-9FEF-A2F5937D8376}"/>
    <cellStyle name="Обычный 4 4 2 2 3 5 4 3" xfId="35709" xr:uid="{60685B8F-986C-441B-8E5D-3D0CF665E792}"/>
    <cellStyle name="Обычный 4 4 2 2 3 5 5" xfId="17775" xr:uid="{18470BAD-E034-4B3C-8320-047BB9E7CB7B}"/>
    <cellStyle name="Обычный 4 4 2 2 3 5 6" xfId="28129" xr:uid="{FD28EB91-F933-4CD2-AB97-D2CEA04E8FBD}"/>
    <cellStyle name="Обычный 4 4 2 2 3 6" xfId="8231" xr:uid="{68F424B4-F2C1-42F1-94C6-538262C7A087}"/>
    <cellStyle name="Обычный 4 4 2 2 3 6 2" xfId="18242" xr:uid="{BACB938D-8A34-4C6A-A5AD-8E5D748C5D3D}"/>
    <cellStyle name="Обычный 4 4 2 2 3 6 3" xfId="28588" xr:uid="{F69E7BB8-8765-4E56-B1E4-3A1369D0490C}"/>
    <cellStyle name="Обычный 4 4 2 2 3 7" xfId="10700" xr:uid="{712C02C2-0C10-4F89-99C6-D1CF588B3082}"/>
    <cellStyle name="Обычный 4 4 2 2 3 7 2" xfId="20734" xr:uid="{376539D4-249D-43A7-B2B4-9C8246E00820}"/>
    <cellStyle name="Обычный 4 4 2 2 3 7 3" xfId="31092" xr:uid="{FC66925A-09B7-403C-B2EE-D763B2E61E49}"/>
    <cellStyle name="Обычный 4 4 2 2 3 8" xfId="13175" xr:uid="{8858BAC5-6D0A-4902-B887-2135E3551960}"/>
    <cellStyle name="Обычный 4 4 2 2 3 8 2" xfId="23257" xr:uid="{C980444B-E258-469C-9773-BFEC28C2EDC0}"/>
    <cellStyle name="Обычный 4 4 2 2 3 8 3" xfId="33617" xr:uid="{A5ED1FD9-0CA0-4F19-A970-881CB2570A39}"/>
    <cellStyle name="Обычный 4 4 2 2 3 9" xfId="15731" xr:uid="{2CAAF8BF-39CA-415E-8B20-26167E2E3EE3}"/>
    <cellStyle name="Обычный 4 4 2 2 4" xfId="6055" xr:uid="{5F26A299-FCEB-4B61-9F8E-518BE864A3E7}"/>
    <cellStyle name="Обычный 4 4 2 2 4 2" xfId="5599" xr:uid="{79AB34F5-DF86-4BB6-90E3-4E8A04A381A7}"/>
    <cellStyle name="Обычный 4 4 2 2 4 2 2" xfId="7233" xr:uid="{4998308A-8BF0-4F59-BA57-8878D2B29141}"/>
    <cellStyle name="Обычный 4 4 2 2 4 2 2 2" xfId="9722" xr:uid="{A2CB01CB-0BF1-456C-AC45-E0EAEF2471EF}"/>
    <cellStyle name="Обычный 4 4 2 2 4 2 2 2 2" xfId="19745" xr:uid="{13DCF37F-60BA-4D26-825A-54B2111A6B6C}"/>
    <cellStyle name="Обычный 4 4 2 2 4 2 2 2 3" xfId="30097" xr:uid="{40903D91-58B7-4D51-820C-BA760CE46E19}"/>
    <cellStyle name="Обычный 4 4 2 2 4 2 2 3" xfId="12195" xr:uid="{346689D5-70AA-4BB9-8D02-77115E2470AE}"/>
    <cellStyle name="Обычный 4 4 2 2 4 2 2 3 2" xfId="22255" xr:uid="{7761BB89-F58C-4A21-BE41-EA371D191F0A}"/>
    <cellStyle name="Обычный 4 4 2 2 4 2 2 3 3" xfId="32615" xr:uid="{5A24A63C-DFC8-4528-A7DB-30D020238B60}"/>
    <cellStyle name="Обычный 4 4 2 2 4 2 2 4" xfId="14678" xr:uid="{EC99C974-3D16-4B59-97A2-C3E9ED7CE0FC}"/>
    <cellStyle name="Обычный 4 4 2 2 4 2 2 4 2" xfId="24802" xr:uid="{DB65E10D-A322-4429-BDB3-785ED1AB0DF4}"/>
    <cellStyle name="Обычный 4 4 2 2 4 2 2 4 3" xfId="35162" xr:uid="{E3BCE0C4-3619-4D3F-9476-D6D05FFD00D3}"/>
    <cellStyle name="Обычный 4 4 2 2 4 2 2 5" xfId="17240" xr:uid="{A17E96AC-480C-4E2A-81C7-3E3F002C3AD0}"/>
    <cellStyle name="Обычный 4 4 2 2 4 2 2 6" xfId="27597" xr:uid="{F795A333-6FF8-4A4E-98BE-B626B9469094}"/>
    <cellStyle name="Обычный 4 4 2 2 4 2 3" xfId="8729" xr:uid="{62360917-56E4-4D50-B23F-4E16B11CF115}"/>
    <cellStyle name="Обычный 4 4 2 2 4 2 3 2" xfId="18749" xr:uid="{FC881091-D968-474D-B3E5-170F95AE9FED}"/>
    <cellStyle name="Обычный 4 4 2 2 4 2 3 3" xfId="29096" xr:uid="{61EF3902-3802-4CC0-8470-E760517B8E87}"/>
    <cellStyle name="Обычный 4 4 2 2 4 2 4" xfId="11202" xr:uid="{B1F8B94C-81C7-4173-9373-2D1228673FAA}"/>
    <cellStyle name="Обычный 4 4 2 2 4 2 4 2" xfId="21243" xr:uid="{43377ADB-2ADA-4CA2-B38B-0B65C863A4E5}"/>
    <cellStyle name="Обычный 4 4 2 2 4 2 4 3" xfId="31602" xr:uid="{14DA0141-00E1-491D-8D70-59F81ED6E167}"/>
    <cellStyle name="Обычный 4 4 2 2 4 2 5" xfId="13682" xr:uid="{2D29EA8D-21A4-4FB8-99BD-E9927FC37C85}"/>
    <cellStyle name="Обычный 4 4 2 2 4 2 5 2" xfId="23772" xr:uid="{29FB9C6D-F6C5-4FFF-8245-1BC94D2C4830}"/>
    <cellStyle name="Обычный 4 4 2 2 4 2 5 3" xfId="34132" xr:uid="{BE219AEA-D09C-4CE8-93FD-52D98D90FD9F}"/>
    <cellStyle name="Обычный 4 4 2 2 4 2 6" xfId="16234" xr:uid="{1F9EC593-4506-4CC7-971D-1C8468E60DBE}"/>
    <cellStyle name="Обычный 4 4 2 2 4 2 7" xfId="26598" xr:uid="{ADADBD62-64E6-4705-9091-47D61A6B4BEE}"/>
    <cellStyle name="Обычный 4 4 2 2 4 3" xfId="4793" xr:uid="{8DA2EF61-E1B6-455B-A0EC-C954AACF34C5}"/>
    <cellStyle name="Обычный 4 4 2 2 4 3 2" xfId="9226" xr:uid="{C2ABD36F-1FB5-4A04-BBBC-72DC56427415}"/>
    <cellStyle name="Обычный 4 4 2 2 4 3 2 2" xfId="19248" xr:uid="{1BD539EB-1B5F-489C-84E3-094E34F43AB5}"/>
    <cellStyle name="Обычный 4 4 2 2 4 3 2 3" xfId="29598" xr:uid="{68CFF0C5-326D-48A6-8531-A7EB5CA5ED58}"/>
    <cellStyle name="Обычный 4 4 2 2 4 3 3" xfId="11699" xr:uid="{B0A867DC-8B1E-47F8-9424-174429A50C53}"/>
    <cellStyle name="Обычный 4 4 2 2 4 3 3 2" xfId="21752" xr:uid="{C2988AD6-2C3F-4EB4-BF80-CA76CEFB7CC3}"/>
    <cellStyle name="Обычный 4 4 2 2 4 3 3 3" xfId="32111" xr:uid="{28385BD3-0191-45B4-800A-26C592010C60}"/>
    <cellStyle name="Обычный 4 4 2 2 4 3 4" xfId="14181" xr:uid="{E1D33434-0F48-4FD6-AB56-2612E571EAB7}"/>
    <cellStyle name="Обычный 4 4 2 2 4 3 4 2" xfId="24287" xr:uid="{201AC9D8-C496-423E-BC81-12B5C76B99DB}"/>
    <cellStyle name="Обычный 4 4 2 2 4 3 4 3" xfId="34647" xr:uid="{1374ECE0-C186-4FBF-B35F-2A1058E2E615}"/>
    <cellStyle name="Обычный 4 4 2 2 4 3 5" xfId="16737" xr:uid="{8C98F00B-C7C8-431A-9D79-6DB8DD104156}"/>
    <cellStyle name="Обычный 4 4 2 2 4 3 6" xfId="27098" xr:uid="{48945D66-4D0A-48A2-9454-7E9A43E4B55B}"/>
    <cellStyle name="Обычный 4 4 2 2 4 4" xfId="7774" xr:uid="{CE4BD464-C192-4E59-B26D-2D1F9172819F}"/>
    <cellStyle name="Обычный 4 4 2 2 4 4 2" xfId="10250" xr:uid="{770BA1A8-EFA9-47E4-A833-4E4ABA98637E}"/>
    <cellStyle name="Обычный 4 4 2 2 4 4 2 2" xfId="20274" xr:uid="{877D07D1-38A3-41B5-BBF0-3D5BE7C2C5A4}"/>
    <cellStyle name="Обычный 4 4 2 2 4 4 2 3" xfId="30630" xr:uid="{EFCFF6B9-76FE-440E-B6EA-048E9D764DFE}"/>
    <cellStyle name="Обычный 4 4 2 2 4 4 3" xfId="12724" xr:uid="{7C1909CA-0358-4032-BA87-CE074A0352DE}"/>
    <cellStyle name="Обычный 4 4 2 2 4 4 3 2" xfId="22792" xr:uid="{EAC2FF13-208E-47FB-9988-4D87B17A19BB}"/>
    <cellStyle name="Обычный 4 4 2 2 4 4 3 3" xfId="33152" xr:uid="{3CDC71C7-284F-4B02-9F52-FD9B412EB6B4}"/>
    <cellStyle name="Обычный 4 4 2 2 4 4 4" xfId="15208" xr:uid="{86F76741-5634-4DF2-8ECA-2325D72AA3FB}"/>
    <cellStyle name="Обычный 4 4 2 2 4 4 4 2" xfId="25350" xr:uid="{8758FB0C-AFC0-4860-BC86-D8F9A30057FF}"/>
    <cellStyle name="Обычный 4 4 2 2 4 4 4 3" xfId="35711" xr:uid="{3BDEED8C-F476-41BE-AF3E-F5A651C4FEFA}"/>
    <cellStyle name="Обычный 4 4 2 2 4 4 5" xfId="17777" xr:uid="{1FF69ACA-7760-4539-9A57-7C2C523151EB}"/>
    <cellStyle name="Обычный 4 4 2 2 4 4 6" xfId="28131" xr:uid="{6462FE57-8E39-4BE2-94A0-344A75A38E35}"/>
    <cellStyle name="Обычный 4 4 2 2 4 5" xfId="8233" xr:uid="{38261113-75BD-4331-95A2-573797D24F76}"/>
    <cellStyle name="Обычный 4 4 2 2 4 5 2" xfId="18244" xr:uid="{08B60B3E-7A55-4DB7-97C9-D0073922B054}"/>
    <cellStyle name="Обычный 4 4 2 2 4 5 3" xfId="28590" xr:uid="{EEF5FE9E-8176-4BA3-A576-7FE42D95516A}"/>
    <cellStyle name="Обычный 4 4 2 2 4 6" xfId="10702" xr:uid="{E98620EA-3C70-44EB-9486-B1AFA2748D05}"/>
    <cellStyle name="Обычный 4 4 2 2 4 6 2" xfId="20736" xr:uid="{E042A541-7A7D-44AE-80D8-3123AC8A0BA5}"/>
    <cellStyle name="Обычный 4 4 2 2 4 6 3" xfId="31094" xr:uid="{D0B8E38A-F8C2-4643-A7FF-75DCF216334A}"/>
    <cellStyle name="Обычный 4 4 2 2 4 7" xfId="13177" xr:uid="{305ABF6B-1031-4ADA-A377-D79105CC5D31}"/>
    <cellStyle name="Обычный 4 4 2 2 4 7 2" xfId="23259" xr:uid="{C44B232C-7157-43A3-A437-4F2A52F9F80F}"/>
    <cellStyle name="Обычный 4 4 2 2 4 7 3" xfId="33619" xr:uid="{7C57E1E1-787B-4CCB-A00C-F4D3D864BA10}"/>
    <cellStyle name="Обычный 4 4 2 2 4 8" xfId="15733" xr:uid="{9E3386C6-EC62-4DE7-8E72-82A48D486D36}"/>
    <cellStyle name="Обычный 4 4 2 2 4 9" xfId="26076" xr:uid="{3FD05273-E988-4F78-B507-8023F8BC418F}"/>
    <cellStyle name="Обычный 4 4 2 2 5" xfId="5666" xr:uid="{3AE3BB7E-B63C-45AA-BC81-BC66FEA34CBD}"/>
    <cellStyle name="Обычный 4 4 2 2 5 2" xfId="7226" xr:uid="{F665979F-5F25-4E8F-BA87-4DD8EC9EBBD4}"/>
    <cellStyle name="Обычный 4 4 2 2 5 2 2" xfId="9715" xr:uid="{3D35264D-494B-448E-838C-D5005F947CD9}"/>
    <cellStyle name="Обычный 4 4 2 2 5 2 2 2" xfId="19738" xr:uid="{E3F2BA56-BC70-48E7-B793-4CB816692E56}"/>
    <cellStyle name="Обычный 4 4 2 2 5 2 2 3" xfId="30090" xr:uid="{D50375AC-079D-4F50-A99C-DEAC8ADAC794}"/>
    <cellStyle name="Обычный 4 4 2 2 5 2 3" xfId="12188" xr:uid="{741FFA83-7018-47AC-869F-FFF4738C9D27}"/>
    <cellStyle name="Обычный 4 4 2 2 5 2 3 2" xfId="22248" xr:uid="{6D84BD22-F739-416E-B439-E1747F64A4EB}"/>
    <cellStyle name="Обычный 4 4 2 2 5 2 3 3" xfId="32608" xr:uid="{81ACCADE-EB03-40B8-9248-9A7BDB0A5902}"/>
    <cellStyle name="Обычный 4 4 2 2 5 2 4" xfId="14671" xr:uid="{8D0855B5-F221-4026-89C1-DAD6AEA4F935}"/>
    <cellStyle name="Обычный 4 4 2 2 5 2 4 2" xfId="24795" xr:uid="{FB78002A-EAF8-4B77-ACCA-84C985B77E81}"/>
    <cellStyle name="Обычный 4 4 2 2 5 2 4 3" xfId="35155" xr:uid="{E7EABDCC-E20B-485C-8B18-D12092DB49DA}"/>
    <cellStyle name="Обычный 4 4 2 2 5 2 5" xfId="17233" xr:uid="{2E322D20-D812-43B5-9F88-6F5CA2C8AB24}"/>
    <cellStyle name="Обычный 4 4 2 2 5 2 6" xfId="27590" xr:uid="{06B4E645-8CB4-4017-BBE4-E5DDBEA48CAE}"/>
    <cellStyle name="Обычный 4 4 2 2 5 3" xfId="8722" xr:uid="{780B1702-5365-4337-A725-51F2C9FC90D3}"/>
    <cellStyle name="Обычный 4 4 2 2 5 3 2" xfId="18742" xr:uid="{4C797382-BB7F-4FAE-BDC3-89D7945A1573}"/>
    <cellStyle name="Обычный 4 4 2 2 5 3 3" xfId="29089" xr:uid="{7D0EEE78-E53A-400B-8361-66C38F25A18E}"/>
    <cellStyle name="Обычный 4 4 2 2 5 4" xfId="11195" xr:uid="{4F43246A-F285-4CBA-8F03-93BF817B2753}"/>
    <cellStyle name="Обычный 4 4 2 2 5 4 2" xfId="21236" xr:uid="{5E5DB3D8-6497-4504-80F8-0E8166E51D05}"/>
    <cellStyle name="Обычный 4 4 2 2 5 4 3" xfId="31595" xr:uid="{2E636872-DD6E-4BC4-8060-2905EA0948E2}"/>
    <cellStyle name="Обычный 4 4 2 2 5 5" xfId="13675" xr:uid="{6A96F0E9-B6FB-4660-89C4-0DABA9F4C4FB}"/>
    <cellStyle name="Обычный 4 4 2 2 5 5 2" xfId="23765" xr:uid="{0789336F-C8DF-41BC-91C9-178865E41573}"/>
    <cellStyle name="Обычный 4 4 2 2 5 5 3" xfId="34125" xr:uid="{702B91F9-84DB-4DD6-8AE2-46CD54B834A2}"/>
    <cellStyle name="Обычный 4 4 2 2 5 6" xfId="16227" xr:uid="{48A58962-9C80-40EC-AECF-4695B4CCC702}"/>
    <cellStyle name="Обычный 4 4 2 2 5 7" xfId="26591" xr:uid="{2CE08CA0-5A98-46CB-A23D-F199A47EAFB6}"/>
    <cellStyle name="Обычный 4 4 2 2 6" xfId="5000" xr:uid="{E9AA22D6-9DE7-4E53-BB4D-765AB278861D}"/>
    <cellStyle name="Обычный 4 4 2 2 6 2" xfId="9219" xr:uid="{B1F2BBE1-B0FE-4812-922F-74352F6C277A}"/>
    <cellStyle name="Обычный 4 4 2 2 6 2 2" xfId="19241" xr:uid="{79E802F0-03B0-41BB-A4F5-E64B3FD2CA2D}"/>
    <cellStyle name="Обычный 4 4 2 2 6 2 3" xfId="29591" xr:uid="{A64A5A91-0C51-4B3A-822E-EA1F9AEB1C1A}"/>
    <cellStyle name="Обычный 4 4 2 2 6 3" xfId="11692" xr:uid="{5F96B50A-88D4-469F-B065-4298D49FC088}"/>
    <cellStyle name="Обычный 4 4 2 2 6 3 2" xfId="21745" xr:uid="{0536BF64-5DF2-457F-ADB8-131B7DD021B1}"/>
    <cellStyle name="Обычный 4 4 2 2 6 3 3" xfId="32104" xr:uid="{4180313D-8C0D-4A0E-AC1D-F48C4EAC7757}"/>
    <cellStyle name="Обычный 4 4 2 2 6 4" xfId="14174" xr:uid="{B773DB51-599C-4741-B8E1-ECBA5F213553}"/>
    <cellStyle name="Обычный 4 4 2 2 6 4 2" xfId="24280" xr:uid="{EAF3DDB1-4E7C-4451-BA35-4792CFDC51FF}"/>
    <cellStyle name="Обычный 4 4 2 2 6 4 3" xfId="34640" xr:uid="{89D123F1-3D6D-4996-8E93-2C51DEDA97F1}"/>
    <cellStyle name="Обычный 4 4 2 2 6 5" xfId="16730" xr:uid="{387F2C21-2B3B-44CE-85C5-F13C689E98E9}"/>
    <cellStyle name="Обычный 4 4 2 2 6 6" xfId="27091" xr:uid="{E3A9E168-570D-444B-99C1-094650B6A784}"/>
    <cellStyle name="Обычный 4 4 2 2 7" xfId="7767" xr:uid="{06AC6DBA-D775-4074-B920-5CE75B9B686F}"/>
    <cellStyle name="Обычный 4 4 2 2 7 2" xfId="10243" xr:uid="{7CB737D3-F5D2-4F70-9401-CE8887A6E3E9}"/>
    <cellStyle name="Обычный 4 4 2 2 7 2 2" xfId="20267" xr:uid="{4E57BDED-75D7-4CED-917E-D1161B497BD2}"/>
    <cellStyle name="Обычный 4 4 2 2 7 2 3" xfId="30623" xr:uid="{819E20DC-28D4-4157-9497-761632F14585}"/>
    <cellStyle name="Обычный 4 4 2 2 7 3" xfId="12717" xr:uid="{06BF4F2D-3965-49A3-BB0B-638C829CF7A8}"/>
    <cellStyle name="Обычный 4 4 2 2 7 3 2" xfId="22785" xr:uid="{CF14878B-BAF0-41C8-8D51-219D62C13851}"/>
    <cellStyle name="Обычный 4 4 2 2 7 3 3" xfId="33145" xr:uid="{BE3EA074-FD5B-4C29-BA4C-2238EF7C66B0}"/>
    <cellStyle name="Обычный 4 4 2 2 7 4" xfId="15201" xr:uid="{F43FD506-C194-4B46-AF3B-4B5E8D8F8BA5}"/>
    <cellStyle name="Обычный 4 4 2 2 7 4 2" xfId="25343" xr:uid="{5FB09C10-6668-4299-9293-1CA4B84D2010}"/>
    <cellStyle name="Обычный 4 4 2 2 7 4 3" xfId="35704" xr:uid="{9A4F3CFD-C4A6-4A2B-8245-E0A056355719}"/>
    <cellStyle name="Обычный 4 4 2 2 7 5" xfId="17770" xr:uid="{B9286E47-4576-4AA4-98B4-1989C01A933C}"/>
    <cellStyle name="Обычный 4 4 2 2 7 6" xfId="28124" xr:uid="{B6D30A5E-E114-4879-9D9D-621BA0AB7941}"/>
    <cellStyle name="Обычный 4 4 2 2 8" xfId="8226" xr:uid="{A27320CB-A541-4548-8E49-9E8408CD7025}"/>
    <cellStyle name="Обычный 4 4 2 2 8 2" xfId="18237" xr:uid="{6B085B5F-E2EF-4EC8-B260-0894CAA2FE16}"/>
    <cellStyle name="Обычный 4 4 2 2 8 3" xfId="28583" xr:uid="{63686FAD-0621-49FB-B1CA-15963668C351}"/>
    <cellStyle name="Обычный 4 4 2 2 9" xfId="10695" xr:uid="{E3A40A73-4266-446F-BDA1-386F2A4B72DC}"/>
    <cellStyle name="Обычный 4 4 2 2 9 2" xfId="20729" xr:uid="{5F523DB2-9D6B-426B-95BF-6F73D1DCB2BB}"/>
    <cellStyle name="Обычный 4 4 2 2 9 3" xfId="31087" xr:uid="{22FB2420-3DD1-43D4-800C-1C0A4361AA9D}"/>
    <cellStyle name="Обычный 4 4 2 3" xfId="6754" xr:uid="{74E7D122-C5E4-4042-ABFA-700962442C11}"/>
    <cellStyle name="Обычный 4 4 2 3 10" xfId="15734" xr:uid="{53A982C5-E0E3-4A4D-8DEA-B90760FCE9D1}"/>
    <cellStyle name="Обычный 4 4 2 3 11" xfId="26077" xr:uid="{86352ED7-A5D2-42D3-BE6D-4183830AA234}"/>
    <cellStyle name="Обычный 4 4 2 3 2" xfId="6046" xr:uid="{767E4386-DB2F-4D43-9996-28A1619CD291}"/>
    <cellStyle name="Обычный 4 4 2 3 2 10" xfId="26078" xr:uid="{D9E390DA-C3C7-4538-9F84-17A59AA17E4B}"/>
    <cellStyle name="Обычный 4 4 2 3 2 2" xfId="6750" xr:uid="{DAE68CCE-554E-4A11-ACC7-3ECF5DFD1E1A}"/>
    <cellStyle name="Обычный 4 4 2 3 2 2 2" xfId="6631" xr:uid="{136885A5-B97C-4898-9E41-ADF37C14012A}"/>
    <cellStyle name="Обычный 4 4 2 3 2 2 2 2" xfId="7236" xr:uid="{76A4AC0B-8DCE-4620-82FF-9EF7A29B2568}"/>
    <cellStyle name="Обычный 4 4 2 3 2 2 2 2 2" xfId="9725" xr:uid="{BFE34D57-0655-424E-89E5-BB496C0E6F65}"/>
    <cellStyle name="Обычный 4 4 2 3 2 2 2 2 2 2" xfId="19748" xr:uid="{A2A7F884-9388-4E29-8F8B-A853EED992F1}"/>
    <cellStyle name="Обычный 4 4 2 3 2 2 2 2 2 3" xfId="30100" xr:uid="{5FB10573-1C96-423C-A9E5-8A3381ACB6F6}"/>
    <cellStyle name="Обычный 4 4 2 3 2 2 2 2 3" xfId="12198" xr:uid="{4A8527AC-99B0-46FD-AAC1-379F4587DC58}"/>
    <cellStyle name="Обычный 4 4 2 3 2 2 2 2 3 2" xfId="22258" xr:uid="{C111B50B-6FF4-477C-85D5-605D52849143}"/>
    <cellStyle name="Обычный 4 4 2 3 2 2 2 2 3 3" xfId="32618" xr:uid="{DDB18AE9-1151-4BF2-9451-FBE48926C0DA}"/>
    <cellStyle name="Обычный 4 4 2 3 2 2 2 2 4" xfId="14681" xr:uid="{197212B3-CF29-4C9B-8525-A6B4D11EE846}"/>
    <cellStyle name="Обычный 4 4 2 3 2 2 2 2 4 2" xfId="24805" xr:uid="{17DB7484-197C-4FCC-9511-A16C57E495C9}"/>
    <cellStyle name="Обычный 4 4 2 3 2 2 2 2 4 3" xfId="35165" xr:uid="{FDB9CBEE-8950-41A0-97C9-5C746FC41A3C}"/>
    <cellStyle name="Обычный 4 4 2 3 2 2 2 2 5" xfId="17243" xr:uid="{9551822B-7F77-4A33-931B-850E51FC9B39}"/>
    <cellStyle name="Обычный 4 4 2 3 2 2 2 2 6" xfId="27600" xr:uid="{460EBAAD-07ED-4C99-80DD-4F1048DEC38B}"/>
    <cellStyle name="Обычный 4 4 2 3 2 2 2 3" xfId="8732" xr:uid="{2EE2AD83-4EFE-463B-A21E-D09D64813194}"/>
    <cellStyle name="Обычный 4 4 2 3 2 2 2 3 2" xfId="18752" xr:uid="{9E6D1E78-E742-4CC8-BFA2-A89C49F4615A}"/>
    <cellStyle name="Обычный 4 4 2 3 2 2 2 3 3" xfId="29099" xr:uid="{3D09C350-B948-4BF8-9B8F-26EEF004C002}"/>
    <cellStyle name="Обычный 4 4 2 3 2 2 2 4" xfId="11205" xr:uid="{6399BBF5-A58D-4321-A8BD-4B704162A042}"/>
    <cellStyle name="Обычный 4 4 2 3 2 2 2 4 2" xfId="21246" xr:uid="{7A53BBC3-7A74-4F01-A606-356B68A2E98D}"/>
    <cellStyle name="Обычный 4 4 2 3 2 2 2 4 3" xfId="31605" xr:uid="{BFE972CD-89EB-4A3F-BFC7-10083B6C2023}"/>
    <cellStyle name="Обычный 4 4 2 3 2 2 2 5" xfId="13685" xr:uid="{09390747-7982-45A6-BE42-C6A2357CAFC9}"/>
    <cellStyle name="Обычный 4 4 2 3 2 2 2 5 2" xfId="23775" xr:uid="{B92E9C82-186E-4062-BD2F-EF3FD5E2F3F7}"/>
    <cellStyle name="Обычный 4 4 2 3 2 2 2 5 3" xfId="34135" xr:uid="{12B44C6B-4B4C-4C1C-BC78-48C47457C21F}"/>
    <cellStyle name="Обычный 4 4 2 3 2 2 2 6" xfId="16237" xr:uid="{9A35060D-C03E-46A4-9460-EF5D6732B33F}"/>
    <cellStyle name="Обычный 4 4 2 3 2 2 2 7" xfId="26601" xr:uid="{88BB37A9-1A8D-4751-B3F5-692BA110B5BE}"/>
    <cellStyle name="Обычный 4 4 2 3 2 2 3" xfId="6941" xr:uid="{6366344B-61D5-419A-B6F3-9F4820EE473C}"/>
    <cellStyle name="Обычный 4 4 2 3 2 2 3 2" xfId="9229" xr:uid="{5F33884B-D5AD-4BBA-B8E8-83E34DE3A0EF}"/>
    <cellStyle name="Обычный 4 4 2 3 2 2 3 2 2" xfId="19251" xr:uid="{90983B9A-439A-44AF-921A-A57EBC120E25}"/>
    <cellStyle name="Обычный 4 4 2 3 2 2 3 2 3" xfId="29601" xr:uid="{F4A88DF9-CA02-4644-8B4F-6518D3420DF6}"/>
    <cellStyle name="Обычный 4 4 2 3 2 2 3 3" xfId="11702" xr:uid="{16D92279-2522-44FB-9B53-B974E887F6AE}"/>
    <cellStyle name="Обычный 4 4 2 3 2 2 3 3 2" xfId="21755" xr:uid="{DDF68FB3-30CA-4664-900E-04F16CFD974A}"/>
    <cellStyle name="Обычный 4 4 2 3 2 2 3 3 3" xfId="32114" xr:uid="{206805B7-9CAC-4E5D-86A0-44AFF4AE82A6}"/>
    <cellStyle name="Обычный 4 4 2 3 2 2 3 4" xfId="14184" xr:uid="{DBB7BD2D-EC25-48C7-BBCB-0D3A17CB55D6}"/>
    <cellStyle name="Обычный 4 4 2 3 2 2 3 4 2" xfId="24290" xr:uid="{E56F8299-8303-4B89-91AB-6399809F95D1}"/>
    <cellStyle name="Обычный 4 4 2 3 2 2 3 4 3" xfId="34650" xr:uid="{B4F5B97D-4885-42F6-919A-D30B0923928C}"/>
    <cellStyle name="Обычный 4 4 2 3 2 2 3 5" xfId="16740" xr:uid="{41BFDD28-EBC7-4D0E-AF0D-AC063C5AAAAF}"/>
    <cellStyle name="Обычный 4 4 2 3 2 2 3 6" xfId="27101" xr:uid="{89ABAF14-4914-4D95-9BF1-091133994B4A}"/>
    <cellStyle name="Обычный 4 4 2 3 2 2 4" xfId="7777" xr:uid="{BA7BA369-B46E-4E72-A8F1-1A60DB86E637}"/>
    <cellStyle name="Обычный 4 4 2 3 2 2 4 2" xfId="10253" xr:uid="{C3DAFF8C-D8EF-46F1-846B-CB2DD73EE4A4}"/>
    <cellStyle name="Обычный 4 4 2 3 2 2 4 2 2" xfId="20277" xr:uid="{84DB92CA-977F-4871-8207-EC90ED1CB103}"/>
    <cellStyle name="Обычный 4 4 2 3 2 2 4 2 3" xfId="30633" xr:uid="{94AE8B62-6F47-4F1B-A34F-1D7A920D18D6}"/>
    <cellStyle name="Обычный 4 4 2 3 2 2 4 3" xfId="12727" xr:uid="{2E12C58C-185A-46E6-ADF9-F6FFA198C048}"/>
    <cellStyle name="Обычный 4 4 2 3 2 2 4 3 2" xfId="22795" xr:uid="{5C48793A-1F3C-469A-9A4A-B9D38C7EC94A}"/>
    <cellStyle name="Обычный 4 4 2 3 2 2 4 3 3" xfId="33155" xr:uid="{2D4A81E0-E72A-48C9-A5C9-6E2DAA8864A7}"/>
    <cellStyle name="Обычный 4 4 2 3 2 2 4 4" xfId="15211" xr:uid="{CA82CBDA-38AB-4092-80AD-AB164F3C528E}"/>
    <cellStyle name="Обычный 4 4 2 3 2 2 4 4 2" xfId="25353" xr:uid="{17641009-8B7C-41C8-98FB-AD032D44DFA2}"/>
    <cellStyle name="Обычный 4 4 2 3 2 2 4 4 3" xfId="35714" xr:uid="{C50E8DD2-BE92-456F-B7AA-44D90358B2FB}"/>
    <cellStyle name="Обычный 4 4 2 3 2 2 4 5" xfId="17780" xr:uid="{4F98D16E-7101-4287-93B6-050344AF836F}"/>
    <cellStyle name="Обычный 4 4 2 3 2 2 4 6" xfId="28134" xr:uid="{D4430254-A2D7-4840-851C-4CB2DF03C342}"/>
    <cellStyle name="Обычный 4 4 2 3 2 2 5" xfId="8236" xr:uid="{280583FC-4F9E-46F1-BB03-8CA41ED16ECD}"/>
    <cellStyle name="Обычный 4 4 2 3 2 2 5 2" xfId="18247" xr:uid="{A54F2E73-2D36-4F0F-89BF-08999DFF2886}"/>
    <cellStyle name="Обычный 4 4 2 3 2 2 5 3" xfId="28593" xr:uid="{C3ACD007-E3F8-435A-B698-77266AE82F62}"/>
    <cellStyle name="Обычный 4 4 2 3 2 2 6" xfId="10705" xr:uid="{BA9C7AE5-C622-4DF6-A008-939AE6F8C285}"/>
    <cellStyle name="Обычный 4 4 2 3 2 2 6 2" xfId="20739" xr:uid="{ECADFF04-E797-4896-B31A-9D06C1197FB4}"/>
    <cellStyle name="Обычный 4 4 2 3 2 2 6 3" xfId="31097" xr:uid="{26EA29D8-6EAF-46E1-B72E-2267074F2AE0}"/>
    <cellStyle name="Обычный 4 4 2 3 2 2 7" xfId="13180" xr:uid="{7B5F4B4A-3096-47C8-8767-102AD9600888}"/>
    <cellStyle name="Обычный 4 4 2 3 2 2 7 2" xfId="23262" xr:uid="{86A204F1-814E-4119-AB1B-BF7E14E39EE3}"/>
    <cellStyle name="Обычный 4 4 2 3 2 2 7 3" xfId="33622" xr:uid="{BC2170F8-597C-4D69-B815-880F1E31F9A0}"/>
    <cellStyle name="Обычный 4 4 2 3 2 2 8" xfId="15736" xr:uid="{6C0A78F0-B577-47D7-A0B2-3D4CBFC0D44A}"/>
    <cellStyle name="Обычный 4 4 2 3 2 2 9" xfId="26079" xr:uid="{C4FD015A-EFA3-4866-8AC8-EECEBA2B6E72}"/>
    <cellStyle name="Обычный 4 4 2 3 2 3" xfId="6745" xr:uid="{E96CFBD2-BEB0-44EE-987F-ACDB8380649A}"/>
    <cellStyle name="Обычный 4 4 2 3 2 3 2" xfId="7235" xr:uid="{99463EE3-1677-4D8A-813D-FE50879CF7CC}"/>
    <cellStyle name="Обычный 4 4 2 3 2 3 2 2" xfId="9724" xr:uid="{76546B9E-0AD9-433C-9320-339A403D9ECD}"/>
    <cellStyle name="Обычный 4 4 2 3 2 3 2 2 2" xfId="19747" xr:uid="{E541075A-B058-4A17-9C0C-54011169295B}"/>
    <cellStyle name="Обычный 4 4 2 3 2 3 2 2 3" xfId="30099" xr:uid="{4BE97262-FA0B-4460-836A-C02C5D9E2152}"/>
    <cellStyle name="Обычный 4 4 2 3 2 3 2 3" xfId="12197" xr:uid="{C8366ECD-2E3C-48DA-9932-6C3713B23E1B}"/>
    <cellStyle name="Обычный 4 4 2 3 2 3 2 3 2" xfId="22257" xr:uid="{4A479A07-D3FF-47CB-9052-EF220601D48D}"/>
    <cellStyle name="Обычный 4 4 2 3 2 3 2 3 3" xfId="32617" xr:uid="{5ED74CC5-D5DC-4A09-90D5-895A7DF5D516}"/>
    <cellStyle name="Обычный 4 4 2 3 2 3 2 4" xfId="14680" xr:uid="{99BA5EDF-482C-4F58-9020-0A4E111CAD74}"/>
    <cellStyle name="Обычный 4 4 2 3 2 3 2 4 2" xfId="24804" xr:uid="{0C07684F-EC3A-4236-94E4-9D6C45D07DF7}"/>
    <cellStyle name="Обычный 4 4 2 3 2 3 2 4 3" xfId="35164" xr:uid="{ABDC352B-3DEC-4862-8692-A17ED547A679}"/>
    <cellStyle name="Обычный 4 4 2 3 2 3 2 5" xfId="17242" xr:uid="{D3A21535-C7F1-4EFA-A6AA-92C419BE70B9}"/>
    <cellStyle name="Обычный 4 4 2 3 2 3 2 6" xfId="27599" xr:uid="{FB2FD83D-12B5-48AE-A8FF-30DFFB530282}"/>
    <cellStyle name="Обычный 4 4 2 3 2 3 3" xfId="8731" xr:uid="{69239D24-A4DC-4901-B838-D19ED06A9241}"/>
    <cellStyle name="Обычный 4 4 2 3 2 3 3 2" xfId="18751" xr:uid="{FBCEAC10-942E-4F09-AEF0-BD4AE26E63DF}"/>
    <cellStyle name="Обычный 4 4 2 3 2 3 3 3" xfId="29098" xr:uid="{B13258CA-11E6-4EC6-BA92-82E6B582EA00}"/>
    <cellStyle name="Обычный 4 4 2 3 2 3 4" xfId="11204" xr:uid="{A0F80445-14AC-4543-A808-40601EE152E5}"/>
    <cellStyle name="Обычный 4 4 2 3 2 3 4 2" xfId="21245" xr:uid="{6A0E8A49-5C20-4308-932D-F1FEE3E68CD7}"/>
    <cellStyle name="Обычный 4 4 2 3 2 3 4 3" xfId="31604" xr:uid="{B4906CEC-47CB-4006-9C8B-2B8D184DF2D3}"/>
    <cellStyle name="Обычный 4 4 2 3 2 3 5" xfId="13684" xr:uid="{5FBB9778-1316-410B-A679-92B0C4E2ACF0}"/>
    <cellStyle name="Обычный 4 4 2 3 2 3 5 2" xfId="23774" xr:uid="{06A18F87-1E0D-44F6-A5D6-965C29B40053}"/>
    <cellStyle name="Обычный 4 4 2 3 2 3 5 3" xfId="34134" xr:uid="{E11B88DC-C6A9-45FD-827E-349DA5D4FC41}"/>
    <cellStyle name="Обычный 4 4 2 3 2 3 6" xfId="16236" xr:uid="{D3BA1B55-F095-4ABC-874E-3F26D5BD0BC6}"/>
    <cellStyle name="Обычный 4 4 2 3 2 3 7" xfId="26600" xr:uid="{6C7A5FCF-D478-432A-A945-2CED2C20D134}"/>
    <cellStyle name="Обычный 4 4 2 3 2 4" xfId="5019" xr:uid="{4560DBAC-E837-4F3F-A30A-C2B90152758B}"/>
    <cellStyle name="Обычный 4 4 2 3 2 4 2" xfId="9228" xr:uid="{BD0B7589-A13D-4C3B-9CC0-D7A2884A8A60}"/>
    <cellStyle name="Обычный 4 4 2 3 2 4 2 2" xfId="19250" xr:uid="{6D694A30-0730-443E-902F-2838F9C4C14F}"/>
    <cellStyle name="Обычный 4 4 2 3 2 4 2 3" xfId="29600" xr:uid="{6B3E2807-71F5-4A3D-B6E7-1FA2F635FE39}"/>
    <cellStyle name="Обычный 4 4 2 3 2 4 3" xfId="11701" xr:uid="{222AA95C-CC1B-4237-A99F-863EC41FC5B2}"/>
    <cellStyle name="Обычный 4 4 2 3 2 4 3 2" xfId="21754" xr:uid="{455E0BBA-4F28-42EF-B781-8990FD8F02A6}"/>
    <cellStyle name="Обычный 4 4 2 3 2 4 3 3" xfId="32113" xr:uid="{9DE5DD4C-D330-419B-9282-75459BB9F96D}"/>
    <cellStyle name="Обычный 4 4 2 3 2 4 4" xfId="14183" xr:uid="{C87A9113-37FE-461E-A32B-A21E6831A42F}"/>
    <cellStyle name="Обычный 4 4 2 3 2 4 4 2" xfId="24289" xr:uid="{03998904-56DB-4BE4-A90D-E2238287140F}"/>
    <cellStyle name="Обычный 4 4 2 3 2 4 4 3" xfId="34649" xr:uid="{344AF7BE-7737-4F19-81AD-04F6C4AC3406}"/>
    <cellStyle name="Обычный 4 4 2 3 2 4 5" xfId="16739" xr:uid="{89D44EF6-6732-4E83-9DE8-55456CDFB36E}"/>
    <cellStyle name="Обычный 4 4 2 3 2 4 6" xfId="27100" xr:uid="{C073B016-0450-415F-A592-86AA0923A8CB}"/>
    <cellStyle name="Обычный 4 4 2 3 2 5" xfId="7776" xr:uid="{15836FCD-3703-4A23-8457-DBC1ADBA5526}"/>
    <cellStyle name="Обычный 4 4 2 3 2 5 2" xfId="10252" xr:uid="{618641A8-2257-4824-A248-DD55C5A644C3}"/>
    <cellStyle name="Обычный 4 4 2 3 2 5 2 2" xfId="20276" xr:uid="{C229C663-9965-4066-AF4A-F2599679A0BA}"/>
    <cellStyle name="Обычный 4 4 2 3 2 5 2 3" xfId="30632" xr:uid="{32B6798A-BE96-4B72-99EB-013E670D88DA}"/>
    <cellStyle name="Обычный 4 4 2 3 2 5 3" xfId="12726" xr:uid="{51DCFB48-721C-4A00-A40C-A555B3003D66}"/>
    <cellStyle name="Обычный 4 4 2 3 2 5 3 2" xfId="22794" xr:uid="{4FF2E4F8-97F0-4EBB-8CDC-174304655852}"/>
    <cellStyle name="Обычный 4 4 2 3 2 5 3 3" xfId="33154" xr:uid="{6B52C8FD-7D6E-40E0-8200-59483EA7F2F5}"/>
    <cellStyle name="Обычный 4 4 2 3 2 5 4" xfId="15210" xr:uid="{37D94E23-9112-47DA-A5E4-06F33C3BA39F}"/>
    <cellStyle name="Обычный 4 4 2 3 2 5 4 2" xfId="25352" xr:uid="{00D8BE37-1C7B-4FFB-AD63-8F22C25F1F91}"/>
    <cellStyle name="Обычный 4 4 2 3 2 5 4 3" xfId="35713" xr:uid="{95ACE0F5-A173-4EB7-A541-D36B337DCFBE}"/>
    <cellStyle name="Обычный 4 4 2 3 2 5 5" xfId="17779" xr:uid="{2EAE58DC-127D-4803-B7B1-D997BC538679}"/>
    <cellStyle name="Обычный 4 4 2 3 2 5 6" xfId="28133" xr:uid="{32D3CF13-1733-4D37-9AFE-26DB4748BC6C}"/>
    <cellStyle name="Обычный 4 4 2 3 2 6" xfId="8235" xr:uid="{E5AA91EF-5B5D-4F77-8298-C80C74514D2A}"/>
    <cellStyle name="Обычный 4 4 2 3 2 6 2" xfId="18246" xr:uid="{102D33CE-0716-432C-9996-B13E33990375}"/>
    <cellStyle name="Обычный 4 4 2 3 2 6 3" xfId="28592" xr:uid="{3ADB20C3-37E2-462E-96F5-ACE5CB11DE76}"/>
    <cellStyle name="Обычный 4 4 2 3 2 7" xfId="10704" xr:uid="{38C416AC-AA07-4809-86CB-AB9E43289F3E}"/>
    <cellStyle name="Обычный 4 4 2 3 2 7 2" xfId="20738" xr:uid="{5F8F8EE2-7C7D-4CDA-B927-E772050809F2}"/>
    <cellStyle name="Обычный 4 4 2 3 2 7 3" xfId="31096" xr:uid="{45726C02-3ECF-49FE-9882-033E29A16EDE}"/>
    <cellStyle name="Обычный 4 4 2 3 2 8" xfId="13179" xr:uid="{A9BFE528-4B2D-4C8E-B047-0DF195CE9C11}"/>
    <cellStyle name="Обычный 4 4 2 3 2 8 2" xfId="23261" xr:uid="{15F05514-5CF2-4943-9A80-565359F4DE53}"/>
    <cellStyle name="Обычный 4 4 2 3 2 8 3" xfId="33621" xr:uid="{3C43E179-3A2B-405A-B5C9-BB32BA55B71C}"/>
    <cellStyle name="Обычный 4 4 2 3 2 9" xfId="15735" xr:uid="{8DBC5CBC-2C84-4653-9AC6-C54579130497}"/>
    <cellStyle name="Обычный 4 4 2 3 3" xfId="5254" xr:uid="{11A5E3DB-69DE-4D36-8082-B894DAAC08EE}"/>
    <cellStyle name="Обычный 4 4 2 3 3 2" xfId="6185" xr:uid="{6C8E3088-7F81-4EC7-9691-CF9D2E03993B}"/>
    <cellStyle name="Обычный 4 4 2 3 3 2 2" xfId="7237" xr:uid="{75EDC913-F3B3-4324-8BCF-9B7D7C8DAEBF}"/>
    <cellStyle name="Обычный 4 4 2 3 3 2 2 2" xfId="9726" xr:uid="{65DAEFD4-181F-43D5-B1DC-6881080F795A}"/>
    <cellStyle name="Обычный 4 4 2 3 3 2 2 2 2" xfId="19749" xr:uid="{C801D250-F65A-464B-B5BC-8095FC4A2BB3}"/>
    <cellStyle name="Обычный 4 4 2 3 3 2 2 2 3" xfId="30101" xr:uid="{1B9458B2-1CF6-4491-BC2C-5538F9DD3588}"/>
    <cellStyle name="Обычный 4 4 2 3 3 2 2 3" xfId="12199" xr:uid="{0FDEDC2E-14FB-44D1-9B40-284B9202033A}"/>
    <cellStyle name="Обычный 4 4 2 3 3 2 2 3 2" xfId="22259" xr:uid="{380341C5-662C-4C0D-B082-4FCE68B3CD72}"/>
    <cellStyle name="Обычный 4 4 2 3 3 2 2 3 3" xfId="32619" xr:uid="{873054FE-2A57-4450-AF22-37F194D6C9E5}"/>
    <cellStyle name="Обычный 4 4 2 3 3 2 2 4" xfId="14682" xr:uid="{FC2BAA86-2110-47EA-BB69-D168218A0D1B}"/>
    <cellStyle name="Обычный 4 4 2 3 3 2 2 4 2" xfId="24806" xr:uid="{D92179FE-AA6D-44E2-BF99-3CA7AC716CF9}"/>
    <cellStyle name="Обычный 4 4 2 3 3 2 2 4 3" xfId="35166" xr:uid="{3BB5790C-24F3-48A9-A288-6F155B51D0A2}"/>
    <cellStyle name="Обычный 4 4 2 3 3 2 2 5" xfId="17244" xr:uid="{F3EA679D-D9E6-43D7-A4CD-348C6A03128C}"/>
    <cellStyle name="Обычный 4 4 2 3 3 2 2 6" xfId="27601" xr:uid="{515945C9-A38D-488A-BC88-946BCB8DE3C8}"/>
    <cellStyle name="Обычный 4 4 2 3 3 2 3" xfId="8733" xr:uid="{1C3A981B-E88B-4A98-85A6-DD0B9A2DEC52}"/>
    <cellStyle name="Обычный 4 4 2 3 3 2 3 2" xfId="18753" xr:uid="{4078E412-97D8-4BD4-9E21-0C56E6BAE5FF}"/>
    <cellStyle name="Обычный 4 4 2 3 3 2 3 3" xfId="29100" xr:uid="{41817F9C-1FA4-4C54-B305-66CF2C256C06}"/>
    <cellStyle name="Обычный 4 4 2 3 3 2 4" xfId="11206" xr:uid="{40D63840-5D7F-4BB8-844F-2C51FFE7CA7A}"/>
    <cellStyle name="Обычный 4 4 2 3 3 2 4 2" xfId="21247" xr:uid="{0E14120F-0FF1-4FDE-BBDA-F156AD80EF81}"/>
    <cellStyle name="Обычный 4 4 2 3 3 2 4 3" xfId="31606" xr:uid="{A50B6889-B849-4AF2-B587-1B75F5B8B148}"/>
    <cellStyle name="Обычный 4 4 2 3 3 2 5" xfId="13686" xr:uid="{A9048770-71DE-4770-B0F3-AC19394CB934}"/>
    <cellStyle name="Обычный 4 4 2 3 3 2 5 2" xfId="23776" xr:uid="{A335B156-4720-49AC-8F17-14B99E4DC34F}"/>
    <cellStyle name="Обычный 4 4 2 3 3 2 5 3" xfId="34136" xr:uid="{FB215D2D-553F-48CD-AE55-BCC3E501CC2E}"/>
    <cellStyle name="Обычный 4 4 2 3 3 2 6" xfId="16238" xr:uid="{B5809AC3-40B7-499B-8598-AD19595EBE07}"/>
    <cellStyle name="Обычный 4 4 2 3 3 2 7" xfId="26602" xr:uid="{61E674E1-6231-4A2D-BE14-2C39B50C7746}"/>
    <cellStyle name="Обычный 4 4 2 3 3 3" xfId="5845" xr:uid="{E20D202A-748A-4661-A0BA-3F7021506908}"/>
    <cellStyle name="Обычный 4 4 2 3 3 3 2" xfId="9230" xr:uid="{0224B984-200E-43A3-A18C-C2479551A05A}"/>
    <cellStyle name="Обычный 4 4 2 3 3 3 2 2" xfId="19252" xr:uid="{71E69780-1688-4CF5-B3E3-A49B3FD599F6}"/>
    <cellStyle name="Обычный 4 4 2 3 3 3 2 3" xfId="29602" xr:uid="{65003909-54E2-4D12-B735-8730EF34798F}"/>
    <cellStyle name="Обычный 4 4 2 3 3 3 3" xfId="11703" xr:uid="{FEDF76CB-14E4-44C3-BC0B-C3DEEF0F86B4}"/>
    <cellStyle name="Обычный 4 4 2 3 3 3 3 2" xfId="21756" xr:uid="{54EE796E-E59F-4413-BA1E-4E3A44D30EBD}"/>
    <cellStyle name="Обычный 4 4 2 3 3 3 3 3" xfId="32115" xr:uid="{983E500A-5B55-4BF2-907B-48EF9CE13441}"/>
    <cellStyle name="Обычный 4 4 2 3 3 3 4" xfId="14185" xr:uid="{2D84B89E-16BD-4341-988E-42E0520A1A3E}"/>
    <cellStyle name="Обычный 4 4 2 3 3 3 4 2" xfId="24291" xr:uid="{A0546E5B-96D6-48D4-A3B4-98E912415653}"/>
    <cellStyle name="Обычный 4 4 2 3 3 3 4 3" xfId="34651" xr:uid="{8B043AD1-9808-4C7E-A46E-6059C6BC860A}"/>
    <cellStyle name="Обычный 4 4 2 3 3 3 5" xfId="16741" xr:uid="{5D3995CD-E293-460E-83FA-7D480332B734}"/>
    <cellStyle name="Обычный 4 4 2 3 3 3 6" xfId="27102" xr:uid="{D098DA44-76FD-4FB5-8D3C-9C81E8A918C7}"/>
    <cellStyle name="Обычный 4 4 2 3 3 4" xfId="7778" xr:uid="{CBA04464-385E-4534-A8C1-57406E159600}"/>
    <cellStyle name="Обычный 4 4 2 3 3 4 2" xfId="10254" xr:uid="{9F8939E3-4087-47C1-A76B-AAE9679CD590}"/>
    <cellStyle name="Обычный 4 4 2 3 3 4 2 2" xfId="20278" xr:uid="{05FC3A67-4095-4D12-9F96-B1DE92F0E1B6}"/>
    <cellStyle name="Обычный 4 4 2 3 3 4 2 3" xfId="30634" xr:uid="{2EBCC670-ECF1-44B3-9A1A-6CA12340D027}"/>
    <cellStyle name="Обычный 4 4 2 3 3 4 3" xfId="12728" xr:uid="{F4E7D4D6-C6F6-4E2F-9D27-F597BD2ACECA}"/>
    <cellStyle name="Обычный 4 4 2 3 3 4 3 2" xfId="22796" xr:uid="{37368DBF-0285-43BB-9A16-B1169BC8D6B0}"/>
    <cellStyle name="Обычный 4 4 2 3 3 4 3 3" xfId="33156" xr:uid="{99B403C5-234B-43E3-BD93-C03DB6B458F3}"/>
    <cellStyle name="Обычный 4 4 2 3 3 4 4" xfId="15212" xr:uid="{4E72165B-9B9C-4E07-A6AA-E036210060D8}"/>
    <cellStyle name="Обычный 4 4 2 3 3 4 4 2" xfId="25354" xr:uid="{944B44B2-F872-4B4B-B83E-E01F2DDD7CC0}"/>
    <cellStyle name="Обычный 4 4 2 3 3 4 4 3" xfId="35715" xr:uid="{6C804AF9-98C5-4425-B213-63E5A17CAF2B}"/>
    <cellStyle name="Обычный 4 4 2 3 3 4 5" xfId="17781" xr:uid="{12FE0A65-8446-47FB-8FA4-2231264AE67A}"/>
    <cellStyle name="Обычный 4 4 2 3 3 4 6" xfId="28135" xr:uid="{DA7FB3D4-D1A7-4E71-A90E-EC9F027F21AE}"/>
    <cellStyle name="Обычный 4 4 2 3 3 5" xfId="8237" xr:uid="{7D307312-2372-464B-B8E9-3A315B05BA9D}"/>
    <cellStyle name="Обычный 4 4 2 3 3 5 2" xfId="18248" xr:uid="{20D11D81-2CF0-4E6D-9F89-A01ED6EF6535}"/>
    <cellStyle name="Обычный 4 4 2 3 3 5 3" xfId="28594" xr:uid="{E968A9C8-4DB7-4DC7-B05E-929B3FC81EC6}"/>
    <cellStyle name="Обычный 4 4 2 3 3 6" xfId="10706" xr:uid="{4BBD4317-6C98-4B78-80FB-2BDF365FCB8E}"/>
    <cellStyle name="Обычный 4 4 2 3 3 6 2" xfId="20740" xr:uid="{80611BDD-BBB2-4A45-9144-9A4CA491E765}"/>
    <cellStyle name="Обычный 4 4 2 3 3 6 3" xfId="31098" xr:uid="{C59492BF-C9EE-42E0-B611-11E127A2C103}"/>
    <cellStyle name="Обычный 4 4 2 3 3 7" xfId="13181" xr:uid="{0704FC5E-6953-43FF-97FC-29C1E8C47427}"/>
    <cellStyle name="Обычный 4 4 2 3 3 7 2" xfId="23263" xr:uid="{17DB6BDB-01CE-4459-8351-87CC44CA4B10}"/>
    <cellStyle name="Обычный 4 4 2 3 3 7 3" xfId="33623" xr:uid="{241E3F6C-3149-4408-BBC3-40AE1BBD66C9}"/>
    <cellStyle name="Обычный 4 4 2 3 3 8" xfId="15737" xr:uid="{76F9A945-1C30-41C5-8D40-3749C09C2DA0}"/>
    <cellStyle name="Обычный 4 4 2 3 3 9" xfId="26080" xr:uid="{51653BFB-2DC6-4A33-9A09-F2D79D8ACCE5}"/>
    <cellStyle name="Обычный 4 4 2 3 4" xfId="6325" xr:uid="{04AFFD5B-23E5-49F8-B4C2-1B0EFA3F8B64}"/>
    <cellStyle name="Обычный 4 4 2 3 4 2" xfId="7234" xr:uid="{0C52CA78-DA5A-44F9-947A-3AFE29ADBD0B}"/>
    <cellStyle name="Обычный 4 4 2 3 4 2 2" xfId="9723" xr:uid="{FFF2A429-8531-47BD-AD12-549083126CC1}"/>
    <cellStyle name="Обычный 4 4 2 3 4 2 2 2" xfId="19746" xr:uid="{2D3DF1CD-01ED-4F01-BE2E-98CC97B0DA31}"/>
    <cellStyle name="Обычный 4 4 2 3 4 2 2 3" xfId="30098" xr:uid="{76551BED-5E99-44BC-99D0-19589FEAE4B3}"/>
    <cellStyle name="Обычный 4 4 2 3 4 2 3" xfId="12196" xr:uid="{9D6D563B-5E20-4012-A6BC-EC93E399B8D7}"/>
    <cellStyle name="Обычный 4 4 2 3 4 2 3 2" xfId="22256" xr:uid="{6F6C61B2-B38F-4DC1-97FC-2185AF65C2FC}"/>
    <cellStyle name="Обычный 4 4 2 3 4 2 3 3" xfId="32616" xr:uid="{1EC1A614-93A5-441C-844A-8240831EB2BB}"/>
    <cellStyle name="Обычный 4 4 2 3 4 2 4" xfId="14679" xr:uid="{1857EC7B-AD22-4581-9D5E-9601E887E541}"/>
    <cellStyle name="Обычный 4 4 2 3 4 2 4 2" xfId="24803" xr:uid="{A39C1CC8-C432-4476-B5F2-1E07F3C86BA6}"/>
    <cellStyle name="Обычный 4 4 2 3 4 2 4 3" xfId="35163" xr:uid="{1C2B3D4C-000E-48F6-832A-61BBF2C2978E}"/>
    <cellStyle name="Обычный 4 4 2 3 4 2 5" xfId="17241" xr:uid="{D9A3ED01-2420-4A96-99E6-6FD00268112A}"/>
    <cellStyle name="Обычный 4 4 2 3 4 2 6" xfId="27598" xr:uid="{499E83FA-14A7-4CB1-99DA-3DDA421988D6}"/>
    <cellStyle name="Обычный 4 4 2 3 4 3" xfId="8730" xr:uid="{DFC89D0E-E91C-40D9-9A8A-C6CAE680CC5B}"/>
    <cellStyle name="Обычный 4 4 2 3 4 3 2" xfId="18750" xr:uid="{04BA0235-0A96-4B16-86F5-1D553A69F088}"/>
    <cellStyle name="Обычный 4 4 2 3 4 3 3" xfId="29097" xr:uid="{DC38397B-A6F7-411C-BF89-B44E4037080F}"/>
    <cellStyle name="Обычный 4 4 2 3 4 4" xfId="11203" xr:uid="{EC71C803-02E8-4625-A1D6-2602E96F7232}"/>
    <cellStyle name="Обычный 4 4 2 3 4 4 2" xfId="21244" xr:uid="{65BD2145-2ABF-4628-A0C6-6B8955ECFAAB}"/>
    <cellStyle name="Обычный 4 4 2 3 4 4 3" xfId="31603" xr:uid="{B560870E-9414-4390-B3F5-FA0453282741}"/>
    <cellStyle name="Обычный 4 4 2 3 4 5" xfId="13683" xr:uid="{9755CF96-AD45-4062-B4A4-AD8EA3BD86C1}"/>
    <cellStyle name="Обычный 4 4 2 3 4 5 2" xfId="23773" xr:uid="{A727D655-4FE2-49DF-A81C-F79DC3E816C1}"/>
    <cellStyle name="Обычный 4 4 2 3 4 5 3" xfId="34133" xr:uid="{8F87A678-7749-476B-BBC2-7780508F5E88}"/>
    <cellStyle name="Обычный 4 4 2 3 4 6" xfId="16235" xr:uid="{E4BD7E8C-E0C0-4F75-B7D2-0D2997EA386A}"/>
    <cellStyle name="Обычный 4 4 2 3 4 7" xfId="26599" xr:uid="{98739FD2-8274-4FD0-A629-ED61D3B69109}"/>
    <cellStyle name="Обычный 4 4 2 3 5" xfId="5017" xr:uid="{33C510F6-5C39-4D51-8DD5-3F38CFBD63E5}"/>
    <cellStyle name="Обычный 4 4 2 3 5 2" xfId="9227" xr:uid="{13D3128B-9012-4A47-A6E2-A7CCCBFA3BB3}"/>
    <cellStyle name="Обычный 4 4 2 3 5 2 2" xfId="19249" xr:uid="{DC495152-6F3F-4470-81AA-64E5D42224B9}"/>
    <cellStyle name="Обычный 4 4 2 3 5 2 3" xfId="29599" xr:uid="{F8AB6C55-AEBD-4D78-9323-D933D1C1F35E}"/>
    <cellStyle name="Обычный 4 4 2 3 5 3" xfId="11700" xr:uid="{E759ACB2-09B1-402E-A550-60A0FAFF3738}"/>
    <cellStyle name="Обычный 4 4 2 3 5 3 2" xfId="21753" xr:uid="{604FE4AD-558B-4921-A7B8-E6A1B60B662D}"/>
    <cellStyle name="Обычный 4 4 2 3 5 3 3" xfId="32112" xr:uid="{0111D436-8B33-4B5D-867D-9F6C125028C6}"/>
    <cellStyle name="Обычный 4 4 2 3 5 4" xfId="14182" xr:uid="{3C019FF3-20F8-4B28-A5CE-C0D9EFA12D86}"/>
    <cellStyle name="Обычный 4 4 2 3 5 4 2" xfId="24288" xr:uid="{81E8A61B-D858-45FF-8C9D-99F0C8F9ED22}"/>
    <cellStyle name="Обычный 4 4 2 3 5 4 3" xfId="34648" xr:uid="{24480AD8-16D0-4604-86CA-40CCDC5EFB0B}"/>
    <cellStyle name="Обычный 4 4 2 3 5 5" xfId="16738" xr:uid="{4D145E9D-4E13-4B5D-8E5D-C331478CCF5D}"/>
    <cellStyle name="Обычный 4 4 2 3 5 6" xfId="27099" xr:uid="{0DC2896B-FB6A-4CD5-9031-008FB369E209}"/>
    <cellStyle name="Обычный 4 4 2 3 6" xfId="7775" xr:uid="{3BE6DBAB-2A58-423A-9CAC-20B262271A87}"/>
    <cellStyle name="Обычный 4 4 2 3 6 2" xfId="10251" xr:uid="{3B640EF0-CBCE-4499-B842-BFCD7AE8FEC2}"/>
    <cellStyle name="Обычный 4 4 2 3 6 2 2" xfId="20275" xr:uid="{16B73390-A02E-4A91-9317-4B4B1CD64240}"/>
    <cellStyle name="Обычный 4 4 2 3 6 2 3" xfId="30631" xr:uid="{3E912061-D778-462F-BFAF-AE3596991FB2}"/>
    <cellStyle name="Обычный 4 4 2 3 6 3" xfId="12725" xr:uid="{E8E94EAD-1BF3-4BB1-911C-3A040F869038}"/>
    <cellStyle name="Обычный 4 4 2 3 6 3 2" xfId="22793" xr:uid="{207A3A50-2300-4849-B6DA-D2D64B56066E}"/>
    <cellStyle name="Обычный 4 4 2 3 6 3 3" xfId="33153" xr:uid="{1BCCB1A0-3DB5-4D11-9696-DC74B7D6C14E}"/>
    <cellStyle name="Обычный 4 4 2 3 6 4" xfId="15209" xr:uid="{584052AC-C0C4-404E-B8BD-017D5541060C}"/>
    <cellStyle name="Обычный 4 4 2 3 6 4 2" xfId="25351" xr:uid="{E59D54BA-EF52-46CF-98ED-47E803EFC0FC}"/>
    <cellStyle name="Обычный 4 4 2 3 6 4 3" xfId="35712" xr:uid="{907A46EC-B0AC-4CD5-B763-4CD18FCEBF0F}"/>
    <cellStyle name="Обычный 4 4 2 3 6 5" xfId="17778" xr:uid="{3952980D-F47C-4B38-93FF-7E768EB8AA69}"/>
    <cellStyle name="Обычный 4 4 2 3 6 6" xfId="28132" xr:uid="{06585978-694B-40E4-9CE8-DB8B11449FFC}"/>
    <cellStyle name="Обычный 4 4 2 3 7" xfId="8234" xr:uid="{6A399068-C2C9-4BF5-8425-CA74922CFC83}"/>
    <cellStyle name="Обычный 4 4 2 3 7 2" xfId="18245" xr:uid="{A49AE1B7-A923-40C6-B424-A3EF053FAAEE}"/>
    <cellStyle name="Обычный 4 4 2 3 7 3" xfId="28591" xr:uid="{F4616074-6570-4BEE-B12F-EBC6BCDE4837}"/>
    <cellStyle name="Обычный 4 4 2 3 8" xfId="10703" xr:uid="{C920D0D3-1953-4F9E-ABF9-B4F8EC14E2C1}"/>
    <cellStyle name="Обычный 4 4 2 3 8 2" xfId="20737" xr:uid="{00AFF27B-E1E0-4CA9-BE11-3DB62739C32E}"/>
    <cellStyle name="Обычный 4 4 2 3 8 3" xfId="31095" xr:uid="{2DECC3E7-250A-4202-8CC3-EF39BCACAA62}"/>
    <cellStyle name="Обычный 4 4 2 3 9" xfId="13178" xr:uid="{2BF6CE35-A921-4731-9C4F-76C7F3ED5FAE}"/>
    <cellStyle name="Обычный 4 4 2 3 9 2" xfId="23260" xr:uid="{CF9C2E27-7BA9-4CBD-94EE-69E23E1CA27D}"/>
    <cellStyle name="Обычный 4 4 2 3 9 3" xfId="33620" xr:uid="{22A28D97-3F5C-4290-BA84-9A67AF054289}"/>
    <cellStyle name="Обычный 4 4 2 4" xfId="6318" xr:uid="{7AF79393-5C7F-4E02-B654-725597E83D32}"/>
    <cellStyle name="Обычный 4 4 2 4 10" xfId="26081" xr:uid="{E18BE1AF-108D-4977-B688-0056876414DF}"/>
    <cellStyle name="Обычный 4 4 2 4 2" xfId="7039" xr:uid="{A1979979-D8DF-45ED-85F3-9C30F8DEC85E}"/>
    <cellStyle name="Обычный 4 4 2 4 2 2" xfId="4883" xr:uid="{4A514F06-CB68-4B55-B22B-20449326A624}"/>
    <cellStyle name="Обычный 4 4 2 4 2 2 2" xfId="7239" xr:uid="{F0585421-ADEA-43F2-BAD9-C1EBE9D8ED9E}"/>
    <cellStyle name="Обычный 4 4 2 4 2 2 2 2" xfId="9728" xr:uid="{FEA8B574-7DBC-4F1C-9BFA-A506464E46A0}"/>
    <cellStyle name="Обычный 4 4 2 4 2 2 2 2 2" xfId="19751" xr:uid="{8BC005F3-5418-452A-9812-ACE6F894FEC7}"/>
    <cellStyle name="Обычный 4 4 2 4 2 2 2 2 3" xfId="30103" xr:uid="{86456F76-EC05-4524-907D-B211D14676D4}"/>
    <cellStyle name="Обычный 4 4 2 4 2 2 2 3" xfId="12201" xr:uid="{7C27EC9B-3CDD-476D-BBA1-0BCD3775D2C5}"/>
    <cellStyle name="Обычный 4 4 2 4 2 2 2 3 2" xfId="22261" xr:uid="{181DD7DB-12E0-49F0-8CE0-009886E13919}"/>
    <cellStyle name="Обычный 4 4 2 4 2 2 2 3 3" xfId="32621" xr:uid="{71162BA8-9FA7-4DC1-8C7D-0708CCB8768B}"/>
    <cellStyle name="Обычный 4 4 2 4 2 2 2 4" xfId="14684" xr:uid="{02D1DDC4-69D0-429C-8DE2-B01970C2CFA4}"/>
    <cellStyle name="Обычный 4 4 2 4 2 2 2 4 2" xfId="24808" xr:uid="{2D465744-B963-47EF-AD1C-9D2FF19B49EE}"/>
    <cellStyle name="Обычный 4 4 2 4 2 2 2 4 3" xfId="35168" xr:uid="{7BE03B01-BB5D-415A-92B7-D652BA7CD6F9}"/>
    <cellStyle name="Обычный 4 4 2 4 2 2 2 5" xfId="17246" xr:uid="{D4EB91C0-AC1A-421E-8826-20CF35E2D102}"/>
    <cellStyle name="Обычный 4 4 2 4 2 2 2 6" xfId="27603" xr:uid="{6DB5B9B5-A810-47D1-8B63-43CB9242A71D}"/>
    <cellStyle name="Обычный 4 4 2 4 2 2 3" xfId="8735" xr:uid="{F3F88F1B-09ED-4187-9B3D-2DF5ADB53EA0}"/>
    <cellStyle name="Обычный 4 4 2 4 2 2 3 2" xfId="18755" xr:uid="{FEADE3E4-135C-4914-BF3A-C53F349EADD0}"/>
    <cellStyle name="Обычный 4 4 2 4 2 2 3 3" xfId="29102" xr:uid="{B215170C-E5A8-4B8C-AE13-8100E9E23522}"/>
    <cellStyle name="Обычный 4 4 2 4 2 2 4" xfId="11208" xr:uid="{7847FF97-1A4B-451D-B553-CC0A9D0963AF}"/>
    <cellStyle name="Обычный 4 4 2 4 2 2 4 2" xfId="21249" xr:uid="{0CA6D9D7-BAF7-4ABE-93A3-CB92B118FBF1}"/>
    <cellStyle name="Обычный 4 4 2 4 2 2 4 3" xfId="31608" xr:uid="{DE4B9174-F036-403E-B669-E680EF744F45}"/>
    <cellStyle name="Обычный 4 4 2 4 2 2 5" xfId="13688" xr:uid="{4EC2E2DB-42E2-4514-BE1B-0D963EB5DF33}"/>
    <cellStyle name="Обычный 4 4 2 4 2 2 5 2" xfId="23778" xr:uid="{C34B4954-A93F-49A7-A98F-55C47416C3DC}"/>
    <cellStyle name="Обычный 4 4 2 4 2 2 5 3" xfId="34138" xr:uid="{E6BF3AA8-808B-4E2D-9F05-811D64C30AC8}"/>
    <cellStyle name="Обычный 4 4 2 4 2 2 6" xfId="16240" xr:uid="{C5301E40-708A-4B02-BFA3-339102728DBA}"/>
    <cellStyle name="Обычный 4 4 2 4 2 2 7" xfId="26604" xr:uid="{5DFA1655-9EE9-4FD1-8C1B-EBC4BB99378F}"/>
    <cellStyle name="Обычный 4 4 2 4 2 3" xfId="4624" xr:uid="{FE180DCB-141E-4C15-93C6-94B38C860980}"/>
    <cellStyle name="Обычный 4 4 2 4 2 3 2" xfId="9232" xr:uid="{430E36B9-2B76-45CD-B255-1A2CF8FDD7F5}"/>
    <cellStyle name="Обычный 4 4 2 4 2 3 2 2" xfId="19254" xr:uid="{40472CC7-BEC4-4C53-9692-18FD45B53EDC}"/>
    <cellStyle name="Обычный 4 4 2 4 2 3 2 3" xfId="29604" xr:uid="{7D79D5AD-B5E0-4E82-9F4F-66999D56BA83}"/>
    <cellStyle name="Обычный 4 4 2 4 2 3 3" xfId="11705" xr:uid="{89B6434A-4C22-4259-8131-FE21F51142F8}"/>
    <cellStyle name="Обычный 4 4 2 4 2 3 3 2" xfId="21758" xr:uid="{29AE13C1-B290-462D-9375-1B2DF2BCFD4F}"/>
    <cellStyle name="Обычный 4 4 2 4 2 3 3 3" xfId="32117" xr:uid="{10745497-A7BB-4352-84EA-1B5BC97F0224}"/>
    <cellStyle name="Обычный 4 4 2 4 2 3 4" xfId="14187" xr:uid="{7B2E6464-22E8-403C-A4AE-13F62D309277}"/>
    <cellStyle name="Обычный 4 4 2 4 2 3 4 2" xfId="24293" xr:uid="{AD85BE29-CD05-4C2C-8341-EF7C3D8DB627}"/>
    <cellStyle name="Обычный 4 4 2 4 2 3 4 3" xfId="34653" xr:uid="{3B6E08FB-173F-4B04-8BB8-F2BAD7096F63}"/>
    <cellStyle name="Обычный 4 4 2 4 2 3 5" xfId="16743" xr:uid="{1BC9634B-F0CE-4A3E-A38B-86AF6149053D}"/>
    <cellStyle name="Обычный 4 4 2 4 2 3 6" xfId="27104" xr:uid="{C243670C-FEC7-4ABB-8F9E-A108BBA291B9}"/>
    <cellStyle name="Обычный 4 4 2 4 2 4" xfId="7780" xr:uid="{62D3D24A-D798-4ED8-B5F4-272254923801}"/>
    <cellStyle name="Обычный 4 4 2 4 2 4 2" xfId="10256" xr:uid="{8E4E33C0-C66E-4980-91AE-901A6773D558}"/>
    <cellStyle name="Обычный 4 4 2 4 2 4 2 2" xfId="20280" xr:uid="{8F783EE9-B827-4417-9F8D-AFCA72ECB33A}"/>
    <cellStyle name="Обычный 4 4 2 4 2 4 2 3" xfId="30636" xr:uid="{2763B3A8-FF4D-4D45-89BF-93F82890318E}"/>
    <cellStyle name="Обычный 4 4 2 4 2 4 3" xfId="12730" xr:uid="{1F6F412A-60E8-4E75-B2E1-ADDAFA52716C}"/>
    <cellStyle name="Обычный 4 4 2 4 2 4 3 2" xfId="22798" xr:uid="{D0B9733F-C75C-468B-BE61-ABF9434CD288}"/>
    <cellStyle name="Обычный 4 4 2 4 2 4 3 3" xfId="33158" xr:uid="{47938C00-78C7-41B0-A2C7-B7EE53DBA279}"/>
    <cellStyle name="Обычный 4 4 2 4 2 4 4" xfId="15214" xr:uid="{E2E0DD0D-5776-4A29-ACD7-FC6C66D1C1E7}"/>
    <cellStyle name="Обычный 4 4 2 4 2 4 4 2" xfId="25356" xr:uid="{D5AC6502-6CAA-4BA8-A6AA-0D0B6BA63E99}"/>
    <cellStyle name="Обычный 4 4 2 4 2 4 4 3" xfId="35717" xr:uid="{8F528881-3148-4CA4-B6E4-1D50F1564B9D}"/>
    <cellStyle name="Обычный 4 4 2 4 2 4 5" xfId="17783" xr:uid="{E399940D-7E06-46E6-9A07-93A7578BD2C1}"/>
    <cellStyle name="Обычный 4 4 2 4 2 4 6" xfId="28137" xr:uid="{3E765CFB-63E9-44EB-96F7-D86ADCB27E7F}"/>
    <cellStyle name="Обычный 4 4 2 4 2 5" xfId="8239" xr:uid="{8BE801A8-E785-41EF-9744-02D2D1BE0648}"/>
    <cellStyle name="Обычный 4 4 2 4 2 5 2" xfId="18250" xr:uid="{8F1801DA-B1D8-4A72-AA5A-49D721E15A6C}"/>
    <cellStyle name="Обычный 4 4 2 4 2 5 3" xfId="28596" xr:uid="{D64D2B7F-3315-4D46-BF26-AA8F3C56574E}"/>
    <cellStyle name="Обычный 4 4 2 4 2 6" xfId="10708" xr:uid="{4F959102-C9AA-4E17-A1B3-6D6EFDEF652F}"/>
    <cellStyle name="Обычный 4 4 2 4 2 6 2" xfId="20742" xr:uid="{BEDE3AD7-4540-443F-81CB-BB178EB6C151}"/>
    <cellStyle name="Обычный 4 4 2 4 2 6 3" xfId="31100" xr:uid="{4E8F1BFD-3C21-4752-8F27-1B1AD0BF734E}"/>
    <cellStyle name="Обычный 4 4 2 4 2 7" xfId="13183" xr:uid="{43619EF5-638F-4055-BA2B-5D8A8A758AE4}"/>
    <cellStyle name="Обычный 4 4 2 4 2 7 2" xfId="23265" xr:uid="{9BB12C38-927B-43FD-8023-6CF03D7065D8}"/>
    <cellStyle name="Обычный 4 4 2 4 2 7 3" xfId="33625" xr:uid="{9150A718-D763-49A8-83BE-DE33DEEF13EC}"/>
    <cellStyle name="Обычный 4 4 2 4 2 8" xfId="15739" xr:uid="{8A8D0163-9D6E-499F-B56A-E603169DAF4F}"/>
    <cellStyle name="Обычный 4 4 2 4 2 9" xfId="26082" xr:uid="{FF75A4B8-1DCA-4330-8E75-405D7EA63D53}"/>
    <cellStyle name="Обычный 4 4 2 4 3" xfId="5127" xr:uid="{47FBD445-96D7-422B-B565-49EACDCEDB0C}"/>
    <cellStyle name="Обычный 4 4 2 4 3 2" xfId="7238" xr:uid="{0C10C567-FD97-4F09-89CB-88AD7671399E}"/>
    <cellStyle name="Обычный 4 4 2 4 3 2 2" xfId="9727" xr:uid="{276F2D65-559B-4EBF-A7E3-331FE6BCF31D}"/>
    <cellStyle name="Обычный 4 4 2 4 3 2 2 2" xfId="19750" xr:uid="{1DB00737-EA0D-4DD0-B0CB-FCC6FB2308E9}"/>
    <cellStyle name="Обычный 4 4 2 4 3 2 2 3" xfId="30102" xr:uid="{CD21BCDB-67BB-4B4B-9F9B-07329DCCC789}"/>
    <cellStyle name="Обычный 4 4 2 4 3 2 3" xfId="12200" xr:uid="{4033A064-B87E-4C84-B576-34EB905E69F3}"/>
    <cellStyle name="Обычный 4 4 2 4 3 2 3 2" xfId="22260" xr:uid="{40DC1913-71E4-4B79-B2A8-13A47580E3DD}"/>
    <cellStyle name="Обычный 4 4 2 4 3 2 3 3" xfId="32620" xr:uid="{4B1CA6E2-75D8-45D0-9FB9-525253A67389}"/>
    <cellStyle name="Обычный 4 4 2 4 3 2 4" xfId="14683" xr:uid="{4B73096A-1CB8-4B93-9A06-0E58FF7463F0}"/>
    <cellStyle name="Обычный 4 4 2 4 3 2 4 2" xfId="24807" xr:uid="{AFB7C5F2-DCD5-43F6-AA70-EBF234BC7F47}"/>
    <cellStyle name="Обычный 4 4 2 4 3 2 4 3" xfId="35167" xr:uid="{12A896ED-7493-4E03-BA9A-231976E53A2B}"/>
    <cellStyle name="Обычный 4 4 2 4 3 2 5" xfId="17245" xr:uid="{6C03B3E9-7183-430F-867D-C6A945C3AA3C}"/>
    <cellStyle name="Обычный 4 4 2 4 3 2 6" xfId="27602" xr:uid="{88CFBCD8-1F09-41A0-BF6A-DD75064B29FB}"/>
    <cellStyle name="Обычный 4 4 2 4 3 3" xfId="8734" xr:uid="{788B398A-FCDD-450A-9C5D-348638ADFCA4}"/>
    <cellStyle name="Обычный 4 4 2 4 3 3 2" xfId="18754" xr:uid="{CBEA050A-0323-483D-9516-EB28048912D4}"/>
    <cellStyle name="Обычный 4 4 2 4 3 3 3" xfId="29101" xr:uid="{66EBD5FA-11C8-456C-B965-9962B652CE40}"/>
    <cellStyle name="Обычный 4 4 2 4 3 4" xfId="11207" xr:uid="{780601DF-7FDD-4ABC-A961-37457C9FE4CA}"/>
    <cellStyle name="Обычный 4 4 2 4 3 4 2" xfId="21248" xr:uid="{935BE8BA-7B27-4EC3-BCDC-5D3FA96EA401}"/>
    <cellStyle name="Обычный 4 4 2 4 3 4 3" xfId="31607" xr:uid="{D3C5D3AD-8E91-4E9F-B8D8-DD94FE4778CD}"/>
    <cellStyle name="Обычный 4 4 2 4 3 5" xfId="13687" xr:uid="{0AE6DB7D-99CC-4B73-B37D-3DB532E93247}"/>
    <cellStyle name="Обычный 4 4 2 4 3 5 2" xfId="23777" xr:uid="{79012D1B-6632-49F1-9F32-180BE0621FBE}"/>
    <cellStyle name="Обычный 4 4 2 4 3 5 3" xfId="34137" xr:uid="{2D50B6F2-96BD-4032-BDCD-F00F436B4EC1}"/>
    <cellStyle name="Обычный 4 4 2 4 3 6" xfId="16239" xr:uid="{9CCE3226-2AAB-4806-B8C9-375BF7039162}"/>
    <cellStyle name="Обычный 4 4 2 4 3 7" xfId="26603" xr:uid="{A326013C-32B9-4F30-AC24-9B76A71EE28C}"/>
    <cellStyle name="Обычный 4 4 2 4 4" xfId="6121" xr:uid="{16948BBF-1CBE-49B9-9840-F226B1EE465C}"/>
    <cellStyle name="Обычный 4 4 2 4 4 2" xfId="9231" xr:uid="{027585F8-5B28-4EA8-BBBA-B6129A6F23C6}"/>
    <cellStyle name="Обычный 4 4 2 4 4 2 2" xfId="19253" xr:uid="{01900B89-0783-443A-B1BA-CEFD846691E1}"/>
    <cellStyle name="Обычный 4 4 2 4 4 2 3" xfId="29603" xr:uid="{6C91C0EB-49A2-4854-8DC3-1E59A13DA287}"/>
    <cellStyle name="Обычный 4 4 2 4 4 3" xfId="11704" xr:uid="{04CACF74-9836-4A8F-87FC-4EFEF66F94E2}"/>
    <cellStyle name="Обычный 4 4 2 4 4 3 2" xfId="21757" xr:uid="{E9E9E06B-9209-42E0-8412-E190D5015C5E}"/>
    <cellStyle name="Обычный 4 4 2 4 4 3 3" xfId="32116" xr:uid="{78FD7FAF-B477-453F-81B3-D386B1BAB1CD}"/>
    <cellStyle name="Обычный 4 4 2 4 4 4" xfId="14186" xr:uid="{2B6E22D5-B0BE-4EB6-9A0E-8654A331A199}"/>
    <cellStyle name="Обычный 4 4 2 4 4 4 2" xfId="24292" xr:uid="{F57C7BEB-3685-408F-9C40-F751AC558D72}"/>
    <cellStyle name="Обычный 4 4 2 4 4 4 3" xfId="34652" xr:uid="{B4F8597F-17FF-46FB-99B5-9A42443A6825}"/>
    <cellStyle name="Обычный 4 4 2 4 4 5" xfId="16742" xr:uid="{944948F7-4E2F-47CE-96AF-407DC8697FA5}"/>
    <cellStyle name="Обычный 4 4 2 4 4 6" xfId="27103" xr:uid="{29220989-AC69-4012-A998-3BFD9D5AD094}"/>
    <cellStyle name="Обычный 4 4 2 4 5" xfId="7779" xr:uid="{B577C1FE-7317-4916-92E2-BE6A272AF2A3}"/>
    <cellStyle name="Обычный 4 4 2 4 5 2" xfId="10255" xr:uid="{CD224184-C92B-4A06-B008-18DDD7E32772}"/>
    <cellStyle name="Обычный 4 4 2 4 5 2 2" xfId="20279" xr:uid="{5DAD07C8-2C41-480D-A919-78DCB73044E8}"/>
    <cellStyle name="Обычный 4 4 2 4 5 2 3" xfId="30635" xr:uid="{9808106D-0637-4C8F-848A-B8D299F31E3B}"/>
    <cellStyle name="Обычный 4 4 2 4 5 3" xfId="12729" xr:uid="{C89ED83D-4D66-4527-BD84-713BE2905787}"/>
    <cellStyle name="Обычный 4 4 2 4 5 3 2" xfId="22797" xr:uid="{2EAC4CFA-F239-4298-8490-956833FB5C43}"/>
    <cellStyle name="Обычный 4 4 2 4 5 3 3" xfId="33157" xr:uid="{DB53814F-A07F-454F-86C2-9588124AA5E3}"/>
    <cellStyle name="Обычный 4 4 2 4 5 4" xfId="15213" xr:uid="{70BA710F-2907-4CD0-869C-6479C9C873BB}"/>
    <cellStyle name="Обычный 4 4 2 4 5 4 2" xfId="25355" xr:uid="{B80500DA-F57C-4217-957D-3874AB4B3BEE}"/>
    <cellStyle name="Обычный 4 4 2 4 5 4 3" xfId="35716" xr:uid="{B71DB5FF-6118-4A19-B57D-4A006CB908E5}"/>
    <cellStyle name="Обычный 4 4 2 4 5 5" xfId="17782" xr:uid="{7B91A882-34B8-4083-9F49-C4B78A1D4859}"/>
    <cellStyle name="Обычный 4 4 2 4 5 6" xfId="28136" xr:uid="{66E71462-B0A9-4A06-8175-4C0F90229F97}"/>
    <cellStyle name="Обычный 4 4 2 4 6" xfId="8238" xr:uid="{D75F0C93-0616-4E3F-A726-3953C7F668C1}"/>
    <cellStyle name="Обычный 4 4 2 4 6 2" xfId="18249" xr:uid="{AE221990-0AEF-4C40-AB29-9E045B44D983}"/>
    <cellStyle name="Обычный 4 4 2 4 6 3" xfId="28595" xr:uid="{FD32B85A-5BB2-498F-89EE-3580C6BC059C}"/>
    <cellStyle name="Обычный 4 4 2 4 7" xfId="10707" xr:uid="{9D3B5944-9F1D-4AFB-86DE-CB8F65C0A75A}"/>
    <cellStyle name="Обычный 4 4 2 4 7 2" xfId="20741" xr:uid="{35892E75-19B2-4CDB-BE7F-D2279794A11D}"/>
    <cellStyle name="Обычный 4 4 2 4 7 3" xfId="31099" xr:uid="{736B6657-E9ED-48C2-841F-E933D3A9AC19}"/>
    <cellStyle name="Обычный 4 4 2 4 8" xfId="13182" xr:uid="{988326AA-DB1D-49D0-A55D-61628D31CB8F}"/>
    <cellStyle name="Обычный 4 4 2 4 8 2" xfId="23264" xr:uid="{9891297E-FEC0-4107-B036-9AADFA87666A}"/>
    <cellStyle name="Обычный 4 4 2 4 8 3" xfId="33624" xr:uid="{3F3B061D-CF37-44BC-A2E0-BCD54D93FDCE}"/>
    <cellStyle name="Обычный 4 4 2 4 9" xfId="15738" xr:uid="{372A6089-AEAB-42A0-8914-2DA8A93F1E6C}"/>
    <cellStyle name="Обычный 4 4 2 5" xfId="6805" xr:uid="{E084BF33-A5DE-4033-A212-D8A90299ED7F}"/>
    <cellStyle name="Обычный 4 4 2 5 2" xfId="6909" xr:uid="{C078EFF6-B15A-4FED-9FEF-4A0104BE5543}"/>
    <cellStyle name="Обычный 4 4 2 5 2 2" xfId="7240" xr:uid="{46E5E9F5-E907-4E19-B0D1-66683ABAE0DC}"/>
    <cellStyle name="Обычный 4 4 2 5 2 2 2" xfId="9729" xr:uid="{75ACC9FF-24FC-4AEB-8DE6-A4AE4B9F0993}"/>
    <cellStyle name="Обычный 4 4 2 5 2 2 2 2" xfId="19752" xr:uid="{D22F1B36-2C7A-4CD7-80F7-5331D0E5E2FB}"/>
    <cellStyle name="Обычный 4 4 2 5 2 2 2 3" xfId="30104" xr:uid="{EEDE6AE8-7AE8-487C-A349-882FF23DCFB7}"/>
    <cellStyle name="Обычный 4 4 2 5 2 2 3" xfId="12202" xr:uid="{44070AF7-FA0D-4B45-9DDC-37A82B820E7F}"/>
    <cellStyle name="Обычный 4 4 2 5 2 2 3 2" xfId="22262" xr:uid="{4327B801-D171-4853-80C6-F5C0CAD5F54D}"/>
    <cellStyle name="Обычный 4 4 2 5 2 2 3 3" xfId="32622" xr:uid="{597BAAD4-80FB-45DB-8BB7-7B73BC49ECA7}"/>
    <cellStyle name="Обычный 4 4 2 5 2 2 4" xfId="14685" xr:uid="{131253D0-06F3-400A-88CD-2C3A8EA6111D}"/>
    <cellStyle name="Обычный 4 4 2 5 2 2 4 2" xfId="24809" xr:uid="{23FCC4D3-DFA4-4BCA-A726-7D7A80771650}"/>
    <cellStyle name="Обычный 4 4 2 5 2 2 4 3" xfId="35169" xr:uid="{2D70372F-1436-4D0B-925C-47EB5C156C19}"/>
    <cellStyle name="Обычный 4 4 2 5 2 2 5" xfId="17247" xr:uid="{CFFA48A9-9B2C-4829-B18D-13213550FC53}"/>
    <cellStyle name="Обычный 4 4 2 5 2 2 6" xfId="27604" xr:uid="{757F5F76-3A6A-475D-AD09-0BA849DEFCAE}"/>
    <cellStyle name="Обычный 4 4 2 5 2 3" xfId="8736" xr:uid="{DBD50039-C5A3-4AC1-A709-6C364188D0A0}"/>
    <cellStyle name="Обычный 4 4 2 5 2 3 2" xfId="18756" xr:uid="{6FA9D497-0F25-4C97-A16C-311E116FD350}"/>
    <cellStyle name="Обычный 4 4 2 5 2 3 3" xfId="29103" xr:uid="{980A7DF3-46F6-4CBD-A035-4B045641EC57}"/>
    <cellStyle name="Обычный 4 4 2 5 2 4" xfId="11209" xr:uid="{552358D1-D2E0-4C3F-BE01-837E75BF55FF}"/>
    <cellStyle name="Обычный 4 4 2 5 2 4 2" xfId="21250" xr:uid="{96A661A2-684C-4F76-8347-6F104B186C19}"/>
    <cellStyle name="Обычный 4 4 2 5 2 4 3" xfId="31609" xr:uid="{1718B471-31FA-42A9-82A7-F637A044A9A1}"/>
    <cellStyle name="Обычный 4 4 2 5 2 5" xfId="13689" xr:uid="{21168E0B-F47D-4D81-9EC2-EA7A7EFFA88D}"/>
    <cellStyle name="Обычный 4 4 2 5 2 5 2" xfId="23779" xr:uid="{4106FC02-4259-47F2-A83B-FD36E6A5DAB1}"/>
    <cellStyle name="Обычный 4 4 2 5 2 5 3" xfId="34139" xr:uid="{81172B7E-6E52-4C9B-8E1A-D5D8C48B309F}"/>
    <cellStyle name="Обычный 4 4 2 5 2 6" xfId="16241" xr:uid="{3A8E8F2B-7F56-4A9E-BF67-16BC5E218C97}"/>
    <cellStyle name="Обычный 4 4 2 5 2 7" xfId="26605" xr:uid="{2172D0A5-C014-4924-B269-52675B477713}"/>
    <cellStyle name="Обычный 4 4 2 5 3" xfId="5020" xr:uid="{B5439613-AB62-4662-B1B6-EC1EC44682C1}"/>
    <cellStyle name="Обычный 4 4 2 5 3 2" xfId="9233" xr:uid="{F170C567-6EE1-4F22-A264-3D66EA1A3CA1}"/>
    <cellStyle name="Обычный 4 4 2 5 3 2 2" xfId="19255" xr:uid="{21546933-BBA4-497C-B354-A35F88B95A0B}"/>
    <cellStyle name="Обычный 4 4 2 5 3 2 3" xfId="29605" xr:uid="{5FD1CC36-AEE9-458E-A8C8-87025A6E859F}"/>
    <cellStyle name="Обычный 4 4 2 5 3 3" xfId="11706" xr:uid="{D8994FC0-2179-4CC8-8BF4-BC48D25FE094}"/>
    <cellStyle name="Обычный 4 4 2 5 3 3 2" xfId="21759" xr:uid="{652086A7-C9F5-4F1D-97AC-EF129AC38AB3}"/>
    <cellStyle name="Обычный 4 4 2 5 3 3 3" xfId="32118" xr:uid="{6C559D9F-A606-4820-AACB-3801AE8F1488}"/>
    <cellStyle name="Обычный 4 4 2 5 3 4" xfId="14188" xr:uid="{66464ACC-442E-4F21-BE93-14E933C30D12}"/>
    <cellStyle name="Обычный 4 4 2 5 3 4 2" xfId="24294" xr:uid="{9DA81360-1DB3-4EEA-AFB8-8922F0DC8D3E}"/>
    <cellStyle name="Обычный 4 4 2 5 3 4 3" xfId="34654" xr:uid="{B0765F3F-889F-41DB-8FE8-18968956C89C}"/>
    <cellStyle name="Обычный 4 4 2 5 3 5" xfId="16744" xr:uid="{E44364DD-D201-4B43-AC6B-E1CC08E704AE}"/>
    <cellStyle name="Обычный 4 4 2 5 3 6" xfId="27105" xr:uid="{49B26F0D-154D-4A1C-BFEC-30C72E56A133}"/>
    <cellStyle name="Обычный 4 4 2 5 4" xfId="7781" xr:uid="{6C9F2D2F-61C6-4C1F-8A5D-51923177C596}"/>
    <cellStyle name="Обычный 4 4 2 5 4 2" xfId="10257" xr:uid="{F391C82B-8E40-4FA5-9362-707AAD6D2C4B}"/>
    <cellStyle name="Обычный 4 4 2 5 4 2 2" xfId="20281" xr:uid="{19C692B1-A95B-40A4-AD90-75D92ADA5E56}"/>
    <cellStyle name="Обычный 4 4 2 5 4 2 3" xfId="30637" xr:uid="{5BE7C711-0A90-4E65-B282-7749881693B7}"/>
    <cellStyle name="Обычный 4 4 2 5 4 3" xfId="12731" xr:uid="{3B72E431-513C-42A0-B9D2-A13A147F907F}"/>
    <cellStyle name="Обычный 4 4 2 5 4 3 2" xfId="22799" xr:uid="{F1338197-C691-49AB-A247-04C18F462AB7}"/>
    <cellStyle name="Обычный 4 4 2 5 4 3 3" xfId="33159" xr:uid="{DCF00A2B-ED96-4EA0-ABCD-129E05BA9D60}"/>
    <cellStyle name="Обычный 4 4 2 5 4 4" xfId="15215" xr:uid="{B49536D0-79B7-4754-9575-929D0D039884}"/>
    <cellStyle name="Обычный 4 4 2 5 4 4 2" xfId="25357" xr:uid="{B87E92B4-F2F3-42D1-A853-45AEBE951645}"/>
    <cellStyle name="Обычный 4 4 2 5 4 4 3" xfId="35718" xr:uid="{28052C49-BDA9-4F8B-8DC7-34A68EA712A0}"/>
    <cellStyle name="Обычный 4 4 2 5 4 5" xfId="17784" xr:uid="{EAB92295-8C56-42AE-8C2B-9CC7F3AB77D1}"/>
    <cellStyle name="Обычный 4 4 2 5 4 6" xfId="28138" xr:uid="{D4E8F206-3EB4-4FF5-8ECB-4650BEF5D53E}"/>
    <cellStyle name="Обычный 4 4 2 5 5" xfId="8240" xr:uid="{F89E3468-CA7A-4FCC-B64D-D51CFFC69184}"/>
    <cellStyle name="Обычный 4 4 2 5 5 2" xfId="18251" xr:uid="{E82EEEFE-7F27-4042-8D21-A8F92123DF69}"/>
    <cellStyle name="Обычный 4 4 2 5 5 3" xfId="28597" xr:uid="{7A8DF599-C792-4AAD-AD40-511E2CE58C0F}"/>
    <cellStyle name="Обычный 4 4 2 5 6" xfId="10709" xr:uid="{4BAE61B3-57B9-4EEB-8208-9C1D9FADD434}"/>
    <cellStyle name="Обычный 4 4 2 5 6 2" xfId="20743" xr:uid="{EB17FE64-54A3-44CB-B1EE-61B2BE183E1B}"/>
    <cellStyle name="Обычный 4 4 2 5 6 3" xfId="31101" xr:uid="{4BEFB4EE-C9E3-446C-938F-54F14ADF8C69}"/>
    <cellStyle name="Обычный 4 4 2 5 7" xfId="13184" xr:uid="{B3C8A117-4C2F-4E18-B5EA-17BFCF617F80}"/>
    <cellStyle name="Обычный 4 4 2 5 7 2" xfId="23266" xr:uid="{0962C8ED-99A8-46C7-A867-1E3457B8D4F5}"/>
    <cellStyle name="Обычный 4 4 2 5 7 3" xfId="33626" xr:uid="{DFACF969-E5B7-4D31-8EE8-97F35B979C09}"/>
    <cellStyle name="Обычный 4 4 2 5 8" xfId="15740" xr:uid="{9B0197B3-C4FC-4A51-881B-D73DB816C7FD}"/>
    <cellStyle name="Обычный 4 4 2 5 9" xfId="26083" xr:uid="{EE978160-ECB7-403E-9FF7-D5E5EA6D18DB}"/>
    <cellStyle name="Обычный 4 4 2 6" xfId="5359" xr:uid="{F17D3B4D-003F-4B95-9916-F0032C8C459D}"/>
    <cellStyle name="Обычный 4 4 2 6 2" xfId="7225" xr:uid="{24EF08CB-8DAD-471B-AE10-52990466D91C}"/>
    <cellStyle name="Обычный 4 4 2 6 2 2" xfId="9714" xr:uid="{DAA2CE3B-8BB2-41E6-ABF1-599991DFE6D9}"/>
    <cellStyle name="Обычный 4 4 2 6 2 2 2" xfId="19737" xr:uid="{E60F313E-C937-43FD-AF8E-5C95CAA1CED2}"/>
    <cellStyle name="Обычный 4 4 2 6 2 2 3" xfId="30089" xr:uid="{1F47476B-BB2C-4C79-81B9-E42C4CD3FEF2}"/>
    <cellStyle name="Обычный 4 4 2 6 2 3" xfId="12187" xr:uid="{D2D4F031-5930-4D18-B8F4-48EC45313617}"/>
    <cellStyle name="Обычный 4 4 2 6 2 3 2" xfId="22247" xr:uid="{DD7D2540-C65E-41B3-882B-B7F4499A53BA}"/>
    <cellStyle name="Обычный 4 4 2 6 2 3 3" xfId="32607" xr:uid="{20F09B41-05CD-45E6-85B0-DBBDBC59E1DD}"/>
    <cellStyle name="Обычный 4 4 2 6 2 4" xfId="14670" xr:uid="{50C885C5-A179-452B-8CAA-D463D37B482A}"/>
    <cellStyle name="Обычный 4 4 2 6 2 4 2" xfId="24794" xr:uid="{52398034-7662-4CE4-99CC-C98578079EBD}"/>
    <cellStyle name="Обычный 4 4 2 6 2 4 3" xfId="35154" xr:uid="{F00B689E-C75F-4F40-8140-B3B096B4DC00}"/>
    <cellStyle name="Обычный 4 4 2 6 2 5" xfId="17232" xr:uid="{7BC9FB4A-5A7E-4958-9492-1DA77044C8ED}"/>
    <cellStyle name="Обычный 4 4 2 6 2 6" xfId="27589" xr:uid="{69F326FE-A226-41F2-B0E7-3965DF4FFA07}"/>
    <cellStyle name="Обычный 4 4 2 6 3" xfId="8721" xr:uid="{9EFA2A8D-1277-4F0D-AD89-64B957FB3A09}"/>
    <cellStyle name="Обычный 4 4 2 6 3 2" xfId="18741" xr:uid="{88672B26-37AC-4A49-B4D6-81AD612D73E8}"/>
    <cellStyle name="Обычный 4 4 2 6 3 3" xfId="29088" xr:uid="{471A69CA-A96F-483B-8A50-51EF907491C4}"/>
    <cellStyle name="Обычный 4 4 2 6 4" xfId="11194" xr:uid="{4F47D871-7348-4297-A722-B099C7EC7BE3}"/>
    <cellStyle name="Обычный 4 4 2 6 4 2" xfId="21235" xr:uid="{C3B93C60-C76C-45D4-BD99-6F0FD683D46C}"/>
    <cellStyle name="Обычный 4 4 2 6 4 3" xfId="31594" xr:uid="{56E2100C-BF73-46DC-B091-68F9A9980A68}"/>
    <cellStyle name="Обычный 4 4 2 6 5" xfId="13674" xr:uid="{58138EFE-2780-4A1F-BA6A-37A594C7E4CD}"/>
    <cellStyle name="Обычный 4 4 2 6 5 2" xfId="23764" xr:uid="{6F68E805-A614-4B12-9E52-10A30439D143}"/>
    <cellStyle name="Обычный 4 4 2 6 5 3" xfId="34124" xr:uid="{830E28AC-5677-43EF-A96C-2E7598CA1DA0}"/>
    <cellStyle name="Обычный 4 4 2 6 6" xfId="16226" xr:uid="{B6C7164F-E225-4C7D-898D-5A4707B2B18C}"/>
    <cellStyle name="Обычный 4 4 2 6 7" xfId="26590" xr:uid="{2FF5EB49-D032-4C84-AFD4-2F17920E6A20}"/>
    <cellStyle name="Обычный 4 4 2 7" xfId="5989" xr:uid="{B47B8E0F-C1EA-4F76-9C1E-EA50FE0DC65D}"/>
    <cellStyle name="Обычный 4 4 2 7 2" xfId="9218" xr:uid="{B11FBA84-1F6D-443D-97B5-CE110A6522BC}"/>
    <cellStyle name="Обычный 4 4 2 7 2 2" xfId="19240" xr:uid="{E790734C-D0DE-4B51-B06B-D97756E9AFD6}"/>
    <cellStyle name="Обычный 4 4 2 7 2 3" xfId="29590" xr:uid="{CD93E5E4-14DC-4AF1-845D-0F6EEFE1FD98}"/>
    <cellStyle name="Обычный 4 4 2 7 3" xfId="11691" xr:uid="{26841EAC-BD07-43BC-9869-08019D146F7B}"/>
    <cellStyle name="Обычный 4 4 2 7 3 2" xfId="21744" xr:uid="{854C41B5-D8D4-4065-B403-7D579C025874}"/>
    <cellStyle name="Обычный 4 4 2 7 3 3" xfId="32103" xr:uid="{F62E2892-A1A5-470E-831A-650F929AFEEA}"/>
    <cellStyle name="Обычный 4 4 2 7 4" xfId="14173" xr:uid="{917C9275-001E-43F1-A919-55CEECB5F7F7}"/>
    <cellStyle name="Обычный 4 4 2 7 4 2" xfId="24279" xr:uid="{4CB03E88-4C4F-4D61-8BC6-AAC3C765A83E}"/>
    <cellStyle name="Обычный 4 4 2 7 4 3" xfId="34639" xr:uid="{5F5EFFE3-A270-4284-8F66-8C8E9FC02109}"/>
    <cellStyle name="Обычный 4 4 2 7 5" xfId="16729" xr:uid="{912C1169-AF02-40A2-A846-1BA6A8F15E48}"/>
    <cellStyle name="Обычный 4 4 2 7 6" xfId="27090" xr:uid="{9C3E7361-44C9-4824-B250-90819C264B8B}"/>
    <cellStyle name="Обычный 4 4 2 8" xfId="7766" xr:uid="{1A3754A0-BA76-4339-9ED0-E5D731C67A63}"/>
    <cellStyle name="Обычный 4 4 2 8 2" xfId="10242" xr:uid="{ABBD04DE-3B20-420C-AAEB-6C18BEC0F499}"/>
    <cellStyle name="Обычный 4 4 2 8 2 2" xfId="20266" xr:uid="{47D390AB-3DB3-4A13-A267-CFD793055766}"/>
    <cellStyle name="Обычный 4 4 2 8 2 3" xfId="30622" xr:uid="{B01EA802-E16D-4C5B-9AF5-1915FFF68CB7}"/>
    <cellStyle name="Обычный 4 4 2 8 3" xfId="12716" xr:uid="{822EB136-9F9A-43DC-8BAC-D3E4709EC797}"/>
    <cellStyle name="Обычный 4 4 2 8 3 2" xfId="22784" xr:uid="{D4F6676B-BC5F-44D2-BE7C-1E1717D6F80B}"/>
    <cellStyle name="Обычный 4 4 2 8 3 3" xfId="33144" xr:uid="{F6008BBE-3170-441C-BFD8-7B0B4F1DFEDD}"/>
    <cellStyle name="Обычный 4 4 2 8 4" xfId="15200" xr:uid="{242B4E5B-912B-4D3C-B09B-F5C046D44980}"/>
    <cellStyle name="Обычный 4 4 2 8 4 2" xfId="25342" xr:uid="{BFF99139-0231-431D-AB39-7E5016C1E425}"/>
    <cellStyle name="Обычный 4 4 2 8 4 3" xfId="35703" xr:uid="{A64971E0-1AA7-4AAF-8BA3-20858189F2B8}"/>
    <cellStyle name="Обычный 4 4 2 8 5" xfId="17769" xr:uid="{3F1EFEBD-DD20-4C93-8F6D-CFC257EB525A}"/>
    <cellStyle name="Обычный 4 4 2 8 6" xfId="28123" xr:uid="{9A51AF01-90A6-41FF-B358-8BBA6E6085C0}"/>
    <cellStyle name="Обычный 4 4 2 9" xfId="8225" xr:uid="{C16248AB-EE8A-4D34-922F-AA46D929B42A}"/>
    <cellStyle name="Обычный 4 4 2 9 2" xfId="18236" xr:uid="{6992ED61-687A-4164-A07B-995623612241}"/>
    <cellStyle name="Обычный 4 4 2 9 3" xfId="28582" xr:uid="{79C187F0-97AD-4ADC-8C02-590027797AF0}"/>
    <cellStyle name="Обычный 4 4 3" xfId="6404" xr:uid="{4B96FB0F-7120-4178-9A1F-2B93076B0AFC}"/>
    <cellStyle name="Обычный 4 4 3 10" xfId="13185" xr:uid="{BCE778AE-9A9F-4C5E-9034-76D1532020FF}"/>
    <cellStyle name="Обычный 4 4 3 10 2" xfId="23267" xr:uid="{DD136DBF-F54A-4A97-942D-E422B71F01D4}"/>
    <cellStyle name="Обычный 4 4 3 10 3" xfId="33627" xr:uid="{025BE7A2-C76D-4F06-A7EC-4CCD73BD1E64}"/>
    <cellStyle name="Обычный 4 4 3 11" xfId="15741" xr:uid="{B411F498-8BD8-4EF7-9ADC-F800A4EC74C2}"/>
    <cellStyle name="Обычный 4 4 3 12" xfId="26084" xr:uid="{15623557-BAEC-4D1F-B609-034E488EA574}"/>
    <cellStyle name="Обычный 4 4 3 2" xfId="5416" xr:uid="{0CBA698E-4E08-472B-B41E-B1003805D8B8}"/>
    <cellStyle name="Обычный 4 4 3 2 10" xfId="15742" xr:uid="{1458CB99-0520-46CA-B9E4-01C6AA0A4426}"/>
    <cellStyle name="Обычный 4 4 3 2 11" xfId="26085" xr:uid="{B4921E51-88E8-41B0-8CCA-DA3A1458705F}"/>
    <cellStyle name="Обычный 4 4 3 2 2" xfId="6647" xr:uid="{145BB26C-086F-4C93-8464-543A096B3FA4}"/>
    <cellStyle name="Обычный 4 4 3 2 2 10" xfId="26086" xr:uid="{8B15D360-E836-42C3-BCF0-798B5DA07C92}"/>
    <cellStyle name="Обычный 4 4 3 2 2 2" xfId="7034" xr:uid="{8D3B3E89-9119-4461-AF3C-3CB096AC2EFC}"/>
    <cellStyle name="Обычный 4 4 3 2 2 2 2" xfId="5871" xr:uid="{1431892C-B42F-4082-AC2E-B552DFA3D03B}"/>
    <cellStyle name="Обычный 4 4 3 2 2 2 2 2" xfId="7244" xr:uid="{3FB77D44-F281-48D0-A4A3-C7C3BC8663C9}"/>
    <cellStyle name="Обычный 4 4 3 2 2 2 2 2 2" xfId="9733" xr:uid="{F525A861-492F-4AEC-AE8D-341EFB82A8CB}"/>
    <cellStyle name="Обычный 4 4 3 2 2 2 2 2 2 2" xfId="19756" xr:uid="{B1F837FF-69DC-4451-B95D-EF515984D9FA}"/>
    <cellStyle name="Обычный 4 4 3 2 2 2 2 2 2 3" xfId="30108" xr:uid="{0A881B15-8BC5-45F4-96C3-854CB1E65BA6}"/>
    <cellStyle name="Обычный 4 4 3 2 2 2 2 2 3" xfId="12206" xr:uid="{EE8A0FE2-0BAE-4C53-B875-69EF080905A7}"/>
    <cellStyle name="Обычный 4 4 3 2 2 2 2 2 3 2" xfId="22266" xr:uid="{02F60FC0-33F0-47B8-905F-6BE51D56B253}"/>
    <cellStyle name="Обычный 4 4 3 2 2 2 2 2 3 3" xfId="32626" xr:uid="{54D6B9B1-E20A-47E3-8B28-F4600322B714}"/>
    <cellStyle name="Обычный 4 4 3 2 2 2 2 2 4" xfId="14689" xr:uid="{21D8FA04-BD17-425E-BDCE-9C9013A3802B}"/>
    <cellStyle name="Обычный 4 4 3 2 2 2 2 2 4 2" xfId="24813" xr:uid="{DD777823-99A6-4862-B8B4-F8BBD48777BC}"/>
    <cellStyle name="Обычный 4 4 3 2 2 2 2 2 4 3" xfId="35173" xr:uid="{76FAD02F-386E-4477-82AE-4DCAAD7D5982}"/>
    <cellStyle name="Обычный 4 4 3 2 2 2 2 2 5" xfId="17251" xr:uid="{BD2E5C5C-8731-4B5C-BEAC-8629C4794D3D}"/>
    <cellStyle name="Обычный 4 4 3 2 2 2 2 2 6" xfId="27608" xr:uid="{4AB55BDE-3A1A-49CF-99D2-8B0FCA652F50}"/>
    <cellStyle name="Обычный 4 4 3 2 2 2 2 3" xfId="8740" xr:uid="{9A10D8FE-57EF-499F-8A0C-75DC29B8BBD8}"/>
    <cellStyle name="Обычный 4 4 3 2 2 2 2 3 2" xfId="18760" xr:uid="{79C524B7-C569-4B0E-891D-BDF9596598A6}"/>
    <cellStyle name="Обычный 4 4 3 2 2 2 2 3 3" xfId="29107" xr:uid="{65221FC6-9221-4B72-9C60-116DF3A646F3}"/>
    <cellStyle name="Обычный 4 4 3 2 2 2 2 4" xfId="11213" xr:uid="{BD4A198B-CF0F-4E67-9C79-66F3315713AD}"/>
    <cellStyle name="Обычный 4 4 3 2 2 2 2 4 2" xfId="21254" xr:uid="{69A8289A-E19D-4C2C-90FB-B0576B18A7D9}"/>
    <cellStyle name="Обычный 4 4 3 2 2 2 2 4 3" xfId="31613" xr:uid="{228542D5-3995-4DAD-B0B1-E16A44919F2D}"/>
    <cellStyle name="Обычный 4 4 3 2 2 2 2 5" xfId="13693" xr:uid="{F53AAD45-DFA3-477A-A3AF-4C5EF8AA8E7D}"/>
    <cellStyle name="Обычный 4 4 3 2 2 2 2 5 2" xfId="23783" xr:uid="{0ED19FFF-CFC0-4F30-8E75-C2C15F1731EE}"/>
    <cellStyle name="Обычный 4 4 3 2 2 2 2 5 3" xfId="34143" xr:uid="{0E372ECE-FA37-4E20-B578-82A62D806DD1}"/>
    <cellStyle name="Обычный 4 4 3 2 2 2 2 6" xfId="16245" xr:uid="{F10E6EB6-B467-4C54-972A-F389A4BFF096}"/>
    <cellStyle name="Обычный 4 4 3 2 2 2 2 7" xfId="26609" xr:uid="{DAEE0421-B12D-4FED-B1F7-006044AFC55F}"/>
    <cellStyle name="Обычный 4 4 3 2 2 2 3" xfId="4527" xr:uid="{8F489382-0BBD-4E45-B6C6-B55C2DA7D240}"/>
    <cellStyle name="Обычный 4 4 3 2 2 2 3 2" xfId="9237" xr:uid="{2E8AC47F-2867-4920-AD71-315EC9FD259F}"/>
    <cellStyle name="Обычный 4 4 3 2 2 2 3 2 2" xfId="19259" xr:uid="{1A0F72CF-528F-4A96-BF0B-70CB4AE73E2F}"/>
    <cellStyle name="Обычный 4 4 3 2 2 2 3 2 3" xfId="29609" xr:uid="{2C472B04-B586-41E1-BF2A-D8D2CDE656A8}"/>
    <cellStyle name="Обычный 4 4 3 2 2 2 3 3" xfId="11710" xr:uid="{809C732E-F6AC-4AD6-A09F-6A8EAEA2CB63}"/>
    <cellStyle name="Обычный 4 4 3 2 2 2 3 3 2" xfId="21763" xr:uid="{0087A474-C3DF-44C3-BD27-8459DE6D7F80}"/>
    <cellStyle name="Обычный 4 4 3 2 2 2 3 3 3" xfId="32122" xr:uid="{5162A241-0E31-4F83-B980-27BE9F429B26}"/>
    <cellStyle name="Обычный 4 4 3 2 2 2 3 4" xfId="14192" xr:uid="{4D5E559C-F0A1-4643-B46B-45690F3DCCB0}"/>
    <cellStyle name="Обычный 4 4 3 2 2 2 3 4 2" xfId="24298" xr:uid="{744A2470-DA5C-4303-997A-E436D1F2E08D}"/>
    <cellStyle name="Обычный 4 4 3 2 2 2 3 4 3" xfId="34658" xr:uid="{672140E6-A6A1-4B4F-9392-47141E1CE134}"/>
    <cellStyle name="Обычный 4 4 3 2 2 2 3 5" xfId="16748" xr:uid="{70DBEEA8-8281-4540-8E2E-E92D43736EF6}"/>
    <cellStyle name="Обычный 4 4 3 2 2 2 3 6" xfId="27109" xr:uid="{5C60D64E-E1AC-4AFF-84D7-DE3126AE3A52}"/>
    <cellStyle name="Обычный 4 4 3 2 2 2 4" xfId="7785" xr:uid="{328F2239-3CA8-45A4-91AF-32E406F6D27F}"/>
    <cellStyle name="Обычный 4 4 3 2 2 2 4 2" xfId="10261" xr:uid="{B1BB3FB6-5FA0-4D74-895F-DD265E3764A3}"/>
    <cellStyle name="Обычный 4 4 3 2 2 2 4 2 2" xfId="20285" xr:uid="{71448606-9B78-4A98-883A-02EC4D92B04F}"/>
    <cellStyle name="Обычный 4 4 3 2 2 2 4 2 3" xfId="30641" xr:uid="{288D382B-4125-4DE7-A211-93D02F24F0F4}"/>
    <cellStyle name="Обычный 4 4 3 2 2 2 4 3" xfId="12735" xr:uid="{D52E6F8D-4F46-4A14-B703-00212AB0ECC1}"/>
    <cellStyle name="Обычный 4 4 3 2 2 2 4 3 2" xfId="22803" xr:uid="{6C87E5BA-04B7-4F63-82ED-8A6C7B8A0931}"/>
    <cellStyle name="Обычный 4 4 3 2 2 2 4 3 3" xfId="33163" xr:uid="{6388E5D9-9B34-437B-92BA-D5DD820DDFA1}"/>
    <cellStyle name="Обычный 4 4 3 2 2 2 4 4" xfId="15219" xr:uid="{DDE0AC9C-8FE0-4FFC-A128-27C7BC57250D}"/>
    <cellStyle name="Обычный 4 4 3 2 2 2 4 4 2" xfId="25361" xr:uid="{931E35F2-49C3-4B25-8716-B1C6116445E7}"/>
    <cellStyle name="Обычный 4 4 3 2 2 2 4 4 3" xfId="35722" xr:uid="{8A6DD2DD-0C48-4E5C-A5A4-1B837755FD29}"/>
    <cellStyle name="Обычный 4 4 3 2 2 2 4 5" xfId="17788" xr:uid="{66B48927-6B08-429F-88D3-1C04E88E5F62}"/>
    <cellStyle name="Обычный 4 4 3 2 2 2 4 6" xfId="28142" xr:uid="{4F151A61-AFDB-4DFC-A82B-DFB575A84958}"/>
    <cellStyle name="Обычный 4 4 3 2 2 2 5" xfId="8244" xr:uid="{7C21FA36-7428-4753-9158-26BD44BD9412}"/>
    <cellStyle name="Обычный 4 4 3 2 2 2 5 2" xfId="18255" xr:uid="{12FEBCD2-3BD4-451A-A777-980D439E6ECE}"/>
    <cellStyle name="Обычный 4 4 3 2 2 2 5 3" xfId="28601" xr:uid="{1E3D6AA3-6755-4590-BE08-0D140DAAE51D}"/>
    <cellStyle name="Обычный 4 4 3 2 2 2 6" xfId="10713" xr:uid="{2EF95BAC-253E-45E6-A6E6-AF8DA3D29082}"/>
    <cellStyle name="Обычный 4 4 3 2 2 2 6 2" xfId="20747" xr:uid="{858A1411-DA8C-4247-9CF4-7C092515F286}"/>
    <cellStyle name="Обычный 4 4 3 2 2 2 6 3" xfId="31105" xr:uid="{7BF3A71C-695B-4A15-9496-753E58B3EBB1}"/>
    <cellStyle name="Обычный 4 4 3 2 2 2 7" xfId="13188" xr:uid="{60CBE13B-B992-46CA-A9DF-2720572E38A8}"/>
    <cellStyle name="Обычный 4 4 3 2 2 2 7 2" xfId="23270" xr:uid="{CFF1FF69-488F-4579-BAB1-F193E65FCEBB}"/>
    <cellStyle name="Обычный 4 4 3 2 2 2 7 3" xfId="33630" xr:uid="{AF670E5C-B74C-436B-B927-9EAA4130156D}"/>
    <cellStyle name="Обычный 4 4 3 2 2 2 8" xfId="15744" xr:uid="{1BB21CC5-5AD5-4C30-BAE3-A3B1D6016F32}"/>
    <cellStyle name="Обычный 4 4 3 2 2 2 9" xfId="26087" xr:uid="{0B207CA7-FE1F-4260-AD50-44EA2DB8FB12}"/>
    <cellStyle name="Обычный 4 4 3 2 2 3" xfId="4699" xr:uid="{E2639E44-24A6-485E-A122-C7862EC338B7}"/>
    <cellStyle name="Обычный 4 4 3 2 2 3 2" xfId="7243" xr:uid="{C14FFFD8-3425-4CBD-BD0A-5643224F83D5}"/>
    <cellStyle name="Обычный 4 4 3 2 2 3 2 2" xfId="9732" xr:uid="{70E2AD92-605B-4D82-8975-8831805A7BD4}"/>
    <cellStyle name="Обычный 4 4 3 2 2 3 2 2 2" xfId="19755" xr:uid="{31267ADD-A53A-4D44-AC84-5D51946C56BC}"/>
    <cellStyle name="Обычный 4 4 3 2 2 3 2 2 3" xfId="30107" xr:uid="{A4540A08-C2C1-4FD2-B8D0-11C4C44B781D}"/>
    <cellStyle name="Обычный 4 4 3 2 2 3 2 3" xfId="12205" xr:uid="{1C075356-67BB-476C-B554-CAF84C13D846}"/>
    <cellStyle name="Обычный 4 4 3 2 2 3 2 3 2" xfId="22265" xr:uid="{3DA43721-FABF-46AF-9E8C-0E53F16F5C2C}"/>
    <cellStyle name="Обычный 4 4 3 2 2 3 2 3 3" xfId="32625" xr:uid="{F47D82E0-3D2E-45BF-963B-FFBB14B24CB3}"/>
    <cellStyle name="Обычный 4 4 3 2 2 3 2 4" xfId="14688" xr:uid="{A0F1A413-1E72-4CB4-A281-5ADCCEC798DA}"/>
    <cellStyle name="Обычный 4 4 3 2 2 3 2 4 2" xfId="24812" xr:uid="{834FFECA-230B-47A5-8334-4677C298D8DB}"/>
    <cellStyle name="Обычный 4 4 3 2 2 3 2 4 3" xfId="35172" xr:uid="{F82062F8-720E-4282-8770-AB669A6EDA9A}"/>
    <cellStyle name="Обычный 4 4 3 2 2 3 2 5" xfId="17250" xr:uid="{1345F927-8689-4D6F-9EFA-C4EB36066A64}"/>
    <cellStyle name="Обычный 4 4 3 2 2 3 2 6" xfId="27607" xr:uid="{BFD9CCF2-7AB7-46A6-9A5C-244E540848F6}"/>
    <cellStyle name="Обычный 4 4 3 2 2 3 3" xfId="8739" xr:uid="{C8678F49-916E-4FB1-AD07-2CE389EC3E10}"/>
    <cellStyle name="Обычный 4 4 3 2 2 3 3 2" xfId="18759" xr:uid="{445AF831-9A52-46BF-950D-145B7D64705B}"/>
    <cellStyle name="Обычный 4 4 3 2 2 3 3 3" xfId="29106" xr:uid="{89B66CC8-F53B-44BA-A7F0-E2F99025A3BC}"/>
    <cellStyle name="Обычный 4 4 3 2 2 3 4" xfId="11212" xr:uid="{E4511BC7-0258-4EC5-A4A8-92FB07565FA1}"/>
    <cellStyle name="Обычный 4 4 3 2 2 3 4 2" xfId="21253" xr:uid="{1B5541E7-8C39-4CC9-B488-F0980FA000D1}"/>
    <cellStyle name="Обычный 4 4 3 2 2 3 4 3" xfId="31612" xr:uid="{CB9385DC-1491-46F1-8118-E5DBE7F3D4FB}"/>
    <cellStyle name="Обычный 4 4 3 2 2 3 5" xfId="13692" xr:uid="{BACCEFBC-4325-49DB-8024-9ED451D43206}"/>
    <cellStyle name="Обычный 4 4 3 2 2 3 5 2" xfId="23782" xr:uid="{8F8D522C-A0D4-4A1A-AD98-D09461E89032}"/>
    <cellStyle name="Обычный 4 4 3 2 2 3 5 3" xfId="34142" xr:uid="{3578D31A-B565-49AC-B4E0-065E53496286}"/>
    <cellStyle name="Обычный 4 4 3 2 2 3 6" xfId="16244" xr:uid="{A2218AE6-1B02-4DC9-A61D-351AA3C1D709}"/>
    <cellStyle name="Обычный 4 4 3 2 2 3 7" xfId="26608" xr:uid="{537FE2EB-3A7F-4470-94EA-8AF752A77B43}"/>
    <cellStyle name="Обычный 4 4 3 2 2 4" xfId="5119" xr:uid="{A5FD72CC-1549-4010-B7A8-EEDBEDD74F8F}"/>
    <cellStyle name="Обычный 4 4 3 2 2 4 2" xfId="9236" xr:uid="{F6970768-442E-4AFA-8EB9-EE896ABDAC36}"/>
    <cellStyle name="Обычный 4 4 3 2 2 4 2 2" xfId="19258" xr:uid="{641588ED-7356-4511-92F1-0E48DDADBEEA}"/>
    <cellStyle name="Обычный 4 4 3 2 2 4 2 3" xfId="29608" xr:uid="{D0A08DC3-03EC-4FAA-99A8-E6489DC37E4F}"/>
    <cellStyle name="Обычный 4 4 3 2 2 4 3" xfId="11709" xr:uid="{FAA0095C-6046-47B0-B1C1-5DF929ED71D3}"/>
    <cellStyle name="Обычный 4 4 3 2 2 4 3 2" xfId="21762" xr:uid="{3BE0CF92-1D46-4CD4-B69E-8A883E2EE79D}"/>
    <cellStyle name="Обычный 4 4 3 2 2 4 3 3" xfId="32121" xr:uid="{AE2925E6-6B90-4112-8BDA-5675DD616211}"/>
    <cellStyle name="Обычный 4 4 3 2 2 4 4" xfId="14191" xr:uid="{310E3104-F660-4F59-BF13-B76A8DA66C7C}"/>
    <cellStyle name="Обычный 4 4 3 2 2 4 4 2" xfId="24297" xr:uid="{D8F0647D-2678-4573-A1B7-A490599486B8}"/>
    <cellStyle name="Обычный 4 4 3 2 2 4 4 3" xfId="34657" xr:uid="{479FA134-F64A-41C0-946F-DB154B3C0922}"/>
    <cellStyle name="Обычный 4 4 3 2 2 4 5" xfId="16747" xr:uid="{1E912876-713D-4953-8DE5-EEF972B5DB4B}"/>
    <cellStyle name="Обычный 4 4 3 2 2 4 6" xfId="27108" xr:uid="{27794769-7E33-4DB7-B7F6-E905A58E05D0}"/>
    <cellStyle name="Обычный 4 4 3 2 2 5" xfId="7784" xr:uid="{20C35062-8E16-4FAA-9F63-CC2F3314FCA3}"/>
    <cellStyle name="Обычный 4 4 3 2 2 5 2" xfId="10260" xr:uid="{D42EC1EB-DC2C-4BF8-B2BE-4486B886E222}"/>
    <cellStyle name="Обычный 4 4 3 2 2 5 2 2" xfId="20284" xr:uid="{DC3F7AFE-D6E3-497C-B32A-FC11889A1551}"/>
    <cellStyle name="Обычный 4 4 3 2 2 5 2 3" xfId="30640" xr:uid="{881D0CF1-8DA9-4C15-A052-853B35641DF1}"/>
    <cellStyle name="Обычный 4 4 3 2 2 5 3" xfId="12734" xr:uid="{2E5B0399-D61B-44EF-9D0E-57A1386F0489}"/>
    <cellStyle name="Обычный 4 4 3 2 2 5 3 2" xfId="22802" xr:uid="{6B0F3F74-FE18-43EE-B882-CD0EB8929548}"/>
    <cellStyle name="Обычный 4 4 3 2 2 5 3 3" xfId="33162" xr:uid="{FE72B3F5-D16E-4232-B100-3A76AFD4D9EC}"/>
    <cellStyle name="Обычный 4 4 3 2 2 5 4" xfId="15218" xr:uid="{687EE7E7-AF01-4533-9C76-E5B5F1C5C897}"/>
    <cellStyle name="Обычный 4 4 3 2 2 5 4 2" xfId="25360" xr:uid="{59F81C55-3DAD-454B-8623-95FE24CA013E}"/>
    <cellStyle name="Обычный 4 4 3 2 2 5 4 3" xfId="35721" xr:uid="{E8E195B3-3F86-4184-B576-ED492AC35863}"/>
    <cellStyle name="Обычный 4 4 3 2 2 5 5" xfId="17787" xr:uid="{9DAF50E9-9B5F-4008-BCA0-C58101D5E9F2}"/>
    <cellStyle name="Обычный 4 4 3 2 2 5 6" xfId="28141" xr:uid="{88262CFC-FCEF-450D-AE1D-0BE998AE214D}"/>
    <cellStyle name="Обычный 4 4 3 2 2 6" xfId="8243" xr:uid="{5954BA4B-69B1-4AB4-9A8F-609C82A2CD28}"/>
    <cellStyle name="Обычный 4 4 3 2 2 6 2" xfId="18254" xr:uid="{48790472-CF2D-4E05-9B57-6FA0ADE9467D}"/>
    <cellStyle name="Обычный 4 4 3 2 2 6 3" xfId="28600" xr:uid="{CE9EB8F3-6E42-44B5-9487-6F0C7A5A2D2F}"/>
    <cellStyle name="Обычный 4 4 3 2 2 7" xfId="10712" xr:uid="{C26CF435-068D-40E3-B301-E348858E7D8F}"/>
    <cellStyle name="Обычный 4 4 3 2 2 7 2" xfId="20746" xr:uid="{A853DD39-F03F-4429-AC6F-A5E8CD8572AE}"/>
    <cellStyle name="Обычный 4 4 3 2 2 7 3" xfId="31104" xr:uid="{ADBA9804-B9F1-4265-9D59-0A1E7F41EBFD}"/>
    <cellStyle name="Обычный 4 4 3 2 2 8" xfId="13187" xr:uid="{17E25591-142E-431B-BBAA-D44D5588262A}"/>
    <cellStyle name="Обычный 4 4 3 2 2 8 2" xfId="23269" xr:uid="{0A534AF0-2DFD-4283-BDCF-18C7BAA40344}"/>
    <cellStyle name="Обычный 4 4 3 2 2 8 3" xfId="33629" xr:uid="{72F59BDC-83FD-4842-B471-06A4C4453E80}"/>
    <cellStyle name="Обычный 4 4 3 2 2 9" xfId="15743" xr:uid="{325605D8-D718-43F4-B796-B3AD1F009943}"/>
    <cellStyle name="Обычный 4 4 3 2 3" xfId="5327" xr:uid="{4D083C7C-AFBC-41D2-9466-6F71E848B922}"/>
    <cellStyle name="Обычный 4 4 3 2 3 2" xfId="5796" xr:uid="{BDFD4862-ADE0-47AE-B861-B98CE8B26EA6}"/>
    <cellStyle name="Обычный 4 4 3 2 3 2 2" xfId="7245" xr:uid="{BB59FFAE-0650-4766-B017-01B2F3022BA9}"/>
    <cellStyle name="Обычный 4 4 3 2 3 2 2 2" xfId="9734" xr:uid="{4FAA4822-273C-43AD-8F1A-9ADE8E783B75}"/>
    <cellStyle name="Обычный 4 4 3 2 3 2 2 2 2" xfId="19757" xr:uid="{D8E7238A-653A-45E4-BC1E-2A7BCA7A31AC}"/>
    <cellStyle name="Обычный 4 4 3 2 3 2 2 2 3" xfId="30109" xr:uid="{DD9A53DC-87B8-4D59-8C81-5689A08D08BC}"/>
    <cellStyle name="Обычный 4 4 3 2 3 2 2 3" xfId="12207" xr:uid="{EB8A5968-72C3-4749-AFAF-B0607848B3F0}"/>
    <cellStyle name="Обычный 4 4 3 2 3 2 2 3 2" xfId="22267" xr:uid="{A691E80B-3E4B-4470-9320-CEAC0862C2C1}"/>
    <cellStyle name="Обычный 4 4 3 2 3 2 2 3 3" xfId="32627" xr:uid="{62CCEB61-8BB5-412F-99E7-1C3E3784789F}"/>
    <cellStyle name="Обычный 4 4 3 2 3 2 2 4" xfId="14690" xr:uid="{3D9E20B5-3C6C-4818-9BE3-A7B1453607C6}"/>
    <cellStyle name="Обычный 4 4 3 2 3 2 2 4 2" xfId="24814" xr:uid="{4820CAC7-D6AC-4E59-9E52-966ED4AA165D}"/>
    <cellStyle name="Обычный 4 4 3 2 3 2 2 4 3" xfId="35174" xr:uid="{87F91581-314F-43B7-A492-CF31E62709F7}"/>
    <cellStyle name="Обычный 4 4 3 2 3 2 2 5" xfId="17252" xr:uid="{054AAB44-7817-4EB9-AE23-DA767A252CD3}"/>
    <cellStyle name="Обычный 4 4 3 2 3 2 2 6" xfId="27609" xr:uid="{BF2BE996-7DCE-436A-ABBC-0C1CC42BB674}"/>
    <cellStyle name="Обычный 4 4 3 2 3 2 3" xfId="8741" xr:uid="{BDF438C8-579D-4A48-9619-21564287E3B2}"/>
    <cellStyle name="Обычный 4 4 3 2 3 2 3 2" xfId="18761" xr:uid="{D731591F-C162-4534-BC9E-D4CD95CA9113}"/>
    <cellStyle name="Обычный 4 4 3 2 3 2 3 3" xfId="29108" xr:uid="{28F758C3-7E19-4717-A185-38C297195E52}"/>
    <cellStyle name="Обычный 4 4 3 2 3 2 4" xfId="11214" xr:uid="{E4A9BB32-39EB-42AF-ACA7-3F526071DFDA}"/>
    <cellStyle name="Обычный 4 4 3 2 3 2 4 2" xfId="21255" xr:uid="{391DFA3B-811F-45A2-B5A3-F8E44AF48566}"/>
    <cellStyle name="Обычный 4 4 3 2 3 2 4 3" xfId="31614" xr:uid="{E02DE025-9E75-46E4-9335-23647A615077}"/>
    <cellStyle name="Обычный 4 4 3 2 3 2 5" xfId="13694" xr:uid="{090C1CEB-19F1-4028-A6DF-4CC0FC0C6A74}"/>
    <cellStyle name="Обычный 4 4 3 2 3 2 5 2" xfId="23784" xr:uid="{9FCCC938-1EAF-4E39-B474-14E6B36BA97A}"/>
    <cellStyle name="Обычный 4 4 3 2 3 2 5 3" xfId="34144" xr:uid="{FF3F040B-EE75-4607-BA20-8EBCE89D8773}"/>
    <cellStyle name="Обычный 4 4 3 2 3 2 6" xfId="16246" xr:uid="{873067AC-A1A5-4318-AAFF-EF7D31B7175F}"/>
    <cellStyle name="Обычный 4 4 3 2 3 2 7" xfId="26610" xr:uid="{61CC3164-D18D-4542-8912-FD958B501958}"/>
    <cellStyle name="Обычный 4 4 3 2 3 3" xfId="5707" xr:uid="{B79263F5-F9A4-4D72-B7C3-B53E36B19528}"/>
    <cellStyle name="Обычный 4 4 3 2 3 3 2" xfId="9238" xr:uid="{4C2C335A-681A-46F0-9466-7514E6C638EF}"/>
    <cellStyle name="Обычный 4 4 3 2 3 3 2 2" xfId="19260" xr:uid="{9226E786-3A15-4525-9577-30B71CB55960}"/>
    <cellStyle name="Обычный 4 4 3 2 3 3 2 3" xfId="29610" xr:uid="{C802736F-FC75-4F42-962C-86D3545EB5C3}"/>
    <cellStyle name="Обычный 4 4 3 2 3 3 3" xfId="11711" xr:uid="{3DAB5DA2-396F-4D36-B908-B6FBEC57A466}"/>
    <cellStyle name="Обычный 4 4 3 2 3 3 3 2" xfId="21764" xr:uid="{D3A46DC9-C4EE-440B-BFD1-C984E5AB4B5D}"/>
    <cellStyle name="Обычный 4 4 3 2 3 3 3 3" xfId="32123" xr:uid="{847B92C0-90B1-4E84-944A-4F9B8ED1F958}"/>
    <cellStyle name="Обычный 4 4 3 2 3 3 4" xfId="14193" xr:uid="{4642C9C4-E7D6-4212-A2A1-243E2577E16B}"/>
    <cellStyle name="Обычный 4 4 3 2 3 3 4 2" xfId="24299" xr:uid="{1E83FAA9-6398-4D07-9815-43C68D8DD837}"/>
    <cellStyle name="Обычный 4 4 3 2 3 3 4 3" xfId="34659" xr:uid="{4558D64C-0BBA-41CC-8305-74895A759E7E}"/>
    <cellStyle name="Обычный 4 4 3 2 3 3 5" xfId="16749" xr:uid="{14CB86D9-41B0-4D1E-9052-FC14D6D77630}"/>
    <cellStyle name="Обычный 4 4 3 2 3 3 6" xfId="27110" xr:uid="{6680C84C-2E1D-4D95-B06E-F9A5E377F26D}"/>
    <cellStyle name="Обычный 4 4 3 2 3 4" xfId="7786" xr:uid="{66A93A74-F96F-48ED-B236-A9A67316D907}"/>
    <cellStyle name="Обычный 4 4 3 2 3 4 2" xfId="10262" xr:uid="{A11D84BA-D3F2-4EF5-B18E-3775191726EF}"/>
    <cellStyle name="Обычный 4 4 3 2 3 4 2 2" xfId="20286" xr:uid="{696ADD6A-8490-479E-80F8-A7873E245949}"/>
    <cellStyle name="Обычный 4 4 3 2 3 4 2 3" xfId="30642" xr:uid="{A5C9C8F0-08B3-4011-8BCD-9D84DAAE4BE9}"/>
    <cellStyle name="Обычный 4 4 3 2 3 4 3" xfId="12736" xr:uid="{994F548E-9A44-4294-BEDC-B33EAAB437FF}"/>
    <cellStyle name="Обычный 4 4 3 2 3 4 3 2" xfId="22804" xr:uid="{7E20D65E-85F1-4F22-8956-F99B4D75045E}"/>
    <cellStyle name="Обычный 4 4 3 2 3 4 3 3" xfId="33164" xr:uid="{B5CC3CF4-2F35-489B-BE06-91F7730504A3}"/>
    <cellStyle name="Обычный 4 4 3 2 3 4 4" xfId="15220" xr:uid="{133DE911-F5DF-4A87-8DB4-6ED3FB105F30}"/>
    <cellStyle name="Обычный 4 4 3 2 3 4 4 2" xfId="25362" xr:uid="{D91FAB49-A4AC-48E1-A7A1-7FC208FCA485}"/>
    <cellStyle name="Обычный 4 4 3 2 3 4 4 3" xfId="35723" xr:uid="{A7960308-6B25-4AE5-A86C-C79CB2390A88}"/>
    <cellStyle name="Обычный 4 4 3 2 3 4 5" xfId="17789" xr:uid="{0FCB63CF-1888-43F7-B14E-5E14A7FA8353}"/>
    <cellStyle name="Обычный 4 4 3 2 3 4 6" xfId="28143" xr:uid="{B162B6F8-06B6-49EC-AE86-98E137894024}"/>
    <cellStyle name="Обычный 4 4 3 2 3 5" xfId="8245" xr:uid="{475214B8-A60D-402C-8B61-327BDF6D5806}"/>
    <cellStyle name="Обычный 4 4 3 2 3 5 2" xfId="18256" xr:uid="{3BD968B3-AB4D-45C5-876A-3A1BB4996C93}"/>
    <cellStyle name="Обычный 4 4 3 2 3 5 3" xfId="28602" xr:uid="{B23219C6-B8F1-4C49-AB90-818DE77CFA55}"/>
    <cellStyle name="Обычный 4 4 3 2 3 6" xfId="10714" xr:uid="{89D99165-ACE3-42B3-A6A0-8F4884963D9D}"/>
    <cellStyle name="Обычный 4 4 3 2 3 6 2" xfId="20748" xr:uid="{B7EC4D3E-6EB3-4852-9080-057689CD91CD}"/>
    <cellStyle name="Обычный 4 4 3 2 3 6 3" xfId="31106" xr:uid="{98AB7B47-519A-4CCA-A9DE-460DEB3AA21A}"/>
    <cellStyle name="Обычный 4 4 3 2 3 7" xfId="13189" xr:uid="{F2F41BED-0106-4730-8590-0B07687CAF98}"/>
    <cellStyle name="Обычный 4 4 3 2 3 7 2" xfId="23271" xr:uid="{649E21D3-DC2C-4CC5-BC7C-0E00A093BFC4}"/>
    <cellStyle name="Обычный 4 4 3 2 3 7 3" xfId="33631" xr:uid="{C7A0B4B5-0117-4DFD-81F9-9EDE62E0E0AA}"/>
    <cellStyle name="Обычный 4 4 3 2 3 8" xfId="15745" xr:uid="{47FE7368-1598-4EB1-A9B3-181EDBF66DD7}"/>
    <cellStyle name="Обычный 4 4 3 2 3 9" xfId="26088" xr:uid="{99E32B70-F293-4941-AA2E-381B9DAF51DA}"/>
    <cellStyle name="Обычный 4 4 3 2 4" xfId="5771" xr:uid="{AB552E94-D4F8-4F0D-8219-F37A8F6AD15C}"/>
    <cellStyle name="Обычный 4 4 3 2 4 2" xfId="7242" xr:uid="{224A119C-2F5E-45A1-B445-832A7120C0AE}"/>
    <cellStyle name="Обычный 4 4 3 2 4 2 2" xfId="9731" xr:uid="{6E69FF93-568C-4A12-B295-80969B3D9672}"/>
    <cellStyle name="Обычный 4 4 3 2 4 2 2 2" xfId="19754" xr:uid="{D7E37289-2816-4A04-92CA-5ABDB0648558}"/>
    <cellStyle name="Обычный 4 4 3 2 4 2 2 3" xfId="30106" xr:uid="{8609D18F-DF46-483B-BEDA-29D787A935E2}"/>
    <cellStyle name="Обычный 4 4 3 2 4 2 3" xfId="12204" xr:uid="{C5EABA6A-6631-40C0-8296-936A5092554C}"/>
    <cellStyle name="Обычный 4 4 3 2 4 2 3 2" xfId="22264" xr:uid="{445EF00D-D8DC-4822-AB5C-82B620346F2E}"/>
    <cellStyle name="Обычный 4 4 3 2 4 2 3 3" xfId="32624" xr:uid="{BEC67D97-FD4F-4D3B-8D44-5E11A6698C68}"/>
    <cellStyle name="Обычный 4 4 3 2 4 2 4" xfId="14687" xr:uid="{622AB9B6-C4AB-4AD1-9212-DC1B6C4EBBF2}"/>
    <cellStyle name="Обычный 4 4 3 2 4 2 4 2" xfId="24811" xr:uid="{7CFF37EB-53DC-4905-B487-101109F597DB}"/>
    <cellStyle name="Обычный 4 4 3 2 4 2 4 3" xfId="35171" xr:uid="{CB325CA9-A767-4E12-AB67-731980FA2C9F}"/>
    <cellStyle name="Обычный 4 4 3 2 4 2 5" xfId="17249" xr:uid="{D2BC5376-8A57-4AAF-9562-A19F4E4AE13D}"/>
    <cellStyle name="Обычный 4 4 3 2 4 2 6" xfId="27606" xr:uid="{2B76493F-76DD-4238-ADDE-E0FEA34663B3}"/>
    <cellStyle name="Обычный 4 4 3 2 4 3" xfId="8738" xr:uid="{F6093089-26B3-4F90-B525-4BCD9A2426F8}"/>
    <cellStyle name="Обычный 4 4 3 2 4 3 2" xfId="18758" xr:uid="{B083DDCA-2DD5-4F8D-A742-49210629BB52}"/>
    <cellStyle name="Обычный 4 4 3 2 4 3 3" xfId="29105" xr:uid="{2B6E7672-2F88-4DC4-9269-B120115297C7}"/>
    <cellStyle name="Обычный 4 4 3 2 4 4" xfId="11211" xr:uid="{BCC27CFA-FCE0-4F6F-BF9D-3DDE40C2A60A}"/>
    <cellStyle name="Обычный 4 4 3 2 4 4 2" xfId="21252" xr:uid="{F5DB0BD0-8B01-4AB5-B3F2-25B4AC8219FB}"/>
    <cellStyle name="Обычный 4 4 3 2 4 4 3" xfId="31611" xr:uid="{D468B99B-F9DC-4A0E-83CD-EB93875749B4}"/>
    <cellStyle name="Обычный 4 4 3 2 4 5" xfId="13691" xr:uid="{AC21F918-A9FA-4F2E-9215-DD9EDA3A095B}"/>
    <cellStyle name="Обычный 4 4 3 2 4 5 2" xfId="23781" xr:uid="{7384A893-F4D1-4E23-8663-CCCAF130945D}"/>
    <cellStyle name="Обычный 4 4 3 2 4 5 3" xfId="34141" xr:uid="{1771E1DD-9919-421D-B0F1-BC6AF4D561DA}"/>
    <cellStyle name="Обычный 4 4 3 2 4 6" xfId="16243" xr:uid="{C97315F5-41E9-4BB5-8EF4-DAAF872CB4AE}"/>
    <cellStyle name="Обычный 4 4 3 2 4 7" xfId="26607" xr:uid="{82C640ED-CB22-409A-8E9E-840C485783A3}"/>
    <cellStyle name="Обычный 4 4 3 2 5" xfId="7079" xr:uid="{49F34694-5D47-4C82-B3E6-48B12D6E7EEC}"/>
    <cellStyle name="Обычный 4 4 3 2 5 2" xfId="9235" xr:uid="{1DEBE2EC-AE51-4F9E-8550-9280995C52B0}"/>
    <cellStyle name="Обычный 4 4 3 2 5 2 2" xfId="19257" xr:uid="{114090EA-2F08-4979-90AC-E989C421CCAF}"/>
    <cellStyle name="Обычный 4 4 3 2 5 2 3" xfId="29607" xr:uid="{D9DE6D48-00EE-43D0-AF56-2D0104A9DAFB}"/>
    <cellStyle name="Обычный 4 4 3 2 5 3" xfId="11708" xr:uid="{7A006AC8-F3DC-40BC-8E65-0ACCBCFAB00D}"/>
    <cellStyle name="Обычный 4 4 3 2 5 3 2" xfId="21761" xr:uid="{5DBBCC11-BAE8-47CD-889F-AD4A64CBF93A}"/>
    <cellStyle name="Обычный 4 4 3 2 5 3 3" xfId="32120" xr:uid="{AE23C1A5-2CEE-49B3-9BEF-D7FD55E475CD}"/>
    <cellStyle name="Обычный 4 4 3 2 5 4" xfId="14190" xr:uid="{7D35A67F-0DEE-4A10-8209-C0EDE7F06705}"/>
    <cellStyle name="Обычный 4 4 3 2 5 4 2" xfId="24296" xr:uid="{EE4C7F8B-94A6-4945-A7A1-838FF287CF0D}"/>
    <cellStyle name="Обычный 4 4 3 2 5 4 3" xfId="34656" xr:uid="{2B56B5A1-67AB-4FB4-BE4F-EE2CF3EF9B53}"/>
    <cellStyle name="Обычный 4 4 3 2 5 5" xfId="16746" xr:uid="{E13AF96A-26A5-45AA-A468-162526516327}"/>
    <cellStyle name="Обычный 4 4 3 2 5 6" xfId="27107" xr:uid="{85F28CA5-67B4-4BE1-9F40-C496464B367C}"/>
    <cellStyle name="Обычный 4 4 3 2 6" xfId="7783" xr:uid="{D58C79E2-C559-475D-BAA3-2E493ED10C2A}"/>
    <cellStyle name="Обычный 4 4 3 2 6 2" xfId="10259" xr:uid="{7D0BE0CC-3A64-4D44-9B7B-3E9A856EC1B2}"/>
    <cellStyle name="Обычный 4 4 3 2 6 2 2" xfId="20283" xr:uid="{5288D0A0-B5B6-4E63-8668-D2C2C1DD1B12}"/>
    <cellStyle name="Обычный 4 4 3 2 6 2 3" xfId="30639" xr:uid="{93CBB1E3-0FE8-4290-AC45-EB8393807A5F}"/>
    <cellStyle name="Обычный 4 4 3 2 6 3" xfId="12733" xr:uid="{5FE2F6D6-4183-4332-843C-43E070F669A5}"/>
    <cellStyle name="Обычный 4 4 3 2 6 3 2" xfId="22801" xr:uid="{112FA506-E1CB-4683-AD50-C497B230A039}"/>
    <cellStyle name="Обычный 4 4 3 2 6 3 3" xfId="33161" xr:uid="{F15146B5-D5DE-4F40-BB29-D516ED66A9EE}"/>
    <cellStyle name="Обычный 4 4 3 2 6 4" xfId="15217" xr:uid="{761D6A4B-4286-4463-8D6B-FEB59D34CDE8}"/>
    <cellStyle name="Обычный 4 4 3 2 6 4 2" xfId="25359" xr:uid="{0E5E18F8-2E2E-48CC-A702-50CE99EADE91}"/>
    <cellStyle name="Обычный 4 4 3 2 6 4 3" xfId="35720" xr:uid="{5C10E1BE-ACAA-4D77-B8F3-A991E8FE7688}"/>
    <cellStyle name="Обычный 4 4 3 2 6 5" xfId="17786" xr:uid="{EC65F14F-AA47-4980-85C3-C01251B574ED}"/>
    <cellStyle name="Обычный 4 4 3 2 6 6" xfId="28140" xr:uid="{2307208D-9E1C-49A8-AC87-A60C9851EB84}"/>
    <cellStyle name="Обычный 4 4 3 2 7" xfId="8242" xr:uid="{6931FD1A-682E-48C4-BB17-2E1BEBDB6A33}"/>
    <cellStyle name="Обычный 4 4 3 2 7 2" xfId="18253" xr:uid="{E5F4CAE6-3B57-4DDE-B71C-06C880FCEFDD}"/>
    <cellStyle name="Обычный 4 4 3 2 7 3" xfId="28599" xr:uid="{B0AC238C-5533-4D5A-800F-48EB5861CE10}"/>
    <cellStyle name="Обычный 4 4 3 2 8" xfId="10711" xr:uid="{9D8EF3DB-3EA1-4540-8325-95EB9AFB6D57}"/>
    <cellStyle name="Обычный 4 4 3 2 8 2" xfId="20745" xr:uid="{A1DB279C-30B3-4551-80C7-C66D35AA7D80}"/>
    <cellStyle name="Обычный 4 4 3 2 8 3" xfId="31103" xr:uid="{D3A1A9DA-48B4-44B7-8B66-EFDD7D5FA933}"/>
    <cellStyle name="Обычный 4 4 3 2 9" xfId="13186" xr:uid="{67511D5B-6418-4590-AE9C-780ECD5A095C}"/>
    <cellStyle name="Обычный 4 4 3 2 9 2" xfId="23268" xr:uid="{9A45EFD0-7941-4B00-9343-EFE61DE9BAC3}"/>
    <cellStyle name="Обычный 4 4 3 2 9 3" xfId="33628" xr:uid="{072179BA-4791-487E-A5F7-76FABC7B0387}"/>
    <cellStyle name="Обычный 4 4 3 3" xfId="6459" xr:uid="{BEE77E90-CEA1-4F35-99BC-E09BEDE991A5}"/>
    <cellStyle name="Обычный 4 4 3 3 10" xfId="26089" xr:uid="{12E55A59-AB38-4F8E-9D26-4A0F7CD05F08}"/>
    <cellStyle name="Обычный 4 4 3 3 2" xfId="4640" xr:uid="{CA2DED4E-8938-44ED-ADEC-5FD0B75FBC23}"/>
    <cellStyle name="Обычный 4 4 3 3 2 2" xfId="4583" xr:uid="{9AB0C6DC-E786-4E05-BDAC-6E73270A5FC4}"/>
    <cellStyle name="Обычный 4 4 3 3 2 2 2" xfId="7247" xr:uid="{AE0FA9EE-ED29-45BF-9AD2-240378E2F23C}"/>
    <cellStyle name="Обычный 4 4 3 3 2 2 2 2" xfId="9736" xr:uid="{93AD43B5-9AE2-4E13-B56C-4B0AB2872F5A}"/>
    <cellStyle name="Обычный 4 4 3 3 2 2 2 2 2" xfId="19759" xr:uid="{2E365D71-1495-4D6F-A043-B15283C626E0}"/>
    <cellStyle name="Обычный 4 4 3 3 2 2 2 2 3" xfId="30111" xr:uid="{E4E78D8F-E98B-4953-A191-DD998FE33F97}"/>
    <cellStyle name="Обычный 4 4 3 3 2 2 2 3" xfId="12209" xr:uid="{6DD0FDC1-8B6C-40B4-BBC2-BEEFA0705307}"/>
    <cellStyle name="Обычный 4 4 3 3 2 2 2 3 2" xfId="22269" xr:uid="{E4C04E38-3545-4326-B1EC-BE2753042172}"/>
    <cellStyle name="Обычный 4 4 3 3 2 2 2 3 3" xfId="32629" xr:uid="{BF0869BF-AB3A-4966-B0B7-020429D8851C}"/>
    <cellStyle name="Обычный 4 4 3 3 2 2 2 4" xfId="14692" xr:uid="{EE2D41AF-1546-40ED-8EBB-1375C88ED163}"/>
    <cellStyle name="Обычный 4 4 3 3 2 2 2 4 2" xfId="24816" xr:uid="{F2D4151C-5C56-409B-B989-6C46E7A8A6D1}"/>
    <cellStyle name="Обычный 4 4 3 3 2 2 2 4 3" xfId="35176" xr:uid="{9197894E-9922-4553-8ACA-606EE5E4B25C}"/>
    <cellStyle name="Обычный 4 4 3 3 2 2 2 5" xfId="17254" xr:uid="{C02F69B3-41AE-445E-87A2-394969442F04}"/>
    <cellStyle name="Обычный 4 4 3 3 2 2 2 6" xfId="27611" xr:uid="{F824EF9A-127F-4658-A49C-B91A995B4B33}"/>
    <cellStyle name="Обычный 4 4 3 3 2 2 3" xfId="8743" xr:uid="{CD356A84-EE27-40CB-83DD-4E3A6E6128EB}"/>
    <cellStyle name="Обычный 4 4 3 3 2 2 3 2" xfId="18763" xr:uid="{AECE425D-3C60-4137-84A3-C44C97966AAD}"/>
    <cellStyle name="Обычный 4 4 3 3 2 2 3 3" xfId="29110" xr:uid="{6003EA17-6508-4C61-9A8A-48A2CBB1940B}"/>
    <cellStyle name="Обычный 4 4 3 3 2 2 4" xfId="11216" xr:uid="{D2C17B40-D970-4D4E-A67E-0A91145A5529}"/>
    <cellStyle name="Обычный 4 4 3 3 2 2 4 2" xfId="21257" xr:uid="{2608EA7F-6BA0-476C-AD17-A71790F73541}"/>
    <cellStyle name="Обычный 4 4 3 3 2 2 4 3" xfId="31616" xr:uid="{E5EAAB15-FEED-49B1-B073-5BAC245AC6C5}"/>
    <cellStyle name="Обычный 4 4 3 3 2 2 5" xfId="13696" xr:uid="{443CEF05-5C6A-46F6-95A8-21F6EC52BF3E}"/>
    <cellStyle name="Обычный 4 4 3 3 2 2 5 2" xfId="23786" xr:uid="{A0C81DDA-FC18-48D8-AE3D-CEBD3A5766B5}"/>
    <cellStyle name="Обычный 4 4 3 3 2 2 5 3" xfId="34146" xr:uid="{075D42F8-F6D3-4418-91A4-3915AF599A63}"/>
    <cellStyle name="Обычный 4 4 3 3 2 2 6" xfId="16248" xr:uid="{9E0F3E0F-C2B3-4E9E-ABC0-604306139151}"/>
    <cellStyle name="Обычный 4 4 3 3 2 2 7" xfId="26612" xr:uid="{58E1B7E0-6C40-402A-BADA-8690A23EB04D}"/>
    <cellStyle name="Обычный 4 4 3 3 2 3" xfId="4598" xr:uid="{450633CB-9422-47E8-A3E7-4C4FFBF11E40}"/>
    <cellStyle name="Обычный 4 4 3 3 2 3 2" xfId="9240" xr:uid="{7FCA7C57-9992-4956-8BF9-173BDFB77620}"/>
    <cellStyle name="Обычный 4 4 3 3 2 3 2 2" xfId="19262" xr:uid="{8968988A-A1ED-4A1C-8601-CE46A7515C9A}"/>
    <cellStyle name="Обычный 4 4 3 3 2 3 2 3" xfId="29612" xr:uid="{E66F6E4E-A868-4543-8031-E7773E6907D0}"/>
    <cellStyle name="Обычный 4 4 3 3 2 3 3" xfId="11713" xr:uid="{DCC504F6-C5DC-4D66-900A-FA995A42F0A8}"/>
    <cellStyle name="Обычный 4 4 3 3 2 3 3 2" xfId="21766" xr:uid="{ECE4CB99-8585-4D17-88F8-487062F186A2}"/>
    <cellStyle name="Обычный 4 4 3 3 2 3 3 3" xfId="32125" xr:uid="{B112FB05-0C91-4538-95AF-9C3B0A3A0CEF}"/>
    <cellStyle name="Обычный 4 4 3 3 2 3 4" xfId="14195" xr:uid="{972CE329-65BA-4D6C-9750-DA2CCE331BDF}"/>
    <cellStyle name="Обычный 4 4 3 3 2 3 4 2" xfId="24301" xr:uid="{3200947D-76DE-4DCA-AC19-96C439CEAB66}"/>
    <cellStyle name="Обычный 4 4 3 3 2 3 4 3" xfId="34661" xr:uid="{E88E4B36-D2AB-4C48-9BCA-D8FA14F2B505}"/>
    <cellStyle name="Обычный 4 4 3 3 2 3 5" xfId="16751" xr:uid="{1A300A51-35B7-42F7-8C88-6DC2F13CD95B}"/>
    <cellStyle name="Обычный 4 4 3 3 2 3 6" xfId="27112" xr:uid="{F360BDFA-0721-4386-B7E7-F2B8075E7281}"/>
    <cellStyle name="Обычный 4 4 3 3 2 4" xfId="7788" xr:uid="{2BA7D996-A404-496D-9541-69D9BAFCB03F}"/>
    <cellStyle name="Обычный 4 4 3 3 2 4 2" xfId="10264" xr:uid="{D643DD6A-45ED-460F-B86E-34EE007B6340}"/>
    <cellStyle name="Обычный 4 4 3 3 2 4 2 2" xfId="20288" xr:uid="{D90EB010-135C-4705-9272-F6211992367F}"/>
    <cellStyle name="Обычный 4 4 3 3 2 4 2 3" xfId="30644" xr:uid="{0672242A-0DCA-407F-BB43-235EBB8AE261}"/>
    <cellStyle name="Обычный 4 4 3 3 2 4 3" xfId="12738" xr:uid="{F1E28EF5-09A9-4E3A-B1E3-566C7DDCBB8F}"/>
    <cellStyle name="Обычный 4 4 3 3 2 4 3 2" xfId="22806" xr:uid="{CFF86D1C-55CD-4327-941C-8D312E5B567A}"/>
    <cellStyle name="Обычный 4 4 3 3 2 4 3 3" xfId="33166" xr:uid="{B2EADDCE-6C2B-415D-A985-2D7CE5BB82CC}"/>
    <cellStyle name="Обычный 4 4 3 3 2 4 4" xfId="15222" xr:uid="{517BFF5E-9E1E-4A3D-B6F0-F0D18F5BD56D}"/>
    <cellStyle name="Обычный 4 4 3 3 2 4 4 2" xfId="25364" xr:uid="{0B5C92F1-5DC5-4187-A4D3-E4963274E557}"/>
    <cellStyle name="Обычный 4 4 3 3 2 4 4 3" xfId="35725" xr:uid="{3EEA44A7-B9E8-4F68-AFE6-9945B1CEF72C}"/>
    <cellStyle name="Обычный 4 4 3 3 2 4 5" xfId="17791" xr:uid="{33CF9DFC-9106-4DAB-9170-C5153D8B738E}"/>
    <cellStyle name="Обычный 4 4 3 3 2 4 6" xfId="28145" xr:uid="{A92FB320-3E52-407A-87C8-4349F5E7F94C}"/>
    <cellStyle name="Обычный 4 4 3 3 2 5" xfId="8247" xr:uid="{F5253D53-3B7C-45CA-94B6-6B99610898D7}"/>
    <cellStyle name="Обычный 4 4 3 3 2 5 2" xfId="18258" xr:uid="{F13DD682-0A81-441D-9FD4-E0C56EF20E1B}"/>
    <cellStyle name="Обычный 4 4 3 3 2 5 3" xfId="28604" xr:uid="{583CBDA5-C102-4FA5-ABBF-6DE6C2FC2CD3}"/>
    <cellStyle name="Обычный 4 4 3 3 2 6" xfId="10716" xr:uid="{8CB92E39-0854-452F-898C-4990C8442089}"/>
    <cellStyle name="Обычный 4 4 3 3 2 6 2" xfId="20750" xr:uid="{9C56B649-F023-43DC-83FA-4EB94821CA66}"/>
    <cellStyle name="Обычный 4 4 3 3 2 6 3" xfId="31108" xr:uid="{9ED7376F-CEC9-4889-ACBE-B6EAFE0CE9B1}"/>
    <cellStyle name="Обычный 4 4 3 3 2 7" xfId="13191" xr:uid="{F59D506D-3036-48BF-A91C-B4E0DB22E7C6}"/>
    <cellStyle name="Обычный 4 4 3 3 2 7 2" xfId="23273" xr:uid="{F8CD5D91-C48D-4BD4-B5F7-4DAB0370D5D0}"/>
    <cellStyle name="Обычный 4 4 3 3 2 7 3" xfId="33633" xr:uid="{E90DD267-6684-423E-8CA0-3F5E8F60B975}"/>
    <cellStyle name="Обычный 4 4 3 3 2 8" xfId="15747" xr:uid="{F4AFED31-65A0-414C-8D5D-7347137A3BC6}"/>
    <cellStyle name="Обычный 4 4 3 3 2 9" xfId="26090" xr:uid="{6C12174C-54E0-4561-A833-A918040B5F40}"/>
    <cellStyle name="Обычный 4 4 3 3 3" xfId="6646" xr:uid="{74875FAF-0D2F-4966-AC83-FF415084CA48}"/>
    <cellStyle name="Обычный 4 4 3 3 3 2" xfId="7246" xr:uid="{950C2853-12AD-4568-B12F-D8CF0C5E9B8E}"/>
    <cellStyle name="Обычный 4 4 3 3 3 2 2" xfId="9735" xr:uid="{8313CB96-60A2-47AE-B6FC-A9F14EC7415A}"/>
    <cellStyle name="Обычный 4 4 3 3 3 2 2 2" xfId="19758" xr:uid="{DE2843D5-9AA0-44B6-A052-003E61EA58B2}"/>
    <cellStyle name="Обычный 4 4 3 3 3 2 2 3" xfId="30110" xr:uid="{E8D572C2-49D7-4220-B45A-B97A7957B514}"/>
    <cellStyle name="Обычный 4 4 3 3 3 2 3" xfId="12208" xr:uid="{2C029193-4F7E-4E97-A24E-ED3B78DF919A}"/>
    <cellStyle name="Обычный 4 4 3 3 3 2 3 2" xfId="22268" xr:uid="{B7658EC2-8AF9-44C8-A399-CCF2F2104E67}"/>
    <cellStyle name="Обычный 4 4 3 3 3 2 3 3" xfId="32628" xr:uid="{13F6A5EA-EB1B-4D86-A416-F6C90A91851E}"/>
    <cellStyle name="Обычный 4 4 3 3 3 2 4" xfId="14691" xr:uid="{633C060C-D00F-452A-95A8-42EF5280C411}"/>
    <cellStyle name="Обычный 4 4 3 3 3 2 4 2" xfId="24815" xr:uid="{4370018E-4535-4848-B7B6-E9FDDA47F550}"/>
    <cellStyle name="Обычный 4 4 3 3 3 2 4 3" xfId="35175" xr:uid="{D379A0BF-B691-42DE-815E-95071A2C274E}"/>
    <cellStyle name="Обычный 4 4 3 3 3 2 5" xfId="17253" xr:uid="{A95D7AB4-92BB-4C9B-84B7-EE6068DF6ABA}"/>
    <cellStyle name="Обычный 4 4 3 3 3 2 6" xfId="27610" xr:uid="{F5E01FA2-864E-47A0-BC8D-36FE3FC51F17}"/>
    <cellStyle name="Обычный 4 4 3 3 3 3" xfId="8742" xr:uid="{F21B5422-2CF0-41F9-A60B-28CC944BBE57}"/>
    <cellStyle name="Обычный 4 4 3 3 3 3 2" xfId="18762" xr:uid="{A8DDBDBD-7855-4D3E-B04C-1AD57B60E667}"/>
    <cellStyle name="Обычный 4 4 3 3 3 3 3" xfId="29109" xr:uid="{5CD9BB8A-AFAC-4601-9402-80B7611521DC}"/>
    <cellStyle name="Обычный 4 4 3 3 3 4" xfId="11215" xr:uid="{6B5C3ED4-137A-4B0C-B5D0-2FC1CBFED649}"/>
    <cellStyle name="Обычный 4 4 3 3 3 4 2" xfId="21256" xr:uid="{B7F15BB7-82F5-4570-A109-07DC20A78F82}"/>
    <cellStyle name="Обычный 4 4 3 3 3 4 3" xfId="31615" xr:uid="{93DF9B2A-F377-4942-B7B2-24326989AB4C}"/>
    <cellStyle name="Обычный 4 4 3 3 3 5" xfId="13695" xr:uid="{79D56584-9F4E-406D-9260-B287ECC9EB28}"/>
    <cellStyle name="Обычный 4 4 3 3 3 5 2" xfId="23785" xr:uid="{938436DD-16A8-498C-9776-5823F5889B46}"/>
    <cellStyle name="Обычный 4 4 3 3 3 5 3" xfId="34145" xr:uid="{EDC3F5FC-32EF-496F-88BA-B5E8C057ED90}"/>
    <cellStyle name="Обычный 4 4 3 3 3 6" xfId="16247" xr:uid="{4A49DB90-4E19-4626-9FBE-364E9EBE6CE1}"/>
    <cellStyle name="Обычный 4 4 3 3 3 7" xfId="26611" xr:uid="{5A3E6F06-80BC-4E5E-8581-51C6A22BDE2D}"/>
    <cellStyle name="Обычный 4 4 3 3 4" xfId="5917" xr:uid="{C9E55162-2A6A-4B52-BD52-B6762F5CC90E}"/>
    <cellStyle name="Обычный 4 4 3 3 4 2" xfId="9239" xr:uid="{81420663-7466-4A64-871E-17A51132800D}"/>
    <cellStyle name="Обычный 4 4 3 3 4 2 2" xfId="19261" xr:uid="{A0F7FE9B-01F3-45D5-B52B-510BD0F68F13}"/>
    <cellStyle name="Обычный 4 4 3 3 4 2 3" xfId="29611" xr:uid="{07173EBC-D01E-4F10-9F31-50992AAB127D}"/>
    <cellStyle name="Обычный 4 4 3 3 4 3" xfId="11712" xr:uid="{FCC51AE9-1841-4D5E-8CA9-5F1B80526493}"/>
    <cellStyle name="Обычный 4 4 3 3 4 3 2" xfId="21765" xr:uid="{B1FA7FB7-2322-469C-BB77-6FD8180076BA}"/>
    <cellStyle name="Обычный 4 4 3 3 4 3 3" xfId="32124" xr:uid="{DD2E487A-93E4-4C33-ACC7-435E8AD626FE}"/>
    <cellStyle name="Обычный 4 4 3 3 4 4" xfId="14194" xr:uid="{C40A2F0E-1BE2-48DC-A21A-36CD10C3731A}"/>
    <cellStyle name="Обычный 4 4 3 3 4 4 2" xfId="24300" xr:uid="{250C2983-3BE3-44D4-B010-42F3F1C4C460}"/>
    <cellStyle name="Обычный 4 4 3 3 4 4 3" xfId="34660" xr:uid="{8233CB6E-37A7-4139-8EFD-BD283B013BA4}"/>
    <cellStyle name="Обычный 4 4 3 3 4 5" xfId="16750" xr:uid="{15FEDD06-C876-4902-8A6C-C06069AC73FD}"/>
    <cellStyle name="Обычный 4 4 3 3 4 6" xfId="27111" xr:uid="{9A7889C4-3E0D-4E7A-A7C5-984DF5FEDA32}"/>
    <cellStyle name="Обычный 4 4 3 3 5" xfId="7787" xr:uid="{A48CEE19-A14A-4FB1-A0AD-E5CA2D753044}"/>
    <cellStyle name="Обычный 4 4 3 3 5 2" xfId="10263" xr:uid="{17358626-BAC1-42B2-B703-DCFF1E345F12}"/>
    <cellStyle name="Обычный 4 4 3 3 5 2 2" xfId="20287" xr:uid="{B224D95E-AD52-4B28-B0D8-6B0D6B8FD15D}"/>
    <cellStyle name="Обычный 4 4 3 3 5 2 3" xfId="30643" xr:uid="{015DDD38-D2EC-412D-99E0-F8963368358A}"/>
    <cellStyle name="Обычный 4 4 3 3 5 3" xfId="12737" xr:uid="{7FBBD6AF-C1FA-45CD-ACDC-7002B8C8E639}"/>
    <cellStyle name="Обычный 4 4 3 3 5 3 2" xfId="22805" xr:uid="{60A5D5C9-851C-4DB8-A879-13EA4918F1C4}"/>
    <cellStyle name="Обычный 4 4 3 3 5 3 3" xfId="33165" xr:uid="{38856A96-6316-45BF-A2D5-468AC250605B}"/>
    <cellStyle name="Обычный 4 4 3 3 5 4" xfId="15221" xr:uid="{86304C26-5BE7-428D-9F2A-14C2BC5C5BB9}"/>
    <cellStyle name="Обычный 4 4 3 3 5 4 2" xfId="25363" xr:uid="{F18F4A69-DB82-4E16-AE52-D3D402F22FDE}"/>
    <cellStyle name="Обычный 4 4 3 3 5 4 3" xfId="35724" xr:uid="{3B35525B-A772-4346-9E9B-4C7D2720F264}"/>
    <cellStyle name="Обычный 4 4 3 3 5 5" xfId="17790" xr:uid="{B3D6EF84-1A03-4DF7-BF04-79D75ABFBE39}"/>
    <cellStyle name="Обычный 4 4 3 3 5 6" xfId="28144" xr:uid="{750FCCB3-06FD-41B3-B9E6-278616022146}"/>
    <cellStyle name="Обычный 4 4 3 3 6" xfId="8246" xr:uid="{CA36DD85-FF3F-487C-BC7F-5D10A4D0B014}"/>
    <cellStyle name="Обычный 4 4 3 3 6 2" xfId="18257" xr:uid="{F94A8A90-91C0-4664-9868-FB24AC74874C}"/>
    <cellStyle name="Обычный 4 4 3 3 6 3" xfId="28603" xr:uid="{41DA042F-7ACB-4011-9F4B-C3FBB7E362DF}"/>
    <cellStyle name="Обычный 4 4 3 3 7" xfId="10715" xr:uid="{5A3D52FE-8D17-4F05-A5DA-5034337A8B85}"/>
    <cellStyle name="Обычный 4 4 3 3 7 2" xfId="20749" xr:uid="{A6C6C54E-DAB1-4092-81C8-509611289A82}"/>
    <cellStyle name="Обычный 4 4 3 3 7 3" xfId="31107" xr:uid="{E80FD1E4-E971-4714-B0F1-A5091CCEE3FE}"/>
    <cellStyle name="Обычный 4 4 3 3 8" xfId="13190" xr:uid="{55446395-FA1C-4310-AC0A-2242B06BEE17}"/>
    <cellStyle name="Обычный 4 4 3 3 8 2" xfId="23272" xr:uid="{2B5368E8-3426-4DDD-A44C-3B874519F3EB}"/>
    <cellStyle name="Обычный 4 4 3 3 8 3" xfId="33632" xr:uid="{7C538F48-B153-4406-8A89-D37B4508AF35}"/>
    <cellStyle name="Обычный 4 4 3 3 9" xfId="15746" xr:uid="{2B4A24CE-DF76-488D-8F25-1805D3701740}"/>
    <cellStyle name="Обычный 4 4 3 4" xfId="4596" xr:uid="{8B8418BF-22B3-4663-ACE3-60016E90BB50}"/>
    <cellStyle name="Обычный 4 4 3 4 2" xfId="6468" xr:uid="{144494BE-BB3F-4077-9645-8BD2AAEBAE5D}"/>
    <cellStyle name="Обычный 4 4 3 4 2 2" xfId="7248" xr:uid="{D503DBCF-F52F-4B3A-BF58-B89A0D6E7A89}"/>
    <cellStyle name="Обычный 4 4 3 4 2 2 2" xfId="9737" xr:uid="{0262F53C-EF59-45BF-AC63-E32F5C014397}"/>
    <cellStyle name="Обычный 4 4 3 4 2 2 2 2" xfId="19760" xr:uid="{66963E2E-7C22-44A1-A05C-E17D76FB789B}"/>
    <cellStyle name="Обычный 4 4 3 4 2 2 2 3" xfId="30112" xr:uid="{72AE056B-D294-47DE-8A23-DD89074EBA63}"/>
    <cellStyle name="Обычный 4 4 3 4 2 2 3" xfId="12210" xr:uid="{40BDEF89-7335-4E65-8E19-7356BAC8CBDA}"/>
    <cellStyle name="Обычный 4 4 3 4 2 2 3 2" xfId="22270" xr:uid="{803A2ED3-2A11-4843-88D4-41E9DC514DED}"/>
    <cellStyle name="Обычный 4 4 3 4 2 2 3 3" xfId="32630" xr:uid="{1C2510EE-9BB3-40FD-9B00-3486F8AF16D2}"/>
    <cellStyle name="Обычный 4 4 3 4 2 2 4" xfId="14693" xr:uid="{51619A24-1E87-4212-9463-CAB3C2580807}"/>
    <cellStyle name="Обычный 4 4 3 4 2 2 4 2" xfId="24817" xr:uid="{DFA9CCD6-B7B5-46E6-B1EC-C99F78EB3A73}"/>
    <cellStyle name="Обычный 4 4 3 4 2 2 4 3" xfId="35177" xr:uid="{478A9975-0B86-4193-9B24-47B6C2396FEF}"/>
    <cellStyle name="Обычный 4 4 3 4 2 2 5" xfId="17255" xr:uid="{D7FAAA63-9A29-43B7-85DC-D863E95F6E27}"/>
    <cellStyle name="Обычный 4 4 3 4 2 2 6" xfId="27612" xr:uid="{E7D7E83E-441D-43E9-965B-AEE3363FFDD3}"/>
    <cellStyle name="Обычный 4 4 3 4 2 3" xfId="8744" xr:uid="{A03DA6F5-14FF-4561-81F6-8AAEA01A7492}"/>
    <cellStyle name="Обычный 4 4 3 4 2 3 2" xfId="18764" xr:uid="{5762694F-2524-42E1-A9DE-BEDF0BA620E9}"/>
    <cellStyle name="Обычный 4 4 3 4 2 3 3" xfId="29111" xr:uid="{A71C58D9-154F-4B75-BAAA-414CD780016A}"/>
    <cellStyle name="Обычный 4 4 3 4 2 4" xfId="11217" xr:uid="{E1A57CD3-6E69-41AD-A676-FA7D78FAF03E}"/>
    <cellStyle name="Обычный 4 4 3 4 2 4 2" xfId="21258" xr:uid="{F6740300-6D93-4FF6-9DAB-AAD33F6AEF53}"/>
    <cellStyle name="Обычный 4 4 3 4 2 4 3" xfId="31617" xr:uid="{10B13867-1DB7-45D2-817A-0DE08B6F306B}"/>
    <cellStyle name="Обычный 4 4 3 4 2 5" xfId="13697" xr:uid="{090B6111-E574-4377-8837-5A39EF952460}"/>
    <cellStyle name="Обычный 4 4 3 4 2 5 2" xfId="23787" xr:uid="{1CF3C463-EC5E-48AA-BFD6-E7024E9158AF}"/>
    <cellStyle name="Обычный 4 4 3 4 2 5 3" xfId="34147" xr:uid="{8A05A0CA-E12C-432C-8215-D8A74B5C47A8}"/>
    <cellStyle name="Обычный 4 4 3 4 2 6" xfId="16249" xr:uid="{2651D0FA-6B7D-4F9B-A683-6AFE6883F700}"/>
    <cellStyle name="Обычный 4 4 3 4 2 7" xfId="26613" xr:uid="{31070179-B4AB-4267-AE1B-86FF1B0BCA3C}"/>
    <cellStyle name="Обычный 4 4 3 4 3" xfId="6545" xr:uid="{6E7E2EF3-FD74-4842-AA0B-8A3451E47483}"/>
    <cellStyle name="Обычный 4 4 3 4 3 2" xfId="9241" xr:uid="{2B20A117-26B1-4B3B-95E0-A20D5C14ECA3}"/>
    <cellStyle name="Обычный 4 4 3 4 3 2 2" xfId="19263" xr:uid="{83EE0089-DA40-4E31-BBED-41224FBC77AE}"/>
    <cellStyle name="Обычный 4 4 3 4 3 2 3" xfId="29613" xr:uid="{F2C22D6A-7AE5-4437-8A18-5F327F9CB0A3}"/>
    <cellStyle name="Обычный 4 4 3 4 3 3" xfId="11714" xr:uid="{ED5829A2-A576-43B8-AF99-5AB48A3FFD09}"/>
    <cellStyle name="Обычный 4 4 3 4 3 3 2" xfId="21767" xr:uid="{B90A51C1-2CA8-42CE-90C0-F62260FB4AC3}"/>
    <cellStyle name="Обычный 4 4 3 4 3 3 3" xfId="32126" xr:uid="{F8D6742F-EF8A-4565-997B-E75803AB4AC2}"/>
    <cellStyle name="Обычный 4 4 3 4 3 4" xfId="14196" xr:uid="{0D2748D0-5FDF-400B-BE48-C97A7E03D4F7}"/>
    <cellStyle name="Обычный 4 4 3 4 3 4 2" xfId="24302" xr:uid="{D0F05783-4F2A-4B2A-A4DF-08F8FED0B37E}"/>
    <cellStyle name="Обычный 4 4 3 4 3 4 3" xfId="34662" xr:uid="{75DC8877-7236-4601-B093-754BDBFC4B97}"/>
    <cellStyle name="Обычный 4 4 3 4 3 5" xfId="16752" xr:uid="{7BB59ACD-13AB-467B-AE94-B6A6BA02EC73}"/>
    <cellStyle name="Обычный 4 4 3 4 3 6" xfId="27113" xr:uid="{B7E35024-48DA-47FB-A853-037CB70DFEB5}"/>
    <cellStyle name="Обычный 4 4 3 4 4" xfId="7789" xr:uid="{C1326982-7C2A-46C0-BFC1-915FE7EE80AC}"/>
    <cellStyle name="Обычный 4 4 3 4 4 2" xfId="10265" xr:uid="{3C72F228-BD50-4E13-97C7-DDAF9839EEEF}"/>
    <cellStyle name="Обычный 4 4 3 4 4 2 2" xfId="20289" xr:uid="{6E4CFAD4-C7CD-45E8-A6AB-988F5CD8B6DA}"/>
    <cellStyle name="Обычный 4 4 3 4 4 2 3" xfId="30645" xr:uid="{A1FBE29E-41D2-46AA-BCCC-F41E9C86711C}"/>
    <cellStyle name="Обычный 4 4 3 4 4 3" xfId="12739" xr:uid="{C5C76DF8-DA75-4576-91EA-5470A3461044}"/>
    <cellStyle name="Обычный 4 4 3 4 4 3 2" xfId="22807" xr:uid="{77B9982D-96C8-4C24-8463-D1DB05ADEAFD}"/>
    <cellStyle name="Обычный 4 4 3 4 4 3 3" xfId="33167" xr:uid="{11EB75BA-E61F-4D67-9819-97E36166C639}"/>
    <cellStyle name="Обычный 4 4 3 4 4 4" xfId="15223" xr:uid="{1DCF8C9C-822F-494F-B62A-EFFCBA4E669F}"/>
    <cellStyle name="Обычный 4 4 3 4 4 4 2" xfId="25365" xr:uid="{616EACF2-D268-43D3-9E4D-84F3B895E93A}"/>
    <cellStyle name="Обычный 4 4 3 4 4 4 3" xfId="35726" xr:uid="{A8CF8B6B-F6A5-4116-8781-807254D07BE3}"/>
    <cellStyle name="Обычный 4 4 3 4 4 5" xfId="17792" xr:uid="{4FBF03B2-9159-4C47-9785-F40BA79A299E}"/>
    <cellStyle name="Обычный 4 4 3 4 4 6" xfId="28146" xr:uid="{26445DB4-9F9E-4D29-ABF6-F37A428E74F0}"/>
    <cellStyle name="Обычный 4 4 3 4 5" xfId="8248" xr:uid="{D04EC84F-AF92-4EE4-8DC5-9CF3B41B3C95}"/>
    <cellStyle name="Обычный 4 4 3 4 5 2" xfId="18259" xr:uid="{900BDE28-113A-43F9-84F1-1425217944EB}"/>
    <cellStyle name="Обычный 4 4 3 4 5 3" xfId="28605" xr:uid="{AEE7B289-E53B-46F2-89C4-B283747620E8}"/>
    <cellStyle name="Обычный 4 4 3 4 6" xfId="10717" xr:uid="{374AAF8B-3763-4855-A00A-3B33C1649EB7}"/>
    <cellStyle name="Обычный 4 4 3 4 6 2" xfId="20751" xr:uid="{3ECFC771-CC83-4022-9647-C6D638AB9FFF}"/>
    <cellStyle name="Обычный 4 4 3 4 6 3" xfId="31109" xr:uid="{AD4F3901-25DE-4FCF-9568-EEE8E5A22E29}"/>
    <cellStyle name="Обычный 4 4 3 4 7" xfId="13192" xr:uid="{B667CE8B-8F3A-4EA7-80B1-CEDF60BD704C}"/>
    <cellStyle name="Обычный 4 4 3 4 7 2" xfId="23274" xr:uid="{55C28088-B837-4C62-9824-1966E3BA9123}"/>
    <cellStyle name="Обычный 4 4 3 4 7 3" xfId="33634" xr:uid="{28F641A8-7A41-4A9F-9FB0-06D7BCD739EE}"/>
    <cellStyle name="Обычный 4 4 3 4 8" xfId="15748" xr:uid="{AAC0113C-0000-4246-AFC8-6CA184A13C82}"/>
    <cellStyle name="Обычный 4 4 3 4 9" xfId="26091" xr:uid="{A206EE2C-AD71-4423-BB20-8057741919E7}"/>
    <cellStyle name="Обычный 4 4 3 5" xfId="5682" xr:uid="{AA60A136-853E-409C-8500-FE70D6B371FB}"/>
    <cellStyle name="Обычный 4 4 3 5 2" xfId="7241" xr:uid="{A73094E8-6483-44AB-A1FA-0D30FF71B330}"/>
    <cellStyle name="Обычный 4 4 3 5 2 2" xfId="9730" xr:uid="{B8AAA2FA-2B7B-4323-8FC7-69495407ABE0}"/>
    <cellStyle name="Обычный 4 4 3 5 2 2 2" xfId="19753" xr:uid="{46021643-AE9B-48A3-BD96-B27C91B564C5}"/>
    <cellStyle name="Обычный 4 4 3 5 2 2 3" xfId="30105" xr:uid="{B586655B-D2A4-4778-9793-E252234E9E88}"/>
    <cellStyle name="Обычный 4 4 3 5 2 3" xfId="12203" xr:uid="{3F0B9170-72CC-4E2D-8966-9EE8DCFDDFAF}"/>
    <cellStyle name="Обычный 4 4 3 5 2 3 2" xfId="22263" xr:uid="{4980AB2A-6337-4A57-A4F3-3520D4CD45AD}"/>
    <cellStyle name="Обычный 4 4 3 5 2 3 3" xfId="32623" xr:uid="{9B2EA4C0-B9B1-47C5-9FDC-7858578F6FC4}"/>
    <cellStyle name="Обычный 4 4 3 5 2 4" xfId="14686" xr:uid="{F575DA0C-5054-48AA-B285-450BF6768053}"/>
    <cellStyle name="Обычный 4 4 3 5 2 4 2" xfId="24810" xr:uid="{B6D5CE52-16DF-4AED-A5BB-8AC05462FE5B}"/>
    <cellStyle name="Обычный 4 4 3 5 2 4 3" xfId="35170" xr:uid="{4C0512E6-D984-49EC-80B9-D2C2C10472DE}"/>
    <cellStyle name="Обычный 4 4 3 5 2 5" xfId="17248" xr:uid="{579D5FD1-FDA5-4450-B23A-E92C9B447839}"/>
    <cellStyle name="Обычный 4 4 3 5 2 6" xfId="27605" xr:uid="{8098FEF9-348F-4F4E-91AF-E638C2B74A8E}"/>
    <cellStyle name="Обычный 4 4 3 5 3" xfId="8737" xr:uid="{EE2B650D-91F1-42DA-8E17-6C3950F1CA9B}"/>
    <cellStyle name="Обычный 4 4 3 5 3 2" xfId="18757" xr:uid="{A47FAC42-E573-42BC-9F0D-E6561B3CFD38}"/>
    <cellStyle name="Обычный 4 4 3 5 3 3" xfId="29104" xr:uid="{7C242701-5FD6-4992-8279-12BE89F5BA13}"/>
    <cellStyle name="Обычный 4 4 3 5 4" xfId="11210" xr:uid="{85304D05-B41F-4D60-BDF2-E7C2AB200849}"/>
    <cellStyle name="Обычный 4 4 3 5 4 2" xfId="21251" xr:uid="{871B885D-2EAC-4DD5-9EB8-3B0506AF5FF4}"/>
    <cellStyle name="Обычный 4 4 3 5 4 3" xfId="31610" xr:uid="{56720112-C22D-4F04-AA93-8DE4A06C21B2}"/>
    <cellStyle name="Обычный 4 4 3 5 5" xfId="13690" xr:uid="{474E2B4A-36B7-4D19-99F4-F1A4CCE55C14}"/>
    <cellStyle name="Обычный 4 4 3 5 5 2" xfId="23780" xr:uid="{807647B6-253F-44B2-A206-4F35C8D9894C}"/>
    <cellStyle name="Обычный 4 4 3 5 5 3" xfId="34140" xr:uid="{32BB7A66-150F-4FD8-B7C4-85BCAB303BFB}"/>
    <cellStyle name="Обычный 4 4 3 5 6" xfId="16242" xr:uid="{DAE504BD-956E-4D0C-80D9-94F2CF422E1D}"/>
    <cellStyle name="Обычный 4 4 3 5 7" xfId="26606" xr:uid="{8C600D19-62B5-4A2E-9651-DFDA2A99AB23}"/>
    <cellStyle name="Обычный 4 4 3 6" xfId="5662" xr:uid="{51953C60-E099-4159-9640-C68FD8967F5C}"/>
    <cellStyle name="Обычный 4 4 3 6 2" xfId="9234" xr:uid="{787819C6-E257-4611-8C04-8D07D2074346}"/>
    <cellStyle name="Обычный 4 4 3 6 2 2" xfId="19256" xr:uid="{D87CE1BB-3069-4128-BDCA-923D907255FC}"/>
    <cellStyle name="Обычный 4 4 3 6 2 3" xfId="29606" xr:uid="{BEAA7587-8D3C-4311-88DA-791BB02A1562}"/>
    <cellStyle name="Обычный 4 4 3 6 3" xfId="11707" xr:uid="{D2590675-11BD-4C36-A3AF-244FBA5BAE04}"/>
    <cellStyle name="Обычный 4 4 3 6 3 2" xfId="21760" xr:uid="{AF2BDE24-A508-4040-94EF-B96C3BE3C183}"/>
    <cellStyle name="Обычный 4 4 3 6 3 3" xfId="32119" xr:uid="{C1F7DD0E-8120-4055-816C-3F642C0F3D5E}"/>
    <cellStyle name="Обычный 4 4 3 6 4" xfId="14189" xr:uid="{DDA2F748-F944-41A8-9C42-0D979770C6B6}"/>
    <cellStyle name="Обычный 4 4 3 6 4 2" xfId="24295" xr:uid="{FBA31286-C7FD-44E5-A986-8EBDDA3CE1E9}"/>
    <cellStyle name="Обычный 4 4 3 6 4 3" xfId="34655" xr:uid="{1EDA2C83-50F9-4072-A792-DE39D1B02273}"/>
    <cellStyle name="Обычный 4 4 3 6 5" xfId="16745" xr:uid="{0F1ED79B-2D00-434C-A2D3-94AEC665BF08}"/>
    <cellStyle name="Обычный 4 4 3 6 6" xfId="27106" xr:uid="{CB8757E0-505B-4BE9-AF2A-2B1E57532F99}"/>
    <cellStyle name="Обычный 4 4 3 7" xfId="7782" xr:uid="{960FCE3E-C01E-4EE8-B0BA-1D9DA6A16DE5}"/>
    <cellStyle name="Обычный 4 4 3 7 2" xfId="10258" xr:uid="{E430D897-395F-41A7-B8A9-E18009AF51BB}"/>
    <cellStyle name="Обычный 4 4 3 7 2 2" xfId="20282" xr:uid="{469F32AA-DC6B-4318-AB31-8BEF105505BF}"/>
    <cellStyle name="Обычный 4 4 3 7 2 3" xfId="30638" xr:uid="{58DB2846-C49B-4942-81A0-90943D0A9005}"/>
    <cellStyle name="Обычный 4 4 3 7 3" xfId="12732" xr:uid="{41B235E4-5D2A-4D92-AB62-F88FB5FA0332}"/>
    <cellStyle name="Обычный 4 4 3 7 3 2" xfId="22800" xr:uid="{D9DBCAC8-57EA-464B-ADB5-90D44604E329}"/>
    <cellStyle name="Обычный 4 4 3 7 3 3" xfId="33160" xr:uid="{4F9862B1-B3E8-43A1-BE38-870495C0648C}"/>
    <cellStyle name="Обычный 4 4 3 7 4" xfId="15216" xr:uid="{E662F2F0-6B22-4AFB-B370-0E5F7B2000E4}"/>
    <cellStyle name="Обычный 4 4 3 7 4 2" xfId="25358" xr:uid="{407454C1-7E5E-47C5-82DC-742FE5F025A9}"/>
    <cellStyle name="Обычный 4 4 3 7 4 3" xfId="35719" xr:uid="{709EFDDD-614F-48B9-80C9-DD5FD3ED17DA}"/>
    <cellStyle name="Обычный 4 4 3 7 5" xfId="17785" xr:uid="{EE5729B1-BB9A-46E3-8639-E0D4896DF55D}"/>
    <cellStyle name="Обычный 4 4 3 7 6" xfId="28139" xr:uid="{A466526C-B55D-4E7B-A924-358A0AB3138D}"/>
    <cellStyle name="Обычный 4 4 3 8" xfId="8241" xr:uid="{EE85FAA2-F595-47E2-9B04-F91EA846CFE6}"/>
    <cellStyle name="Обычный 4 4 3 8 2" xfId="18252" xr:uid="{54115514-23A7-4AC6-8021-1008F998BF76}"/>
    <cellStyle name="Обычный 4 4 3 8 3" xfId="28598" xr:uid="{B4C65FEE-BA4C-4D0A-AE70-74C17A6ABDEC}"/>
    <cellStyle name="Обычный 4 4 3 9" xfId="10710" xr:uid="{A1E6D017-6C29-4CBD-B7A9-5C4A488FF503}"/>
    <cellStyle name="Обычный 4 4 3 9 2" xfId="20744" xr:uid="{86412F2A-4268-419F-966D-919FCD0234E4}"/>
    <cellStyle name="Обычный 4 4 3 9 3" xfId="31102" xr:uid="{6423AD33-6E95-48A9-AF35-AC6F27EA0365}"/>
    <cellStyle name="Обычный 4 4 4" xfId="6023" xr:uid="{B324C347-6230-4874-A6BF-04F8E9A02B56}"/>
    <cellStyle name="Обычный 4 4 4 10" xfId="15749" xr:uid="{76B4FF4B-F3DA-4CA1-A3D4-6D978922A788}"/>
    <cellStyle name="Обычный 4 4 4 11" xfId="26092" xr:uid="{A8B74F9E-E0CC-41F6-B695-7B64CE64EAD6}"/>
    <cellStyle name="Обычный 4 4 4 2" xfId="5309" xr:uid="{5A6CF2E2-2900-435A-9A6D-98FB79A8653D}"/>
    <cellStyle name="Обычный 4 4 4 2 10" xfId="26093" xr:uid="{46F1879A-4936-46A8-83D5-8AB243DD6D71}"/>
    <cellStyle name="Обычный 4 4 4 2 2" xfId="6227" xr:uid="{6DC78FAF-E686-4021-A4A0-0D25FAA8A784}"/>
    <cellStyle name="Обычный 4 4 4 2 2 2" xfId="5927" xr:uid="{9B93566B-4F0F-41CF-B082-51A7C521111D}"/>
    <cellStyle name="Обычный 4 4 4 2 2 2 2" xfId="7251" xr:uid="{1B059049-B5FF-41C3-809E-E3AB072F51EC}"/>
    <cellStyle name="Обычный 4 4 4 2 2 2 2 2" xfId="9740" xr:uid="{A0D8B2BF-5078-45D9-9B50-7F2FCBEF6CF6}"/>
    <cellStyle name="Обычный 4 4 4 2 2 2 2 2 2" xfId="19763" xr:uid="{497BD01D-4007-4C33-BD98-87A02186C305}"/>
    <cellStyle name="Обычный 4 4 4 2 2 2 2 2 3" xfId="30115" xr:uid="{592CD836-3147-4B6C-9960-3D548246D945}"/>
    <cellStyle name="Обычный 4 4 4 2 2 2 2 3" xfId="12213" xr:uid="{55BB7ED4-66A7-4E07-8358-26EA06E5C6A0}"/>
    <cellStyle name="Обычный 4 4 4 2 2 2 2 3 2" xfId="22273" xr:uid="{E87B9597-F770-4FF9-ACDF-1780793D11D5}"/>
    <cellStyle name="Обычный 4 4 4 2 2 2 2 3 3" xfId="32633" xr:uid="{95F7FD41-9080-4CC8-B42B-421B7C9E45A4}"/>
    <cellStyle name="Обычный 4 4 4 2 2 2 2 4" xfId="14696" xr:uid="{5DE81D99-7B37-4634-95B1-878FCECAFA45}"/>
    <cellStyle name="Обычный 4 4 4 2 2 2 2 4 2" xfId="24820" xr:uid="{CE322229-AC88-4AAC-BA21-CF6FC6E983D9}"/>
    <cellStyle name="Обычный 4 4 4 2 2 2 2 4 3" xfId="35180" xr:uid="{70D9C4D6-5DCF-4726-A63E-7BC90D1075B9}"/>
    <cellStyle name="Обычный 4 4 4 2 2 2 2 5" xfId="17258" xr:uid="{C9CF2A96-E621-4F7D-BCDF-7C90BE38E7C1}"/>
    <cellStyle name="Обычный 4 4 4 2 2 2 2 6" xfId="27615" xr:uid="{24317B5F-8113-49CE-85E8-831BCB5400A8}"/>
    <cellStyle name="Обычный 4 4 4 2 2 2 3" xfId="8747" xr:uid="{1504B0BF-565B-4476-BCEB-419BC7303D83}"/>
    <cellStyle name="Обычный 4 4 4 2 2 2 3 2" xfId="18767" xr:uid="{2F3B9DB9-511A-476B-9394-25988113CB4A}"/>
    <cellStyle name="Обычный 4 4 4 2 2 2 3 3" xfId="29114" xr:uid="{43294C2B-043F-4C60-9A37-95C2F39DAEDF}"/>
    <cellStyle name="Обычный 4 4 4 2 2 2 4" xfId="11220" xr:uid="{4E938821-BA2B-42CA-A38A-5D2E37EEFAD4}"/>
    <cellStyle name="Обычный 4 4 4 2 2 2 4 2" xfId="21261" xr:uid="{4E9A91C7-985F-4B94-8EDD-99F274A83B4C}"/>
    <cellStyle name="Обычный 4 4 4 2 2 2 4 3" xfId="31620" xr:uid="{57B9AAA6-572B-4E19-BD31-227E42AA7C84}"/>
    <cellStyle name="Обычный 4 4 4 2 2 2 5" xfId="13700" xr:uid="{122FE84D-AC4F-4933-A492-D2C7626E8D2B}"/>
    <cellStyle name="Обычный 4 4 4 2 2 2 5 2" xfId="23790" xr:uid="{013D0657-D4B7-4FD5-99B1-6530A50135ED}"/>
    <cellStyle name="Обычный 4 4 4 2 2 2 5 3" xfId="34150" xr:uid="{E690AA10-6D8B-4BC4-A8F4-19577AC06B9A}"/>
    <cellStyle name="Обычный 4 4 4 2 2 2 6" xfId="16252" xr:uid="{0BFD9B69-6B68-4156-A32A-C59AAF6990D2}"/>
    <cellStyle name="Обычный 4 4 4 2 2 2 7" xfId="26616" xr:uid="{0D81667A-6512-4434-8D64-B5F6290F9B10}"/>
    <cellStyle name="Обычный 4 4 4 2 2 3" xfId="6170" xr:uid="{1F9124D6-534A-49B4-96B8-AEF16119DEC4}"/>
    <cellStyle name="Обычный 4 4 4 2 2 3 2" xfId="9244" xr:uid="{47795300-A9CD-4826-BE5A-0A65974AB631}"/>
    <cellStyle name="Обычный 4 4 4 2 2 3 2 2" xfId="19266" xr:uid="{C2A5A809-A1F8-48E2-92E9-FBDE65935B78}"/>
    <cellStyle name="Обычный 4 4 4 2 2 3 2 3" xfId="29616" xr:uid="{27DCB24F-AC52-4C61-ADCF-65FF3E52F8DD}"/>
    <cellStyle name="Обычный 4 4 4 2 2 3 3" xfId="11717" xr:uid="{32686706-18E1-4234-B148-E404CBEB525E}"/>
    <cellStyle name="Обычный 4 4 4 2 2 3 3 2" xfId="21770" xr:uid="{A5B9A6D4-8351-4998-89AF-C4303519124F}"/>
    <cellStyle name="Обычный 4 4 4 2 2 3 3 3" xfId="32129" xr:uid="{DF5E83E3-67D2-477F-8EBC-DFE3BE1FEC21}"/>
    <cellStyle name="Обычный 4 4 4 2 2 3 4" xfId="14199" xr:uid="{C3BBC490-244A-40E6-AE7E-1ECB51D750B2}"/>
    <cellStyle name="Обычный 4 4 4 2 2 3 4 2" xfId="24305" xr:uid="{E3BC8F1F-CA59-42A5-B34A-690D38D6EA57}"/>
    <cellStyle name="Обычный 4 4 4 2 2 3 4 3" xfId="34665" xr:uid="{DFF30FA2-8209-4843-A9DF-1B2D4D8D7C68}"/>
    <cellStyle name="Обычный 4 4 4 2 2 3 5" xfId="16755" xr:uid="{5CC346C6-4537-4124-A7A2-33FE91A706B2}"/>
    <cellStyle name="Обычный 4 4 4 2 2 3 6" xfId="27116" xr:uid="{B134D16D-E25E-4905-B218-EF867C6C26F9}"/>
    <cellStyle name="Обычный 4 4 4 2 2 4" xfId="7792" xr:uid="{EB8D680B-8248-4EE3-844D-AFE088C788D1}"/>
    <cellStyle name="Обычный 4 4 4 2 2 4 2" xfId="10268" xr:uid="{99183401-4339-4A1A-8F53-DF8FED4BFCD2}"/>
    <cellStyle name="Обычный 4 4 4 2 2 4 2 2" xfId="20292" xr:uid="{917EB228-2BA2-4E43-AA96-348D3AD08A7E}"/>
    <cellStyle name="Обычный 4 4 4 2 2 4 2 3" xfId="30648" xr:uid="{EA59987A-4AC4-40EA-840C-D9B3F0F7B92D}"/>
    <cellStyle name="Обычный 4 4 4 2 2 4 3" xfId="12742" xr:uid="{AD7ABACF-4AEF-486C-8172-C938AF926BD0}"/>
    <cellStyle name="Обычный 4 4 4 2 2 4 3 2" xfId="22810" xr:uid="{4B9BC716-DE98-470A-88E1-167B88FBE2FA}"/>
    <cellStyle name="Обычный 4 4 4 2 2 4 3 3" xfId="33170" xr:uid="{EAFAEFC5-F26D-4B7C-96C5-CCE85F4DA3A2}"/>
    <cellStyle name="Обычный 4 4 4 2 2 4 4" xfId="15226" xr:uid="{6D50612F-334A-44F3-94F6-D03501D4F229}"/>
    <cellStyle name="Обычный 4 4 4 2 2 4 4 2" xfId="25368" xr:uid="{0330FA23-0EE1-4D85-8B6E-29158765A4A4}"/>
    <cellStyle name="Обычный 4 4 4 2 2 4 4 3" xfId="35729" xr:uid="{6C1E3990-CEAD-4FD5-B751-C1F27F1ADEEB}"/>
    <cellStyle name="Обычный 4 4 4 2 2 4 5" xfId="17795" xr:uid="{F85A6889-4F6D-4C9F-B9FD-C99EC6E98409}"/>
    <cellStyle name="Обычный 4 4 4 2 2 4 6" xfId="28149" xr:uid="{7DCDA397-3A33-488E-949F-877E206439E2}"/>
    <cellStyle name="Обычный 4 4 4 2 2 5" xfId="8251" xr:uid="{3CD6F53F-E379-4A16-BF18-54228218C91B}"/>
    <cellStyle name="Обычный 4 4 4 2 2 5 2" xfId="18262" xr:uid="{970E73A7-691E-4BAC-9EDF-CC894297D676}"/>
    <cellStyle name="Обычный 4 4 4 2 2 5 3" xfId="28608" xr:uid="{3EA81566-E215-421D-9393-62ECC6F50FB1}"/>
    <cellStyle name="Обычный 4 4 4 2 2 6" xfId="10720" xr:uid="{42C6F7E5-C4FD-4AB9-A773-E5E5E9327DB7}"/>
    <cellStyle name="Обычный 4 4 4 2 2 6 2" xfId="20754" xr:uid="{BA85315B-AF0D-423D-8C4C-323005326999}"/>
    <cellStyle name="Обычный 4 4 4 2 2 6 3" xfId="31112" xr:uid="{CB35B855-EBCF-4368-ADBD-00B529981864}"/>
    <cellStyle name="Обычный 4 4 4 2 2 7" xfId="13195" xr:uid="{D63104F3-06E6-4329-851C-29FE69C95545}"/>
    <cellStyle name="Обычный 4 4 4 2 2 7 2" xfId="23277" xr:uid="{BB1EDFB8-2ACF-413D-8743-BDB9BD383437}"/>
    <cellStyle name="Обычный 4 4 4 2 2 7 3" xfId="33637" xr:uid="{2945416B-6A62-4634-9DDF-D81032C4E97C}"/>
    <cellStyle name="Обычный 4 4 4 2 2 8" xfId="15751" xr:uid="{6128FBC3-BF56-46B8-BF72-671A8ABC92E0}"/>
    <cellStyle name="Обычный 4 4 4 2 2 9" xfId="26094" xr:uid="{4F798EDB-828A-4629-AD3C-F3B86C1879FE}"/>
    <cellStyle name="Обычный 4 4 4 2 3" xfId="6312" xr:uid="{EA87A506-33B0-42E9-B6CD-BCBE169A94F1}"/>
    <cellStyle name="Обычный 4 4 4 2 3 2" xfId="7250" xr:uid="{48AA1652-0B89-4436-B6C7-89C822A7185F}"/>
    <cellStyle name="Обычный 4 4 4 2 3 2 2" xfId="9739" xr:uid="{C7E7D7E3-1262-43D2-979E-D9505BB1E2FE}"/>
    <cellStyle name="Обычный 4 4 4 2 3 2 2 2" xfId="19762" xr:uid="{32D82AF0-A8F2-4B9C-A156-2209F8F16A1C}"/>
    <cellStyle name="Обычный 4 4 4 2 3 2 2 3" xfId="30114" xr:uid="{16B727D8-5AA3-4AB0-873C-765D02E8CCDF}"/>
    <cellStyle name="Обычный 4 4 4 2 3 2 3" xfId="12212" xr:uid="{96B30CDA-9884-4893-A06F-F29ABF2F2338}"/>
    <cellStyle name="Обычный 4 4 4 2 3 2 3 2" xfId="22272" xr:uid="{3AFC9CB8-05B2-469F-ACC2-F03B677B01D7}"/>
    <cellStyle name="Обычный 4 4 4 2 3 2 3 3" xfId="32632" xr:uid="{1F37EDFA-75DC-4CB6-BFA9-674555FA50F6}"/>
    <cellStyle name="Обычный 4 4 4 2 3 2 4" xfId="14695" xr:uid="{A6C1B1FE-D1A3-496F-B84E-81494AE7F93B}"/>
    <cellStyle name="Обычный 4 4 4 2 3 2 4 2" xfId="24819" xr:uid="{AD665199-6D30-44B9-9734-43D51579E248}"/>
    <cellStyle name="Обычный 4 4 4 2 3 2 4 3" xfId="35179" xr:uid="{27F08354-955D-4942-BFF9-E97B03AA6C95}"/>
    <cellStyle name="Обычный 4 4 4 2 3 2 5" xfId="17257" xr:uid="{3714F8C9-A002-4E7F-BD8D-13814076B261}"/>
    <cellStyle name="Обычный 4 4 4 2 3 2 6" xfId="27614" xr:uid="{130609C6-11EC-42DB-8928-E469A30564AA}"/>
    <cellStyle name="Обычный 4 4 4 2 3 3" xfId="8746" xr:uid="{7F841DEC-D729-4E49-B1A2-12FFD5DB34A4}"/>
    <cellStyle name="Обычный 4 4 4 2 3 3 2" xfId="18766" xr:uid="{DD24EBE9-D05D-4F34-AC06-428C1B554409}"/>
    <cellStyle name="Обычный 4 4 4 2 3 3 3" xfId="29113" xr:uid="{158DC38D-E5F5-4232-AB4E-11A2C424BDDC}"/>
    <cellStyle name="Обычный 4 4 4 2 3 4" xfId="11219" xr:uid="{F80176B6-CE96-49A8-8EEB-C1A99718B4D1}"/>
    <cellStyle name="Обычный 4 4 4 2 3 4 2" xfId="21260" xr:uid="{B55A2AAD-BFC7-45BD-B613-4AB5E29C5B1F}"/>
    <cellStyle name="Обычный 4 4 4 2 3 4 3" xfId="31619" xr:uid="{71C40EFE-F155-44AD-B741-160BC1E71804}"/>
    <cellStyle name="Обычный 4 4 4 2 3 5" xfId="13699" xr:uid="{B321B710-A9F7-403C-8CD2-5669BF0B90CC}"/>
    <cellStyle name="Обычный 4 4 4 2 3 5 2" xfId="23789" xr:uid="{4BDC5AB3-4773-4A4B-9767-1AE0CD30567A}"/>
    <cellStyle name="Обычный 4 4 4 2 3 5 3" xfId="34149" xr:uid="{996CC4E2-0A16-43D3-A93A-3B004B146B33}"/>
    <cellStyle name="Обычный 4 4 4 2 3 6" xfId="16251" xr:uid="{352AF0D8-4FE8-449B-86BF-A350FF8BFC78}"/>
    <cellStyle name="Обычный 4 4 4 2 3 7" xfId="26615" xr:uid="{BCAC7590-4901-4D42-8A39-E55E5A9B31EB}"/>
    <cellStyle name="Обычный 4 4 4 2 4" xfId="4933" xr:uid="{010D1BE2-F100-4325-9376-64B83520B851}"/>
    <cellStyle name="Обычный 4 4 4 2 4 2" xfId="9243" xr:uid="{EFADCD74-E687-4D81-8FE6-3C705AC5694C}"/>
    <cellStyle name="Обычный 4 4 4 2 4 2 2" xfId="19265" xr:uid="{A8C32FCD-2BD3-4590-AD5A-505EAF8318E1}"/>
    <cellStyle name="Обычный 4 4 4 2 4 2 3" xfId="29615" xr:uid="{F2FDB3EF-AE1E-4666-AFE2-986EF74DBC13}"/>
    <cellStyle name="Обычный 4 4 4 2 4 3" xfId="11716" xr:uid="{A28146EA-BC46-4329-A0D3-452203690CE9}"/>
    <cellStyle name="Обычный 4 4 4 2 4 3 2" xfId="21769" xr:uid="{FAD538ED-2221-425C-94A4-E2858E73E304}"/>
    <cellStyle name="Обычный 4 4 4 2 4 3 3" xfId="32128" xr:uid="{7348743E-F0CC-4E14-92B0-888C22F5625F}"/>
    <cellStyle name="Обычный 4 4 4 2 4 4" xfId="14198" xr:uid="{C0AA0EC5-6C30-4304-B31A-CCE3173DB322}"/>
    <cellStyle name="Обычный 4 4 4 2 4 4 2" xfId="24304" xr:uid="{F875CABF-B217-45E2-80D6-6C24C64BF577}"/>
    <cellStyle name="Обычный 4 4 4 2 4 4 3" xfId="34664" xr:uid="{96FFE89F-DBD3-4BB3-BA57-F0F4E80E26C4}"/>
    <cellStyle name="Обычный 4 4 4 2 4 5" xfId="16754" xr:uid="{D5C70E51-7E30-4EF2-85EB-950D79E77939}"/>
    <cellStyle name="Обычный 4 4 4 2 4 6" xfId="27115" xr:uid="{94DB9041-F1E2-4620-86D9-C36F4710E448}"/>
    <cellStyle name="Обычный 4 4 4 2 5" xfId="7791" xr:uid="{0D1A3910-B516-4B36-AB22-8BD4693F4D60}"/>
    <cellStyle name="Обычный 4 4 4 2 5 2" xfId="10267" xr:uid="{5052FADB-8498-4BAE-BCF1-C04A08132432}"/>
    <cellStyle name="Обычный 4 4 4 2 5 2 2" xfId="20291" xr:uid="{A082B81B-1FA0-4533-9AA7-B63B97EF6BEF}"/>
    <cellStyle name="Обычный 4 4 4 2 5 2 3" xfId="30647" xr:uid="{61FA920B-2943-4E1B-A35E-52B50B8EB386}"/>
    <cellStyle name="Обычный 4 4 4 2 5 3" xfId="12741" xr:uid="{51D884F1-6CA8-4FA9-86A4-850A617751CC}"/>
    <cellStyle name="Обычный 4 4 4 2 5 3 2" xfId="22809" xr:uid="{026944FE-CD0B-4F07-9CD0-B4B3E942B45C}"/>
    <cellStyle name="Обычный 4 4 4 2 5 3 3" xfId="33169" xr:uid="{2179930D-0212-4A55-B373-62BF1325A6C0}"/>
    <cellStyle name="Обычный 4 4 4 2 5 4" xfId="15225" xr:uid="{EC1B51B0-EAF5-4024-9141-7B109AEB64EC}"/>
    <cellStyle name="Обычный 4 4 4 2 5 4 2" xfId="25367" xr:uid="{5EDE5627-C063-4161-964F-0E15C4133401}"/>
    <cellStyle name="Обычный 4 4 4 2 5 4 3" xfId="35728" xr:uid="{0891A012-C4D2-4094-BE67-F94C8BC9C5D9}"/>
    <cellStyle name="Обычный 4 4 4 2 5 5" xfId="17794" xr:uid="{AD7E0A34-524D-464D-A06E-4A726F670D40}"/>
    <cellStyle name="Обычный 4 4 4 2 5 6" xfId="28148" xr:uid="{A5B0DF96-2808-4770-9D5B-75845F7DA7BE}"/>
    <cellStyle name="Обычный 4 4 4 2 6" xfId="8250" xr:uid="{95A240E7-313E-4CEB-AF7A-87DABBBDB94E}"/>
    <cellStyle name="Обычный 4 4 4 2 6 2" xfId="18261" xr:uid="{F9E16F55-CA1C-4AA3-A5B4-EEF485F1653B}"/>
    <cellStyle name="Обычный 4 4 4 2 6 3" xfId="28607" xr:uid="{9C3D4637-E76B-476F-BF7C-904B97B7F268}"/>
    <cellStyle name="Обычный 4 4 4 2 7" xfId="10719" xr:uid="{46D7F811-AAF2-4CF5-B2F8-09AE56419E81}"/>
    <cellStyle name="Обычный 4 4 4 2 7 2" xfId="20753" xr:uid="{21EC7617-5234-4C7A-B550-902C40D89667}"/>
    <cellStyle name="Обычный 4 4 4 2 7 3" xfId="31111" xr:uid="{10C22AB3-E63A-421B-B9C7-7F080BD2838E}"/>
    <cellStyle name="Обычный 4 4 4 2 8" xfId="13194" xr:uid="{8BBABCE7-64A2-4D5F-83DF-2FA8BB0BC798}"/>
    <cellStyle name="Обычный 4 4 4 2 8 2" xfId="23276" xr:uid="{F04AA06E-CC87-49D3-A6EA-4AD7AF7C9146}"/>
    <cellStyle name="Обычный 4 4 4 2 8 3" xfId="33636" xr:uid="{4222A4C7-6477-4428-BD53-D98DB78AD9C2}"/>
    <cellStyle name="Обычный 4 4 4 2 9" xfId="15750" xr:uid="{2FF29AEE-8B75-4BDF-BA19-92780FE1A4A8}"/>
    <cellStyle name="Обычный 4 4 4 3" xfId="1540" xr:uid="{FFE1A120-3DFE-43B5-A06B-66600131AFD0}"/>
    <cellStyle name="Обычный 4 4 4 3 2" xfId="5184" xr:uid="{5D1C6ACD-3C03-4FEF-9EF6-1C215C59F294}"/>
    <cellStyle name="Обычный 4 4 4 3 2 2" xfId="7252" xr:uid="{E987A3AB-C92F-4B35-A60B-CB4F789CD15C}"/>
    <cellStyle name="Обычный 4 4 4 3 2 2 2" xfId="9741" xr:uid="{6231A111-16AE-4D0E-9A9A-EDB4AAE0E1D8}"/>
    <cellStyle name="Обычный 4 4 4 3 2 2 2 2" xfId="19764" xr:uid="{9E3287A1-E033-4ED0-8F84-87A2F7CAFD8C}"/>
    <cellStyle name="Обычный 4 4 4 3 2 2 2 3" xfId="30116" xr:uid="{05DC4927-CEC2-49FE-9964-0FA02654595F}"/>
    <cellStyle name="Обычный 4 4 4 3 2 2 3" xfId="12214" xr:uid="{45FDEE6F-40AB-42B7-B54E-545E40AD4AD3}"/>
    <cellStyle name="Обычный 4 4 4 3 2 2 3 2" xfId="22274" xr:uid="{48A83C5D-985D-4837-B0E1-C6FD94926B3C}"/>
    <cellStyle name="Обычный 4 4 4 3 2 2 3 3" xfId="32634" xr:uid="{154F4302-BF0A-401A-8556-6F764F075978}"/>
    <cellStyle name="Обычный 4 4 4 3 2 2 4" xfId="14697" xr:uid="{695D66B2-8391-4A75-AF75-9205D49E2CDC}"/>
    <cellStyle name="Обычный 4 4 4 3 2 2 4 2" xfId="24821" xr:uid="{1EC00817-C6C6-4593-9EB5-00654F214970}"/>
    <cellStyle name="Обычный 4 4 4 3 2 2 4 3" xfId="35181" xr:uid="{7AB7C701-0B56-4666-B2FF-5AAE7ED6EF32}"/>
    <cellStyle name="Обычный 4 4 4 3 2 2 5" xfId="17259" xr:uid="{E33BE5D5-979A-4D31-B9CA-26B5C9456878}"/>
    <cellStyle name="Обычный 4 4 4 3 2 2 6" xfId="27616" xr:uid="{4BFED28D-F91D-4A2D-864B-678D9CDC8984}"/>
    <cellStyle name="Обычный 4 4 4 3 2 3" xfId="8748" xr:uid="{891AF954-2F9B-4110-9F2B-4084B0A7FFA0}"/>
    <cellStyle name="Обычный 4 4 4 3 2 3 2" xfId="18768" xr:uid="{2A22294C-5CBF-45F4-9CDE-729C3C42263B}"/>
    <cellStyle name="Обычный 4 4 4 3 2 3 3" xfId="29115" xr:uid="{99BB7148-5E70-4BB0-BB9B-401E374AC3AD}"/>
    <cellStyle name="Обычный 4 4 4 3 2 4" xfId="11221" xr:uid="{0E89CCAC-5001-4138-83C0-E2FAF17C7F3B}"/>
    <cellStyle name="Обычный 4 4 4 3 2 4 2" xfId="21262" xr:uid="{32ACAE11-9B52-42C4-A147-1891C510FC6C}"/>
    <cellStyle name="Обычный 4 4 4 3 2 4 3" xfId="31621" xr:uid="{22398754-A9B9-4392-AD68-82BC85393B94}"/>
    <cellStyle name="Обычный 4 4 4 3 2 5" xfId="13701" xr:uid="{D4AF0F1A-B5E5-4A45-8FCD-21DE600A1160}"/>
    <cellStyle name="Обычный 4 4 4 3 2 5 2" xfId="23791" xr:uid="{DDA55FE8-3AF0-4D1D-B834-3B13006BDB23}"/>
    <cellStyle name="Обычный 4 4 4 3 2 5 3" xfId="34151" xr:uid="{91041F15-F004-48DA-A6AF-B3B8C2E8FBC4}"/>
    <cellStyle name="Обычный 4 4 4 3 2 6" xfId="16253" xr:uid="{0D372FFE-E2FF-44E6-B038-CA874B42FC5B}"/>
    <cellStyle name="Обычный 4 4 4 3 2 7" xfId="26617" xr:uid="{2F0FF70A-9C61-4A16-BDDB-ACD63FB3BE31}"/>
    <cellStyle name="Обычный 4 4 4 3 3" xfId="5572" xr:uid="{E0CBE87C-B2DD-4C05-9DE6-6618B2E90F4C}"/>
    <cellStyle name="Обычный 4 4 4 3 3 2" xfId="9245" xr:uid="{52B09DFE-E02B-4867-9751-E7754989DEB7}"/>
    <cellStyle name="Обычный 4 4 4 3 3 2 2" xfId="19267" xr:uid="{6C95D0EC-1550-4C72-9A14-0F23A7E006A2}"/>
    <cellStyle name="Обычный 4 4 4 3 3 2 3" xfId="29617" xr:uid="{CEA65C17-10D3-418D-A355-13D5A549B604}"/>
    <cellStyle name="Обычный 4 4 4 3 3 3" xfId="11718" xr:uid="{1A990381-CF14-4B34-A1BD-483D90595959}"/>
    <cellStyle name="Обычный 4 4 4 3 3 3 2" xfId="21771" xr:uid="{064F0496-0F49-4590-BAC8-2B536D523659}"/>
    <cellStyle name="Обычный 4 4 4 3 3 3 3" xfId="32130" xr:uid="{E86A4E02-B44D-4337-B44E-20740B6746F6}"/>
    <cellStyle name="Обычный 4 4 4 3 3 4" xfId="14200" xr:uid="{BCC0D232-1B99-479F-BE66-A27CCEEE1313}"/>
    <cellStyle name="Обычный 4 4 4 3 3 4 2" xfId="24306" xr:uid="{128F424F-1026-4054-A1E8-6376E3E8788C}"/>
    <cellStyle name="Обычный 4 4 4 3 3 4 3" xfId="34666" xr:uid="{6D7D05F6-59A1-426C-B4E0-0F358E76E344}"/>
    <cellStyle name="Обычный 4 4 4 3 3 5" xfId="16756" xr:uid="{4944583D-8400-4AB3-9CD0-3FA27DFF3B67}"/>
    <cellStyle name="Обычный 4 4 4 3 3 6" xfId="27117" xr:uid="{3F8502DC-92C1-43C9-8284-DC91C54CE491}"/>
    <cellStyle name="Обычный 4 4 4 3 4" xfId="7793" xr:uid="{A93F73E2-2512-48B8-AB05-CE351FD3114B}"/>
    <cellStyle name="Обычный 4 4 4 3 4 2" xfId="10269" xr:uid="{C09D3A6C-581D-409A-B28A-BE0201C259A4}"/>
    <cellStyle name="Обычный 4 4 4 3 4 2 2" xfId="20293" xr:uid="{0C649A8A-9A5A-492D-A3A6-E029A8EB0E1F}"/>
    <cellStyle name="Обычный 4 4 4 3 4 2 3" xfId="30649" xr:uid="{7F063B4A-F8B7-4C0D-8C30-91CD8CD61E81}"/>
    <cellStyle name="Обычный 4 4 4 3 4 3" xfId="12743" xr:uid="{EA68801F-74E1-4EAF-9284-5CC0D278FA3B}"/>
    <cellStyle name="Обычный 4 4 4 3 4 3 2" xfId="22811" xr:uid="{2F8FED60-B3E5-47E2-B1EE-1D6DCB449F64}"/>
    <cellStyle name="Обычный 4 4 4 3 4 3 3" xfId="33171" xr:uid="{8760C178-316C-4896-A9AB-E5798AB95348}"/>
    <cellStyle name="Обычный 4 4 4 3 4 4" xfId="15227" xr:uid="{D7921B1A-0592-4BDE-A27D-4AD9AFB52270}"/>
    <cellStyle name="Обычный 4 4 4 3 4 4 2" xfId="25369" xr:uid="{8FCC74A9-172D-4DEB-B22D-92252BC9C065}"/>
    <cellStyle name="Обычный 4 4 4 3 4 4 3" xfId="35730" xr:uid="{D4847A85-D60F-4E8C-B0C4-FB4ADD14E706}"/>
    <cellStyle name="Обычный 4 4 4 3 4 5" xfId="17796" xr:uid="{3BCD6DF2-7665-4CB5-9270-10F8EF1D867A}"/>
    <cellStyle name="Обычный 4 4 4 3 4 6" xfId="28150" xr:uid="{642FFD57-F8D2-48FC-A0AA-D5831221014C}"/>
    <cellStyle name="Обычный 4 4 4 3 5" xfId="8252" xr:uid="{E301C056-26F1-4CB4-A266-C2B57CFC7B1C}"/>
    <cellStyle name="Обычный 4 4 4 3 5 2" xfId="18263" xr:uid="{91BB9F2C-6F6D-4311-866C-F7291FACCFE2}"/>
    <cellStyle name="Обычный 4 4 4 3 5 3" xfId="28609" xr:uid="{7083A286-4569-4102-AC26-979A5398686C}"/>
    <cellStyle name="Обычный 4 4 4 3 6" xfId="10721" xr:uid="{63E1CCE9-F88A-4C1C-A8E8-E7F12EBC2E69}"/>
    <cellStyle name="Обычный 4 4 4 3 6 2" xfId="20755" xr:uid="{E6C3CFE6-E191-41F7-9EAF-3A3326C32E85}"/>
    <cellStyle name="Обычный 4 4 4 3 6 3" xfId="31113" xr:uid="{BFD0D43C-EF7F-4F84-B812-F47F2829A454}"/>
    <cellStyle name="Обычный 4 4 4 3 7" xfId="13196" xr:uid="{23771C09-55A3-4058-97A6-9ADBDC46F255}"/>
    <cellStyle name="Обычный 4 4 4 3 7 2" xfId="23278" xr:uid="{0E98D6F4-4616-4145-A513-63BE03E91B08}"/>
    <cellStyle name="Обычный 4 4 4 3 7 3" xfId="33638" xr:uid="{2B5CE7C9-CF52-442C-8950-505DD0D6172C}"/>
    <cellStyle name="Обычный 4 4 4 3 8" xfId="15752" xr:uid="{46D74382-28C6-4AC7-8009-A9AF4CE6F6C7}"/>
    <cellStyle name="Обычный 4 4 4 3 9" xfId="26095" xr:uid="{CD4FCEC6-F4D0-4A01-B3F4-8E0931A3B699}"/>
    <cellStyle name="Обычный 4 4 4 4" xfId="5072" xr:uid="{EF5360EC-EBDA-4341-9B60-942A183B57ED}"/>
    <cellStyle name="Обычный 4 4 4 4 2" xfId="7249" xr:uid="{A69F758A-42CC-49BA-81CF-712466B07A32}"/>
    <cellStyle name="Обычный 4 4 4 4 2 2" xfId="9738" xr:uid="{96FA28FB-3406-4D5A-B661-211AACBDD103}"/>
    <cellStyle name="Обычный 4 4 4 4 2 2 2" xfId="19761" xr:uid="{8615F932-33A3-421B-A62B-A6D38ACC6308}"/>
    <cellStyle name="Обычный 4 4 4 4 2 2 3" xfId="30113" xr:uid="{8542D776-8327-43DA-8F98-E226E97DDFA3}"/>
    <cellStyle name="Обычный 4 4 4 4 2 3" xfId="12211" xr:uid="{1A86EEB2-2B98-4291-A6A5-BF159FEFA636}"/>
    <cellStyle name="Обычный 4 4 4 4 2 3 2" xfId="22271" xr:uid="{714F9474-A710-455C-AEFC-BED5150655B7}"/>
    <cellStyle name="Обычный 4 4 4 4 2 3 3" xfId="32631" xr:uid="{52AEDD78-DCA5-4ACC-9FB0-CA6AF51A8B63}"/>
    <cellStyle name="Обычный 4 4 4 4 2 4" xfId="14694" xr:uid="{2F4A0B31-3FDD-4F48-877C-5BFDEE2A784A}"/>
    <cellStyle name="Обычный 4 4 4 4 2 4 2" xfId="24818" xr:uid="{EF9C557A-1F06-4D69-BFCA-9FF46DB35DDF}"/>
    <cellStyle name="Обычный 4 4 4 4 2 4 3" xfId="35178" xr:uid="{D07EBC7C-E80F-495B-9104-ABE61A63E14C}"/>
    <cellStyle name="Обычный 4 4 4 4 2 5" xfId="17256" xr:uid="{9C1EB3DB-C179-4482-AFBF-4B7C3A3BA0FE}"/>
    <cellStyle name="Обычный 4 4 4 4 2 6" xfId="27613" xr:uid="{5B0E9758-DA43-41DE-97BE-BFE830E42FDB}"/>
    <cellStyle name="Обычный 4 4 4 4 3" xfId="8745" xr:uid="{507E3870-C276-4179-81BB-0FB6B26C910F}"/>
    <cellStyle name="Обычный 4 4 4 4 3 2" xfId="18765" xr:uid="{3684E452-5502-4501-A578-CD1FF8292B8F}"/>
    <cellStyle name="Обычный 4 4 4 4 3 3" xfId="29112" xr:uid="{1AE3A44C-375E-4211-961C-A6E22F7D1069}"/>
    <cellStyle name="Обычный 4 4 4 4 4" xfId="11218" xr:uid="{2C328B2E-0AF2-4472-B6DF-61E7C7DAFA9B}"/>
    <cellStyle name="Обычный 4 4 4 4 4 2" xfId="21259" xr:uid="{4462E502-A410-4BE2-A215-50D2DF60528E}"/>
    <cellStyle name="Обычный 4 4 4 4 4 3" xfId="31618" xr:uid="{44C079C9-E931-4FBB-B8D1-CD62DE97FF33}"/>
    <cellStyle name="Обычный 4 4 4 4 5" xfId="13698" xr:uid="{89C7D45D-6390-4739-97D8-B9DEA465831E}"/>
    <cellStyle name="Обычный 4 4 4 4 5 2" xfId="23788" xr:uid="{0E5CCCAE-0820-467A-9B16-04F24602C702}"/>
    <cellStyle name="Обычный 4 4 4 4 5 3" xfId="34148" xr:uid="{919BB718-957D-4558-A853-C73A9439EB63}"/>
    <cellStyle name="Обычный 4 4 4 4 6" xfId="16250" xr:uid="{AB48533F-99A1-4D5B-9823-0C742DB12581}"/>
    <cellStyle name="Обычный 4 4 4 4 7" xfId="26614" xr:uid="{F113AAB2-0C7B-49C6-9306-2ADAFEB9BC6B}"/>
    <cellStyle name="Обычный 4 4 4 5" xfId="5952" xr:uid="{FE107A6A-A399-436E-B726-F5A3F2636CA0}"/>
    <cellStyle name="Обычный 4 4 4 5 2" xfId="9242" xr:uid="{60803372-03E2-4BA9-9952-301427F75811}"/>
    <cellStyle name="Обычный 4 4 4 5 2 2" xfId="19264" xr:uid="{99872A2B-90E5-47D1-8984-4725E7B0D4CD}"/>
    <cellStyle name="Обычный 4 4 4 5 2 3" xfId="29614" xr:uid="{B9D9C09D-6F38-4323-8ECE-848D9A4E9617}"/>
    <cellStyle name="Обычный 4 4 4 5 3" xfId="11715" xr:uid="{19588C93-041E-4E8F-9906-0CCC55BE0CB1}"/>
    <cellStyle name="Обычный 4 4 4 5 3 2" xfId="21768" xr:uid="{F1427999-542F-4C30-897C-8B3E13E92C57}"/>
    <cellStyle name="Обычный 4 4 4 5 3 3" xfId="32127" xr:uid="{9A01D410-50D4-4B0B-BF72-8F3D47FBEE09}"/>
    <cellStyle name="Обычный 4 4 4 5 4" xfId="14197" xr:uid="{B7B6B83C-5F23-4C01-A59D-A6EA07687FB7}"/>
    <cellStyle name="Обычный 4 4 4 5 4 2" xfId="24303" xr:uid="{18C496D9-8ED9-4128-BBD1-6BD40DF5DFC4}"/>
    <cellStyle name="Обычный 4 4 4 5 4 3" xfId="34663" xr:uid="{5C26A081-9FF6-4F53-9A7A-78D5C7E4FD27}"/>
    <cellStyle name="Обычный 4 4 4 5 5" xfId="16753" xr:uid="{A5F1409C-AE66-4F26-A9BD-8BECF2757D6D}"/>
    <cellStyle name="Обычный 4 4 4 5 6" xfId="27114" xr:uid="{56C61846-A0F2-4107-8E38-3FD2F6667913}"/>
    <cellStyle name="Обычный 4 4 4 6" xfId="7790" xr:uid="{34A58AF5-5A2C-4FD2-BB86-7643C869D1A5}"/>
    <cellStyle name="Обычный 4 4 4 6 2" xfId="10266" xr:uid="{6609E1A8-BCDA-4B20-ABCB-03FF83D15B6A}"/>
    <cellStyle name="Обычный 4 4 4 6 2 2" xfId="20290" xr:uid="{D901D757-8A23-4B93-9154-C1439F4DCA79}"/>
    <cellStyle name="Обычный 4 4 4 6 2 3" xfId="30646" xr:uid="{A35CBC74-11DC-4935-A900-7E1503B44CF5}"/>
    <cellStyle name="Обычный 4 4 4 6 3" xfId="12740" xr:uid="{15F61892-CC81-4D9F-A528-45AA0B497814}"/>
    <cellStyle name="Обычный 4 4 4 6 3 2" xfId="22808" xr:uid="{F95AC2CE-B4D2-4B32-99EC-120B093BBEB7}"/>
    <cellStyle name="Обычный 4 4 4 6 3 3" xfId="33168" xr:uid="{2D284C40-AE1C-4958-AD01-4DAA83BAEADF}"/>
    <cellStyle name="Обычный 4 4 4 6 4" xfId="15224" xr:uid="{FFA4A419-7C84-4943-ABA2-0020568E7E51}"/>
    <cellStyle name="Обычный 4 4 4 6 4 2" xfId="25366" xr:uid="{EC8B5D3B-64E5-49D4-B45C-867802DDFD2E}"/>
    <cellStyle name="Обычный 4 4 4 6 4 3" xfId="35727" xr:uid="{32305D0E-F810-49BF-9B01-B828AD3F37D6}"/>
    <cellStyle name="Обычный 4 4 4 6 5" xfId="17793" xr:uid="{A7801C9A-7F81-4ADE-A443-4E0D457D6186}"/>
    <cellStyle name="Обычный 4 4 4 6 6" xfId="28147" xr:uid="{B17575D5-AC7F-4BAC-A22F-1F990DD80D0F}"/>
    <cellStyle name="Обычный 4 4 4 7" xfId="8249" xr:uid="{56606A00-49C7-41BE-B6DE-40B4DA62FFAE}"/>
    <cellStyle name="Обычный 4 4 4 7 2" xfId="18260" xr:uid="{3F85FD44-7747-4297-8436-26EC09B861BA}"/>
    <cellStyle name="Обычный 4 4 4 7 3" xfId="28606" xr:uid="{C70796B4-82F9-4CC0-9699-AB2135A1E42E}"/>
    <cellStyle name="Обычный 4 4 4 8" xfId="10718" xr:uid="{CFCE889C-4586-4472-8B2E-4366940538F3}"/>
    <cellStyle name="Обычный 4 4 4 8 2" xfId="20752" xr:uid="{67E40A40-990D-478D-8F91-19F727B78025}"/>
    <cellStyle name="Обычный 4 4 4 8 3" xfId="31110" xr:uid="{8A8CABDF-DF2A-4B1A-ABDC-E8A0FC079CF9}"/>
    <cellStyle name="Обычный 4 4 4 9" xfId="13193" xr:uid="{4238C29F-BAEE-4C69-9332-5A1AEF859D62}"/>
    <cellStyle name="Обычный 4 4 4 9 2" xfId="23275" xr:uid="{6494DFC4-E206-4B93-807A-4765B94075AF}"/>
    <cellStyle name="Обычный 4 4 4 9 3" xfId="33635" xr:uid="{FC9D1B65-544A-482A-92CF-AC036AFAB76F}"/>
    <cellStyle name="Обычный 4 4 5" xfId="5303" xr:uid="{608C3F64-33DC-4E4A-B10E-9DA05972A63F}"/>
    <cellStyle name="Обычный 4 4 5 10" xfId="26096" xr:uid="{2661DEA3-75C8-41A3-B81A-F49D1279C2A8}"/>
    <cellStyle name="Обычный 4 4 5 2" xfId="5986" xr:uid="{DFD4FBC8-5E51-446F-AEDE-98366092D641}"/>
    <cellStyle name="Обычный 4 4 5 2 2" xfId="5539" xr:uid="{84E4B95A-F7FC-4413-BB9C-87B593CCB633}"/>
    <cellStyle name="Обычный 4 4 5 2 2 2" xfId="7254" xr:uid="{C2F67F0F-71E7-40CB-BD4D-C87B25320539}"/>
    <cellStyle name="Обычный 4 4 5 2 2 2 2" xfId="9743" xr:uid="{224BA284-44C4-465A-BC94-CDE3421173A9}"/>
    <cellStyle name="Обычный 4 4 5 2 2 2 2 2" xfId="19766" xr:uid="{9D208B6D-A73A-4B5F-8958-3B7E8C306C6F}"/>
    <cellStyle name="Обычный 4 4 5 2 2 2 2 3" xfId="30118" xr:uid="{C9429BD0-6F71-4041-BAC9-CB5E83910A75}"/>
    <cellStyle name="Обычный 4 4 5 2 2 2 3" xfId="12216" xr:uid="{9E7F40ED-EAD9-4683-8A77-8A2AE79071CA}"/>
    <cellStyle name="Обычный 4 4 5 2 2 2 3 2" xfId="22276" xr:uid="{C6D87769-B9E9-43E7-9F52-CE0199115FA6}"/>
    <cellStyle name="Обычный 4 4 5 2 2 2 3 3" xfId="32636" xr:uid="{098CCF79-CB58-4A80-90B0-D7CF166E7363}"/>
    <cellStyle name="Обычный 4 4 5 2 2 2 4" xfId="14699" xr:uid="{7EA72C23-D792-4138-AEF5-F31046F4359A}"/>
    <cellStyle name="Обычный 4 4 5 2 2 2 4 2" xfId="24823" xr:uid="{2EDCBC30-0F5F-4F90-B5F6-EC67E342B4D0}"/>
    <cellStyle name="Обычный 4 4 5 2 2 2 4 3" xfId="35183" xr:uid="{C36D2E79-B7AD-4FEE-92C5-676CF5425BAC}"/>
    <cellStyle name="Обычный 4 4 5 2 2 2 5" xfId="17261" xr:uid="{3F60ABF5-E24F-4029-A1A2-8E269996D45E}"/>
    <cellStyle name="Обычный 4 4 5 2 2 2 6" xfId="27618" xr:uid="{3E7DB78E-1BB2-4A2C-9713-27DB97A8583D}"/>
    <cellStyle name="Обычный 4 4 5 2 2 3" xfId="8750" xr:uid="{158AF1C1-AF90-451F-AE3E-73688563564C}"/>
    <cellStyle name="Обычный 4 4 5 2 2 3 2" xfId="18770" xr:uid="{CFE551B5-8FD2-4168-A887-286F2A0404EC}"/>
    <cellStyle name="Обычный 4 4 5 2 2 3 3" xfId="29117" xr:uid="{3EC7F475-30D6-4A21-87BD-5AB657702540}"/>
    <cellStyle name="Обычный 4 4 5 2 2 4" xfId="11223" xr:uid="{62C51D32-0570-48B6-83B8-3100D083EBA1}"/>
    <cellStyle name="Обычный 4 4 5 2 2 4 2" xfId="21264" xr:uid="{196D19E4-049C-41A9-B58B-B7F954EA51AE}"/>
    <cellStyle name="Обычный 4 4 5 2 2 4 3" xfId="31623" xr:uid="{1B2F1661-F10D-43C3-9925-EE9D10BD9A25}"/>
    <cellStyle name="Обычный 4 4 5 2 2 5" xfId="13703" xr:uid="{6D2FEBDE-A332-4AFC-BB33-18D9FB414332}"/>
    <cellStyle name="Обычный 4 4 5 2 2 5 2" xfId="23793" xr:uid="{56924C90-8B89-463F-BECB-BFF8F841CF1C}"/>
    <cellStyle name="Обычный 4 4 5 2 2 5 3" xfId="34153" xr:uid="{DA4CB7EC-C479-4742-A9EA-925B9F0CCFCB}"/>
    <cellStyle name="Обычный 4 4 5 2 2 6" xfId="16255" xr:uid="{C876EDD9-00A1-4544-806C-06C6F899A2B7}"/>
    <cellStyle name="Обычный 4 4 5 2 2 7" xfId="26619" xr:uid="{1E36696B-A0ED-473D-A96A-34457ED61CB9}"/>
    <cellStyle name="Обычный 4 4 5 2 3" xfId="5429" xr:uid="{0FDEDD62-7578-4DC1-BE06-BE99DBE529B1}"/>
    <cellStyle name="Обычный 4 4 5 2 3 2" xfId="9247" xr:uid="{36B13169-C759-46A6-B4E6-E4C429D5FE47}"/>
    <cellStyle name="Обычный 4 4 5 2 3 2 2" xfId="19269" xr:uid="{0273211C-62EC-4007-AFC0-BA2D4968391F}"/>
    <cellStyle name="Обычный 4 4 5 2 3 2 3" xfId="29619" xr:uid="{07E66240-7150-4B66-AB4D-C245B009A8E0}"/>
    <cellStyle name="Обычный 4 4 5 2 3 3" xfId="11720" xr:uid="{6721CDAB-B7A3-4F68-A25C-5E4F19916A15}"/>
    <cellStyle name="Обычный 4 4 5 2 3 3 2" xfId="21773" xr:uid="{1A10FA29-E838-447C-AA51-80AB2E294FAB}"/>
    <cellStyle name="Обычный 4 4 5 2 3 3 3" xfId="32132" xr:uid="{8327C9DF-08D6-43C7-9307-1AB318E9A839}"/>
    <cellStyle name="Обычный 4 4 5 2 3 4" xfId="14202" xr:uid="{07F0C94E-BC6F-4A97-AB9B-F1C2A0A01518}"/>
    <cellStyle name="Обычный 4 4 5 2 3 4 2" xfId="24308" xr:uid="{F0751B4C-80EB-463B-ADCD-2B2DC97C1C5C}"/>
    <cellStyle name="Обычный 4 4 5 2 3 4 3" xfId="34668" xr:uid="{7733DA27-EA19-402F-BBFD-4D12DD8F1719}"/>
    <cellStyle name="Обычный 4 4 5 2 3 5" xfId="16758" xr:uid="{CBB2A754-533F-4025-A4EE-CEA605253B13}"/>
    <cellStyle name="Обычный 4 4 5 2 3 6" xfId="27119" xr:uid="{3F97FEAF-EDE4-4DA6-895E-4029BB052AFB}"/>
    <cellStyle name="Обычный 4 4 5 2 4" xfId="7795" xr:uid="{9263FEBE-B705-400E-985F-71434B97218C}"/>
    <cellStyle name="Обычный 4 4 5 2 4 2" xfId="10271" xr:uid="{F9D3081E-BED7-480A-B365-F8742ADD1BBA}"/>
    <cellStyle name="Обычный 4 4 5 2 4 2 2" xfId="20295" xr:uid="{46A641FB-4313-4F50-861B-ED4AE99A5277}"/>
    <cellStyle name="Обычный 4 4 5 2 4 2 3" xfId="30651" xr:uid="{7F91A9C7-7120-4EFD-B9BA-BDC7BB57B36A}"/>
    <cellStyle name="Обычный 4 4 5 2 4 3" xfId="12745" xr:uid="{C33DD6D4-37D5-4EC8-A2AA-C822A1C385FB}"/>
    <cellStyle name="Обычный 4 4 5 2 4 3 2" xfId="22813" xr:uid="{37FAA87C-EFAB-4BB2-B2B9-4009F1623F9F}"/>
    <cellStyle name="Обычный 4 4 5 2 4 3 3" xfId="33173" xr:uid="{A83E76F3-3428-4A64-B704-6A515D2D5447}"/>
    <cellStyle name="Обычный 4 4 5 2 4 4" xfId="15229" xr:uid="{6AC658BC-2714-4CB6-B1DF-3EDB9C43062B}"/>
    <cellStyle name="Обычный 4 4 5 2 4 4 2" xfId="25371" xr:uid="{B39E2B3F-3FB5-47AA-BC2F-D191883C0FE0}"/>
    <cellStyle name="Обычный 4 4 5 2 4 4 3" xfId="35732" xr:uid="{52E14D90-7FC0-4C73-AB3D-516539D51C52}"/>
    <cellStyle name="Обычный 4 4 5 2 4 5" xfId="17798" xr:uid="{83BA5049-3CB8-4FB3-99CB-CBC41F375648}"/>
    <cellStyle name="Обычный 4 4 5 2 4 6" xfId="28152" xr:uid="{9359A355-25CD-48E2-8503-6402C5D10F1C}"/>
    <cellStyle name="Обычный 4 4 5 2 5" xfId="8254" xr:uid="{05CD1CD7-B50F-4EF4-883C-FF9D015D2FEF}"/>
    <cellStyle name="Обычный 4 4 5 2 5 2" xfId="18265" xr:uid="{04150BEB-4C9F-479A-BF7A-77DCEB041585}"/>
    <cellStyle name="Обычный 4 4 5 2 5 3" xfId="28611" xr:uid="{B5287A5E-AE47-47D1-983F-42546722BF41}"/>
    <cellStyle name="Обычный 4 4 5 2 6" xfId="10723" xr:uid="{76284110-1010-4D94-BF0A-3580271868BB}"/>
    <cellStyle name="Обычный 4 4 5 2 6 2" xfId="20757" xr:uid="{1DF9C1F7-6BF4-4ECB-B26A-3FB9D5DA5BD6}"/>
    <cellStyle name="Обычный 4 4 5 2 6 3" xfId="31115" xr:uid="{98AE5864-C66B-4901-86CB-95DEC754214A}"/>
    <cellStyle name="Обычный 4 4 5 2 7" xfId="13198" xr:uid="{B23E2657-BF39-4550-83F1-235B288509F4}"/>
    <cellStyle name="Обычный 4 4 5 2 7 2" xfId="23280" xr:uid="{7A312FFE-B8D4-4605-BCAA-0BE446ADE305}"/>
    <cellStyle name="Обычный 4 4 5 2 7 3" xfId="33640" xr:uid="{C134B103-E57D-4894-A608-2E6C5912093F}"/>
    <cellStyle name="Обычный 4 4 5 2 8" xfId="15754" xr:uid="{5970F28E-3B46-48F9-B5A0-F6B3B3BFF3C5}"/>
    <cellStyle name="Обычный 4 4 5 2 9" xfId="26097" xr:uid="{45CD3EBC-5DA3-481A-AC37-678CB8C53F76}"/>
    <cellStyle name="Обычный 4 4 5 3" xfId="5893" xr:uid="{DBB03572-CA7B-4656-8F2E-84093A056629}"/>
    <cellStyle name="Обычный 4 4 5 3 2" xfId="7253" xr:uid="{F3CEE4D3-0A4D-473D-82B4-8079E4FF527D}"/>
    <cellStyle name="Обычный 4 4 5 3 2 2" xfId="9742" xr:uid="{5FB7D794-6F8A-4049-8C54-348973FBE667}"/>
    <cellStyle name="Обычный 4 4 5 3 2 2 2" xfId="19765" xr:uid="{F6BFF198-3B8C-406C-A883-8A0208399622}"/>
    <cellStyle name="Обычный 4 4 5 3 2 2 3" xfId="30117" xr:uid="{6480994E-5AC9-4D3F-886D-0B8E548D98D4}"/>
    <cellStyle name="Обычный 4 4 5 3 2 3" xfId="12215" xr:uid="{BB9A6E1D-D41C-4237-9BE0-AC82E84AE428}"/>
    <cellStyle name="Обычный 4 4 5 3 2 3 2" xfId="22275" xr:uid="{7424608E-F692-4E51-81E5-C5891BD2C217}"/>
    <cellStyle name="Обычный 4 4 5 3 2 3 3" xfId="32635" xr:uid="{BFC7A4BA-3030-40FC-81E4-2F3F2EACAA59}"/>
    <cellStyle name="Обычный 4 4 5 3 2 4" xfId="14698" xr:uid="{31736EFE-9C2B-4C7A-8BDE-A2ADB6A5A68E}"/>
    <cellStyle name="Обычный 4 4 5 3 2 4 2" xfId="24822" xr:uid="{EE2D5AA0-AB4B-4875-8C6F-E4BF5C3EA630}"/>
    <cellStyle name="Обычный 4 4 5 3 2 4 3" xfId="35182" xr:uid="{233A10D7-4DE1-42F7-8CAC-D7D38C82EAA6}"/>
    <cellStyle name="Обычный 4 4 5 3 2 5" xfId="17260" xr:uid="{3E784C55-05C3-400B-A2DE-2469C7D7B9A0}"/>
    <cellStyle name="Обычный 4 4 5 3 2 6" xfId="27617" xr:uid="{D380AD2E-960B-430B-A1C1-A58AEE38D0CA}"/>
    <cellStyle name="Обычный 4 4 5 3 3" xfId="8749" xr:uid="{26BCCDFB-0A44-4F63-BFBA-FD5FF64244E0}"/>
    <cellStyle name="Обычный 4 4 5 3 3 2" xfId="18769" xr:uid="{6AF4CDBF-03D2-40ED-9595-31D1902D6FE0}"/>
    <cellStyle name="Обычный 4 4 5 3 3 3" xfId="29116" xr:uid="{B96D1F14-F378-48DB-9B2A-51141BDD0913}"/>
    <cellStyle name="Обычный 4 4 5 3 4" xfId="11222" xr:uid="{306AEACF-6440-41A9-80A6-674BADEE9DA2}"/>
    <cellStyle name="Обычный 4 4 5 3 4 2" xfId="21263" xr:uid="{223DE63C-0E9A-41AE-9FE3-CCCB85FBE09E}"/>
    <cellStyle name="Обычный 4 4 5 3 4 3" xfId="31622" xr:uid="{130FC365-A6CD-41DD-A6D0-88D324B3D7B8}"/>
    <cellStyle name="Обычный 4 4 5 3 5" xfId="13702" xr:uid="{9627BEB6-DC93-4ABB-A459-D7452457BD61}"/>
    <cellStyle name="Обычный 4 4 5 3 5 2" xfId="23792" xr:uid="{71B1E34D-B427-4875-B734-72E4FDBE2020}"/>
    <cellStyle name="Обычный 4 4 5 3 5 3" xfId="34152" xr:uid="{C9BBB36B-9522-4E4E-88EF-78B96E7CC245}"/>
    <cellStyle name="Обычный 4 4 5 3 6" xfId="16254" xr:uid="{002B307B-FAAA-45C8-9081-790A836ED3EF}"/>
    <cellStyle name="Обычный 4 4 5 3 7" xfId="26618" xr:uid="{62362248-F35E-48C3-B25E-783CF4F04F75}"/>
    <cellStyle name="Обычный 4 4 5 4" xfId="4544" xr:uid="{0621999D-7A95-4717-BA57-021EB90A53E4}"/>
    <cellStyle name="Обычный 4 4 5 4 2" xfId="9246" xr:uid="{85FF4D37-BD38-46E6-A31C-601BB9B1A9FE}"/>
    <cellStyle name="Обычный 4 4 5 4 2 2" xfId="19268" xr:uid="{845B654D-ACD4-450A-AB31-32890FEB2D46}"/>
    <cellStyle name="Обычный 4 4 5 4 2 3" xfId="29618" xr:uid="{E96AFB02-E27C-4225-87D5-1898B1B7F76F}"/>
    <cellStyle name="Обычный 4 4 5 4 3" xfId="11719" xr:uid="{171C7C0A-D9DB-48F2-9F28-9318D1FC4990}"/>
    <cellStyle name="Обычный 4 4 5 4 3 2" xfId="21772" xr:uid="{CEBCA761-49B2-4D66-9BF8-B0EB29D9663C}"/>
    <cellStyle name="Обычный 4 4 5 4 3 3" xfId="32131" xr:uid="{F45A2493-BD19-4893-B993-F7E4957BFD67}"/>
    <cellStyle name="Обычный 4 4 5 4 4" xfId="14201" xr:uid="{8291894D-45BD-4710-BA93-00EE172CB476}"/>
    <cellStyle name="Обычный 4 4 5 4 4 2" xfId="24307" xr:uid="{9540271F-43CB-4073-9107-9F41E86CB672}"/>
    <cellStyle name="Обычный 4 4 5 4 4 3" xfId="34667" xr:uid="{87E31577-025E-4D87-9134-5BE0B17C9B3E}"/>
    <cellStyle name="Обычный 4 4 5 4 5" xfId="16757" xr:uid="{402DE7AC-AB38-40DB-AE28-1174E7CA2E87}"/>
    <cellStyle name="Обычный 4 4 5 4 6" xfId="27118" xr:uid="{CF868961-935C-428A-B671-9902A6961E9F}"/>
    <cellStyle name="Обычный 4 4 5 5" xfId="7794" xr:uid="{3636876F-C6FC-42A6-94E1-B7812387089A}"/>
    <cellStyle name="Обычный 4 4 5 5 2" xfId="10270" xr:uid="{6FC918E2-B8A6-4C55-A9F5-B39CE9884705}"/>
    <cellStyle name="Обычный 4 4 5 5 2 2" xfId="20294" xr:uid="{28E4EAB1-77D2-4D97-B488-AE95B1DF8558}"/>
    <cellStyle name="Обычный 4 4 5 5 2 3" xfId="30650" xr:uid="{3723D44F-963F-427D-9A4B-82842594B052}"/>
    <cellStyle name="Обычный 4 4 5 5 3" xfId="12744" xr:uid="{A8B13530-1C5C-49EC-9F13-B48F4B711539}"/>
    <cellStyle name="Обычный 4 4 5 5 3 2" xfId="22812" xr:uid="{79F4E19C-439F-4170-BD54-16BBCE8E1C6B}"/>
    <cellStyle name="Обычный 4 4 5 5 3 3" xfId="33172" xr:uid="{407BC953-3DE6-4E38-B304-B8048F013EE9}"/>
    <cellStyle name="Обычный 4 4 5 5 4" xfId="15228" xr:uid="{6CD4CAAE-7AE9-46BF-9432-853AEA710E53}"/>
    <cellStyle name="Обычный 4 4 5 5 4 2" xfId="25370" xr:uid="{766685AB-8444-419E-9860-2E046A675EEC}"/>
    <cellStyle name="Обычный 4 4 5 5 4 3" xfId="35731" xr:uid="{2073C4F7-4BD8-4567-84A1-565AA201757E}"/>
    <cellStyle name="Обычный 4 4 5 5 5" xfId="17797" xr:uid="{F6A37B91-F29F-47E9-83F4-CF6729C819C2}"/>
    <cellStyle name="Обычный 4 4 5 5 6" xfId="28151" xr:uid="{128D3489-9843-4148-980C-CCD0377EB3A9}"/>
    <cellStyle name="Обычный 4 4 5 6" xfId="8253" xr:uid="{B098D791-C977-4FF0-A9FE-575995B945A4}"/>
    <cellStyle name="Обычный 4 4 5 6 2" xfId="18264" xr:uid="{68889667-AD54-47EA-80AE-369ED1DB1900}"/>
    <cellStyle name="Обычный 4 4 5 6 3" xfId="28610" xr:uid="{64DC600E-A7E1-4828-B4FA-DB03EF47A02F}"/>
    <cellStyle name="Обычный 4 4 5 7" xfId="10722" xr:uid="{97A7DF1C-2204-44F6-B22F-28B2265F7516}"/>
    <cellStyle name="Обычный 4 4 5 7 2" xfId="20756" xr:uid="{ACC1D28A-152C-4EEB-9088-90B93857F9FD}"/>
    <cellStyle name="Обычный 4 4 5 7 3" xfId="31114" xr:uid="{63CEBFDF-C3B5-424A-9004-17722A00885B}"/>
    <cellStyle name="Обычный 4 4 5 8" xfId="13197" xr:uid="{652F2D48-E786-432C-9C8F-88AC3DF31340}"/>
    <cellStyle name="Обычный 4 4 5 8 2" xfId="23279" xr:uid="{A273DBAE-302B-4D2E-9F72-3071EAF73C7A}"/>
    <cellStyle name="Обычный 4 4 5 8 3" xfId="33639" xr:uid="{41D4922F-F4E7-46C8-80DC-A33A46867F4C}"/>
    <cellStyle name="Обычный 4 4 5 9" xfId="15753" xr:uid="{92A36854-59B6-4F6B-8D3B-6AD8F1C4BC04}"/>
    <cellStyle name="Обычный 4 4 6" xfId="5028" xr:uid="{CB0ACE88-9851-4EA2-A61D-0C64AC060590}"/>
    <cellStyle name="Обычный 4 4 7" xfId="4551" xr:uid="{9C2E1579-7A46-4989-ADF8-6923DFE135CD}"/>
    <cellStyle name="Обычный 4 5" xfId="6389" xr:uid="{34373D6E-787C-424D-A998-56B7FFB0FCD2}"/>
    <cellStyle name="Обычный 4 5 2" xfId="6200" xr:uid="{5CE245B3-3BA0-47DA-8838-30FAE185BA54}"/>
    <cellStyle name="Обычный 4 5 2 10" xfId="10724" xr:uid="{C6554F16-E42F-4FF6-BA6C-FD9008C4267D}"/>
    <cellStyle name="Обычный 4 5 2 10 2" xfId="20758" xr:uid="{19A6684B-EE21-429A-8DB6-800F1BE5544A}"/>
    <cellStyle name="Обычный 4 5 2 10 3" xfId="31116" xr:uid="{324C885A-994C-49B0-91D7-FEA39DB99952}"/>
    <cellStyle name="Обычный 4 5 2 11" xfId="13199" xr:uid="{3426D343-5AFC-47DD-A43C-A6D82283396E}"/>
    <cellStyle name="Обычный 4 5 2 11 2" xfId="23281" xr:uid="{DCFE69A5-521F-4035-BFB6-33AF3F4418A1}"/>
    <cellStyle name="Обычный 4 5 2 11 3" xfId="33641" xr:uid="{3E67BD1F-1EB4-45B7-946E-0CA19DE070A4}"/>
    <cellStyle name="Обычный 4 5 2 12" xfId="15755" xr:uid="{0C27C1CD-D6A6-4235-90BA-3D30D9B146A3}"/>
    <cellStyle name="Обычный 4 5 2 13" xfId="26098" xr:uid="{C0647390-3B0C-4BCA-A184-21133D4F2251}"/>
    <cellStyle name="Обычный 4 5 2 2" xfId="6234" xr:uid="{DB8BA369-8E2D-435A-BA0B-8B27AC18B907}"/>
    <cellStyle name="Обычный 4 5 2 2 10" xfId="13200" xr:uid="{A26C3C80-9958-4174-AAA4-869CB469AC3A}"/>
    <cellStyle name="Обычный 4 5 2 2 10 2" xfId="23282" xr:uid="{00A9E6D6-8F4D-439C-A446-124265DA832F}"/>
    <cellStyle name="Обычный 4 5 2 2 10 3" xfId="33642" xr:uid="{86AAD8C6-1FBB-4E75-BA07-99E94527839C}"/>
    <cellStyle name="Обычный 4 5 2 2 11" xfId="15756" xr:uid="{6EE36D40-A465-45EA-B1DB-07607CBBE6E5}"/>
    <cellStyle name="Обычный 4 5 2 2 12" xfId="26099" xr:uid="{47BCDF27-7D9A-4BC0-9B41-E1AAD3A6E90C}"/>
    <cellStyle name="Обычный 4 5 2 2 2" xfId="5905" xr:uid="{B6AB2A31-4D58-4ED5-B142-46B8EF7370F6}"/>
    <cellStyle name="Обычный 4 5 2 2 2 10" xfId="15757" xr:uid="{0F8E3EA7-4AC5-4DFD-8B1A-D6D75E977034}"/>
    <cellStyle name="Обычный 4 5 2 2 2 11" xfId="26100" xr:uid="{429EE763-BD6E-4FAF-A800-AFD79DD11195}"/>
    <cellStyle name="Обычный 4 5 2 2 2 2" xfId="6826" xr:uid="{64C66259-C6C0-4D70-B018-84C570E10822}"/>
    <cellStyle name="Обычный 4 5 2 2 2 2 10" xfId="26101" xr:uid="{FF1A39CC-4672-4C56-AD02-7C8CE42BB031}"/>
    <cellStyle name="Обычный 4 5 2 2 2 2 2" xfId="4722" xr:uid="{6F1E00B2-B2C2-4460-B383-4CD137B4FD4B}"/>
    <cellStyle name="Обычный 4 5 2 2 2 2 2 2" xfId="6309" xr:uid="{002934D7-DD01-483E-9EDC-F068E4A30B8F}"/>
    <cellStyle name="Обычный 4 5 2 2 2 2 2 2 2" xfId="7259" xr:uid="{E45BD6DF-A168-422C-AD0B-0763737E98FC}"/>
    <cellStyle name="Обычный 4 5 2 2 2 2 2 2 2 2" xfId="9748" xr:uid="{F8E57489-5BA4-4F8A-8037-0BC584C9E403}"/>
    <cellStyle name="Обычный 4 5 2 2 2 2 2 2 2 2 2" xfId="19771" xr:uid="{6C7CEAE7-BE75-414D-90E0-93A56D95E4FB}"/>
    <cellStyle name="Обычный 4 5 2 2 2 2 2 2 2 2 3" xfId="30123" xr:uid="{1EB12A40-203B-4C69-AF69-78A27CC5B0D4}"/>
    <cellStyle name="Обычный 4 5 2 2 2 2 2 2 2 3" xfId="12221" xr:uid="{1BD44DDB-B1F1-4C6D-96FA-30CEA8C8F4F1}"/>
    <cellStyle name="Обычный 4 5 2 2 2 2 2 2 2 3 2" xfId="22281" xr:uid="{74B577C8-4DB2-4388-81FE-919EDA642AE0}"/>
    <cellStyle name="Обычный 4 5 2 2 2 2 2 2 2 3 3" xfId="32641" xr:uid="{F6C5AF3F-D020-4D4E-9D64-E58FA4D32A40}"/>
    <cellStyle name="Обычный 4 5 2 2 2 2 2 2 2 4" xfId="14704" xr:uid="{5416AA48-8AA0-4DBA-B8F2-F87BD563C4C9}"/>
    <cellStyle name="Обычный 4 5 2 2 2 2 2 2 2 4 2" xfId="24828" xr:uid="{4B66D754-34A3-4317-B937-B59271C15AD9}"/>
    <cellStyle name="Обычный 4 5 2 2 2 2 2 2 2 4 3" xfId="35188" xr:uid="{2724628F-E561-4779-8346-CA7153A009B4}"/>
    <cellStyle name="Обычный 4 5 2 2 2 2 2 2 2 5" xfId="17266" xr:uid="{4FA780A3-1EFD-4209-9DED-0140BA31E5BB}"/>
    <cellStyle name="Обычный 4 5 2 2 2 2 2 2 2 6" xfId="27623" xr:uid="{FA95ED09-B2E8-42A5-B5E4-2EA9CF473956}"/>
    <cellStyle name="Обычный 4 5 2 2 2 2 2 2 3" xfId="8755" xr:uid="{BA955DA1-2B7F-401A-85B1-BD6BBD9BF18D}"/>
    <cellStyle name="Обычный 4 5 2 2 2 2 2 2 3 2" xfId="18775" xr:uid="{99192DC7-0D26-41DE-B197-404B444987B4}"/>
    <cellStyle name="Обычный 4 5 2 2 2 2 2 2 3 3" xfId="29122" xr:uid="{6CE9B212-2471-482D-8C8C-89D4C9F42BD0}"/>
    <cellStyle name="Обычный 4 5 2 2 2 2 2 2 4" xfId="11228" xr:uid="{54036F21-BCF4-4C8A-9001-C4C5022ADBCD}"/>
    <cellStyle name="Обычный 4 5 2 2 2 2 2 2 4 2" xfId="21269" xr:uid="{676A3C4B-E238-4BC9-AD7D-110BEE39E453}"/>
    <cellStyle name="Обычный 4 5 2 2 2 2 2 2 4 3" xfId="31628" xr:uid="{220E2D83-87BC-40BE-B40A-02770F18CFEA}"/>
    <cellStyle name="Обычный 4 5 2 2 2 2 2 2 5" xfId="13708" xr:uid="{10B67743-FD69-4E73-9A90-66E10A2DE489}"/>
    <cellStyle name="Обычный 4 5 2 2 2 2 2 2 5 2" xfId="23798" xr:uid="{E337A357-8D80-486F-A477-78346A400F21}"/>
    <cellStyle name="Обычный 4 5 2 2 2 2 2 2 5 3" xfId="34158" xr:uid="{EC0F0AC7-BBE9-4C0A-BE60-8EEB109AF129}"/>
    <cellStyle name="Обычный 4 5 2 2 2 2 2 2 6" xfId="16260" xr:uid="{91585337-36AC-4ED3-BBBC-94F7BE6CEE47}"/>
    <cellStyle name="Обычный 4 5 2 2 2 2 2 2 7" xfId="26624" xr:uid="{6759D839-AFCA-4F71-8244-775014392B79}"/>
    <cellStyle name="Обычный 4 5 2 2 2 2 2 3" xfId="6122" xr:uid="{E195640C-481E-45CC-AA2C-EF9BE7920B6A}"/>
    <cellStyle name="Обычный 4 5 2 2 2 2 2 3 2" xfId="9252" xr:uid="{DC46162B-944F-488C-8E6D-EB0CB8D84BDE}"/>
    <cellStyle name="Обычный 4 5 2 2 2 2 2 3 2 2" xfId="19274" xr:uid="{C323CEC8-767E-429C-AFEF-72E09D8F54F1}"/>
    <cellStyle name="Обычный 4 5 2 2 2 2 2 3 2 3" xfId="29624" xr:uid="{F6CDFA33-EA7C-469E-B784-0C6C9A0FFDDD}"/>
    <cellStyle name="Обычный 4 5 2 2 2 2 2 3 3" xfId="11725" xr:uid="{C9B08F09-3F21-4485-8F57-42B64E92EE4D}"/>
    <cellStyle name="Обычный 4 5 2 2 2 2 2 3 3 2" xfId="21778" xr:uid="{E787F2D8-A720-46EE-A750-B071C460A968}"/>
    <cellStyle name="Обычный 4 5 2 2 2 2 2 3 3 3" xfId="32137" xr:uid="{09A266A0-3F7C-4482-8EE6-3485F29EB541}"/>
    <cellStyle name="Обычный 4 5 2 2 2 2 2 3 4" xfId="14207" xr:uid="{C8BD6E40-DAE6-48C8-B8A9-5F4195F11CA2}"/>
    <cellStyle name="Обычный 4 5 2 2 2 2 2 3 4 2" xfId="24313" xr:uid="{57D3AC8A-E218-47ED-B080-8AAEE97BDEB5}"/>
    <cellStyle name="Обычный 4 5 2 2 2 2 2 3 4 3" xfId="34673" xr:uid="{212AF67E-03A3-49D6-AFAE-E4368BA12CA1}"/>
    <cellStyle name="Обычный 4 5 2 2 2 2 2 3 5" xfId="16763" xr:uid="{B22AF06C-003D-44FC-B5DC-C38E12D9BFFA}"/>
    <cellStyle name="Обычный 4 5 2 2 2 2 2 3 6" xfId="27124" xr:uid="{CC04BF37-4F17-4325-842E-D770065C9967}"/>
    <cellStyle name="Обычный 4 5 2 2 2 2 2 4" xfId="7800" xr:uid="{BF612CF6-6D88-4D36-8002-3E7413415D50}"/>
    <cellStyle name="Обычный 4 5 2 2 2 2 2 4 2" xfId="10276" xr:uid="{9E07732E-D279-425C-95F2-D36903440440}"/>
    <cellStyle name="Обычный 4 5 2 2 2 2 2 4 2 2" xfId="20300" xr:uid="{499C0B2D-AA52-4030-9457-6D5902988C1E}"/>
    <cellStyle name="Обычный 4 5 2 2 2 2 2 4 2 3" xfId="30656" xr:uid="{18290ECB-93EE-4943-9034-5D4F6AC35B90}"/>
    <cellStyle name="Обычный 4 5 2 2 2 2 2 4 3" xfId="12750" xr:uid="{3EDEFD40-4964-4A02-BB0E-162629CD50C8}"/>
    <cellStyle name="Обычный 4 5 2 2 2 2 2 4 3 2" xfId="22818" xr:uid="{9394311B-B6AA-4663-AF16-360323C748F9}"/>
    <cellStyle name="Обычный 4 5 2 2 2 2 2 4 3 3" xfId="33178" xr:uid="{87E0A2F4-2886-4953-8433-8A264496BBD4}"/>
    <cellStyle name="Обычный 4 5 2 2 2 2 2 4 4" xfId="15234" xr:uid="{A389ECA1-4896-4FFC-9DDE-F1A6C5135BC0}"/>
    <cellStyle name="Обычный 4 5 2 2 2 2 2 4 4 2" xfId="25376" xr:uid="{BB10C274-2FEE-4FDC-8125-1EF687F7053D}"/>
    <cellStyle name="Обычный 4 5 2 2 2 2 2 4 4 3" xfId="35737" xr:uid="{10EF950C-C9A4-406F-8E65-95DDDD1B3B2A}"/>
    <cellStyle name="Обычный 4 5 2 2 2 2 2 4 5" xfId="17803" xr:uid="{0CD06542-27C8-4F8C-B6A5-9F1989448B2D}"/>
    <cellStyle name="Обычный 4 5 2 2 2 2 2 4 6" xfId="28157" xr:uid="{FBD26F20-96DD-47A0-946A-486804B94D45}"/>
    <cellStyle name="Обычный 4 5 2 2 2 2 2 5" xfId="8259" xr:uid="{1428F219-562A-4C07-811C-D924EE513FBE}"/>
    <cellStyle name="Обычный 4 5 2 2 2 2 2 5 2" xfId="18270" xr:uid="{994AE95E-22D0-4F24-AD07-06C8288C6DB8}"/>
    <cellStyle name="Обычный 4 5 2 2 2 2 2 5 3" xfId="28616" xr:uid="{D59A28FC-5431-491F-9423-F7E67B56E8F2}"/>
    <cellStyle name="Обычный 4 5 2 2 2 2 2 6" xfId="10728" xr:uid="{57A8AD11-C242-4336-AC70-8C1150378FDC}"/>
    <cellStyle name="Обычный 4 5 2 2 2 2 2 6 2" xfId="20762" xr:uid="{8CEB1178-9EFB-48CD-AC1C-D32557C7A431}"/>
    <cellStyle name="Обычный 4 5 2 2 2 2 2 6 3" xfId="31120" xr:uid="{EA3AC6DC-34FA-459F-B8B3-2DB9976C68F8}"/>
    <cellStyle name="Обычный 4 5 2 2 2 2 2 7" xfId="13203" xr:uid="{A6B68C8A-7492-455E-B4F9-68697FA82FEA}"/>
    <cellStyle name="Обычный 4 5 2 2 2 2 2 7 2" xfId="23285" xr:uid="{CD7FE8ED-9854-41E4-81E8-41D972756678}"/>
    <cellStyle name="Обычный 4 5 2 2 2 2 2 7 3" xfId="33645" xr:uid="{BC91F707-0470-41EA-B718-4E887B89EAAE}"/>
    <cellStyle name="Обычный 4 5 2 2 2 2 2 8" xfId="15759" xr:uid="{D7816982-928C-4E3C-A558-D9CFB6DE8C8A}"/>
    <cellStyle name="Обычный 4 5 2 2 2 2 2 9" xfId="26102" xr:uid="{F61A4E04-F04F-41AE-9C7C-D667B12F9D85}"/>
    <cellStyle name="Обычный 4 5 2 2 2 2 3" xfId="5967" xr:uid="{1CE879C6-0365-4ABC-9968-503F495B4152}"/>
    <cellStyle name="Обычный 4 5 2 2 2 2 3 2" xfId="7258" xr:uid="{25BE25C4-98D0-47CB-8886-F0E76910DE53}"/>
    <cellStyle name="Обычный 4 5 2 2 2 2 3 2 2" xfId="9747" xr:uid="{44809D66-5888-4791-B1DA-4813E52428A3}"/>
    <cellStyle name="Обычный 4 5 2 2 2 2 3 2 2 2" xfId="19770" xr:uid="{A5157008-2041-4D9C-8668-4071B09710DB}"/>
    <cellStyle name="Обычный 4 5 2 2 2 2 3 2 2 3" xfId="30122" xr:uid="{DCCDF075-A406-428F-AE64-646AE4D4D839}"/>
    <cellStyle name="Обычный 4 5 2 2 2 2 3 2 3" xfId="12220" xr:uid="{C6BCF0BA-95F7-4890-844F-6DD7CEAC1E44}"/>
    <cellStyle name="Обычный 4 5 2 2 2 2 3 2 3 2" xfId="22280" xr:uid="{2C9AC895-0DA0-41F1-B91A-FCE3DB1BCA69}"/>
    <cellStyle name="Обычный 4 5 2 2 2 2 3 2 3 3" xfId="32640" xr:uid="{6E97E2B6-91DA-4978-BE6F-A212E84BF718}"/>
    <cellStyle name="Обычный 4 5 2 2 2 2 3 2 4" xfId="14703" xr:uid="{B0BA9696-6026-4B95-8011-D9F1A38352CF}"/>
    <cellStyle name="Обычный 4 5 2 2 2 2 3 2 4 2" xfId="24827" xr:uid="{AD167972-F3FE-49DA-BC9A-0DA60782EC65}"/>
    <cellStyle name="Обычный 4 5 2 2 2 2 3 2 4 3" xfId="35187" xr:uid="{64133366-E7F0-49D1-BF93-3EDDCA6A1436}"/>
    <cellStyle name="Обычный 4 5 2 2 2 2 3 2 5" xfId="17265" xr:uid="{15664C89-7144-485D-88E8-5CA04E1F94E8}"/>
    <cellStyle name="Обычный 4 5 2 2 2 2 3 2 6" xfId="27622" xr:uid="{944A278E-17D0-4B3E-B74A-88DDBCCA3D9B}"/>
    <cellStyle name="Обычный 4 5 2 2 2 2 3 3" xfId="8754" xr:uid="{2FA7524B-0583-48C0-934A-BB7FCDC17A07}"/>
    <cellStyle name="Обычный 4 5 2 2 2 2 3 3 2" xfId="18774" xr:uid="{4C5C5CBE-773A-46F3-B03B-1F84A3D3C40E}"/>
    <cellStyle name="Обычный 4 5 2 2 2 2 3 3 3" xfId="29121" xr:uid="{B9BA4CF3-2E92-4FDA-8223-9ACC33460F7B}"/>
    <cellStyle name="Обычный 4 5 2 2 2 2 3 4" xfId="11227" xr:uid="{25B6ACB7-A405-4F6F-89D8-625FDE8681D1}"/>
    <cellStyle name="Обычный 4 5 2 2 2 2 3 4 2" xfId="21268" xr:uid="{3AB0C400-6D99-4551-8104-1CF5AA3D1EAF}"/>
    <cellStyle name="Обычный 4 5 2 2 2 2 3 4 3" xfId="31627" xr:uid="{34B35DAD-A585-4CD4-B0F9-187E56B39E46}"/>
    <cellStyle name="Обычный 4 5 2 2 2 2 3 5" xfId="13707" xr:uid="{D2CC7E73-4A09-4730-921F-372487117E11}"/>
    <cellStyle name="Обычный 4 5 2 2 2 2 3 5 2" xfId="23797" xr:uid="{9A8466E8-868E-4C26-9F9B-AB3803DA0F20}"/>
    <cellStyle name="Обычный 4 5 2 2 2 2 3 5 3" xfId="34157" xr:uid="{A0FE2C8A-6F4F-4240-9A0C-49D3A32AC9A6}"/>
    <cellStyle name="Обычный 4 5 2 2 2 2 3 6" xfId="16259" xr:uid="{34D6966D-AD33-455C-BE52-67E4346A9B24}"/>
    <cellStyle name="Обычный 4 5 2 2 2 2 3 7" xfId="26623" xr:uid="{D4916FD2-19F5-489D-93EA-47C0100C86DD}"/>
    <cellStyle name="Обычный 4 5 2 2 2 2 4" xfId="4959" xr:uid="{5B1DDB3E-6F50-4429-9FC1-749DAD885F6C}"/>
    <cellStyle name="Обычный 4 5 2 2 2 2 4 2" xfId="9251" xr:uid="{51BC62AA-6933-4A40-AC1E-F418BEF8FAE1}"/>
    <cellStyle name="Обычный 4 5 2 2 2 2 4 2 2" xfId="19273" xr:uid="{486BE56E-B292-4738-9BA2-CE1BBAF5295B}"/>
    <cellStyle name="Обычный 4 5 2 2 2 2 4 2 3" xfId="29623" xr:uid="{E3AB2FBD-B6AA-432E-92C5-482BE5DFA525}"/>
    <cellStyle name="Обычный 4 5 2 2 2 2 4 3" xfId="11724" xr:uid="{A5F49500-3F05-4E42-8104-F79249DAF2AC}"/>
    <cellStyle name="Обычный 4 5 2 2 2 2 4 3 2" xfId="21777" xr:uid="{C0B61B07-D6CD-46E0-A532-DAB38B285184}"/>
    <cellStyle name="Обычный 4 5 2 2 2 2 4 3 3" xfId="32136" xr:uid="{791DCC7B-B9EF-4EFC-8262-323776B2E1B8}"/>
    <cellStyle name="Обычный 4 5 2 2 2 2 4 4" xfId="14206" xr:uid="{3E7F36D9-0C50-4608-9694-B7BB754E4B61}"/>
    <cellStyle name="Обычный 4 5 2 2 2 2 4 4 2" xfId="24312" xr:uid="{837D4F38-59AD-4FF6-BED1-6E54425A2508}"/>
    <cellStyle name="Обычный 4 5 2 2 2 2 4 4 3" xfId="34672" xr:uid="{E3F6A042-F82A-4F4D-81D8-2B49089307CE}"/>
    <cellStyle name="Обычный 4 5 2 2 2 2 4 5" xfId="16762" xr:uid="{5A898AB9-C9CF-4E91-8224-F2D7806BCF0A}"/>
    <cellStyle name="Обычный 4 5 2 2 2 2 4 6" xfId="27123" xr:uid="{D0602658-1CD9-4876-8ED2-1144B029C9DF}"/>
    <cellStyle name="Обычный 4 5 2 2 2 2 5" xfId="7799" xr:uid="{E96D0726-2DA6-4980-90F4-97F9B8BD3630}"/>
    <cellStyle name="Обычный 4 5 2 2 2 2 5 2" xfId="10275" xr:uid="{808547B2-6FFD-4D47-8465-6AF9B5FFFE6C}"/>
    <cellStyle name="Обычный 4 5 2 2 2 2 5 2 2" xfId="20299" xr:uid="{E125BB11-C20E-4095-971E-6454555EAA7C}"/>
    <cellStyle name="Обычный 4 5 2 2 2 2 5 2 3" xfId="30655" xr:uid="{AD15048E-F486-4D92-9BDA-0EE8B89FF871}"/>
    <cellStyle name="Обычный 4 5 2 2 2 2 5 3" xfId="12749" xr:uid="{D918E46A-1C88-478F-A2CF-E61763AC59C5}"/>
    <cellStyle name="Обычный 4 5 2 2 2 2 5 3 2" xfId="22817" xr:uid="{A6B5C6D0-0AF7-482B-B6A6-309F577079E1}"/>
    <cellStyle name="Обычный 4 5 2 2 2 2 5 3 3" xfId="33177" xr:uid="{0A1B5424-B612-4EB5-A3A9-E8FBB19EF500}"/>
    <cellStyle name="Обычный 4 5 2 2 2 2 5 4" xfId="15233" xr:uid="{28C72793-1D83-4BAE-A739-B842460D1859}"/>
    <cellStyle name="Обычный 4 5 2 2 2 2 5 4 2" xfId="25375" xr:uid="{E36B21D0-557F-4655-8C4C-F22EBC0194C5}"/>
    <cellStyle name="Обычный 4 5 2 2 2 2 5 4 3" xfId="35736" xr:uid="{96E71A69-E5EB-4570-BDE4-78CF22BA66E0}"/>
    <cellStyle name="Обычный 4 5 2 2 2 2 5 5" xfId="17802" xr:uid="{64B1536E-8D31-4C81-8018-303E7E5B606F}"/>
    <cellStyle name="Обычный 4 5 2 2 2 2 5 6" xfId="28156" xr:uid="{CF11FFA9-A29D-4EC8-B23B-88ACF1CE0268}"/>
    <cellStyle name="Обычный 4 5 2 2 2 2 6" xfId="8258" xr:uid="{CEFF42D3-A15F-4AD8-A7C0-3FA42CA8C424}"/>
    <cellStyle name="Обычный 4 5 2 2 2 2 6 2" xfId="18269" xr:uid="{D7EB5ADE-9838-4CF1-808A-4FDE9265271A}"/>
    <cellStyle name="Обычный 4 5 2 2 2 2 6 3" xfId="28615" xr:uid="{401BE806-B501-4C93-B5CB-76E7343D0D5C}"/>
    <cellStyle name="Обычный 4 5 2 2 2 2 7" xfId="10727" xr:uid="{3C0316A6-2A95-4F8D-A8E3-B2EBC2106FC5}"/>
    <cellStyle name="Обычный 4 5 2 2 2 2 7 2" xfId="20761" xr:uid="{28806164-AD12-4373-9E62-B49DAA53F68A}"/>
    <cellStyle name="Обычный 4 5 2 2 2 2 7 3" xfId="31119" xr:uid="{1B44A347-4C2F-4CD6-8A2E-583A83B752E7}"/>
    <cellStyle name="Обычный 4 5 2 2 2 2 8" xfId="13202" xr:uid="{E3B21393-9F1E-4866-815B-A5365CDABB7B}"/>
    <cellStyle name="Обычный 4 5 2 2 2 2 8 2" xfId="23284" xr:uid="{377E3E61-196D-44E4-9F01-BCB88F0F5C4B}"/>
    <cellStyle name="Обычный 4 5 2 2 2 2 8 3" xfId="33644" xr:uid="{04B3E5FB-66B4-41D7-A7B5-C8205FB379CF}"/>
    <cellStyle name="Обычный 4 5 2 2 2 2 9" xfId="15758" xr:uid="{6C40103A-B2D9-4F25-9B7B-6722AAD20F6B}"/>
    <cellStyle name="Обычный 4 5 2 2 2 3" xfId="5656" xr:uid="{29D4393D-C549-464D-A048-476E161B3E76}"/>
    <cellStyle name="Обычный 4 5 2 2 2 3 2" xfId="5524" xr:uid="{1FC0B0E4-1988-4A32-9645-442C5A6EC5B9}"/>
    <cellStyle name="Обычный 4 5 2 2 2 3 2 2" xfId="7260" xr:uid="{5B33BCDB-8A79-4B1D-92D1-378445A591F4}"/>
    <cellStyle name="Обычный 4 5 2 2 2 3 2 2 2" xfId="9749" xr:uid="{FA3B07CF-3D25-4FEF-BA5A-0678CC5FBEB4}"/>
    <cellStyle name="Обычный 4 5 2 2 2 3 2 2 2 2" xfId="19772" xr:uid="{53C71F5E-B573-48F8-942E-85F9B72C606D}"/>
    <cellStyle name="Обычный 4 5 2 2 2 3 2 2 2 3" xfId="30124" xr:uid="{CE09776B-E532-4E93-B1E9-95C4222BE1EB}"/>
    <cellStyle name="Обычный 4 5 2 2 2 3 2 2 3" xfId="12222" xr:uid="{B2D05E97-24EB-4976-B27C-125C78917536}"/>
    <cellStyle name="Обычный 4 5 2 2 2 3 2 2 3 2" xfId="22282" xr:uid="{66CDBB4D-6ECF-4FEC-87A5-C062774E44D2}"/>
    <cellStyle name="Обычный 4 5 2 2 2 3 2 2 3 3" xfId="32642" xr:uid="{0088F1C4-D221-44D8-9FAC-7846CD610414}"/>
    <cellStyle name="Обычный 4 5 2 2 2 3 2 2 4" xfId="14705" xr:uid="{94721A26-CD8B-481A-96C3-1BEB212402B3}"/>
    <cellStyle name="Обычный 4 5 2 2 2 3 2 2 4 2" xfId="24829" xr:uid="{CBBCE3AA-86C3-4606-B2EC-B7CC21379E85}"/>
    <cellStyle name="Обычный 4 5 2 2 2 3 2 2 4 3" xfId="35189" xr:uid="{401C1ACD-8CA9-47D5-B4F7-4A2CCD5EF41C}"/>
    <cellStyle name="Обычный 4 5 2 2 2 3 2 2 5" xfId="17267" xr:uid="{3B1C3C14-B4AA-44B3-A187-204FB976F143}"/>
    <cellStyle name="Обычный 4 5 2 2 2 3 2 2 6" xfId="27624" xr:uid="{005C2E3C-640C-4FC3-A1B3-AFF774BC76E2}"/>
    <cellStyle name="Обычный 4 5 2 2 2 3 2 3" xfId="8756" xr:uid="{607E4513-CE98-49CF-8BBE-6D1E467CA8D1}"/>
    <cellStyle name="Обычный 4 5 2 2 2 3 2 3 2" xfId="18776" xr:uid="{389A2C8C-2645-4AF2-AD12-6F27A24DC004}"/>
    <cellStyle name="Обычный 4 5 2 2 2 3 2 3 3" xfId="29123" xr:uid="{B510A82A-9FAB-44A7-8F08-E91F91E0F6D3}"/>
    <cellStyle name="Обычный 4 5 2 2 2 3 2 4" xfId="11229" xr:uid="{0B1A3E06-75B0-4A11-8897-C9EBF769A43A}"/>
    <cellStyle name="Обычный 4 5 2 2 2 3 2 4 2" xfId="21270" xr:uid="{5C90F47C-1BF8-484C-A0A0-913129A3633B}"/>
    <cellStyle name="Обычный 4 5 2 2 2 3 2 4 3" xfId="31629" xr:uid="{FFAB730F-6601-4F80-A6DE-2FE3E81AC460}"/>
    <cellStyle name="Обычный 4 5 2 2 2 3 2 5" xfId="13709" xr:uid="{90159D4F-D106-46AE-8C2A-7428AE8A708A}"/>
    <cellStyle name="Обычный 4 5 2 2 2 3 2 5 2" xfId="23799" xr:uid="{C1E1561D-5174-496F-B860-407F99598E16}"/>
    <cellStyle name="Обычный 4 5 2 2 2 3 2 5 3" xfId="34159" xr:uid="{FA1ED35D-4237-4635-A18C-FB0F5D30AF8A}"/>
    <cellStyle name="Обычный 4 5 2 2 2 3 2 6" xfId="16261" xr:uid="{F3FB70F9-E093-412D-8822-9AC42218ABDE}"/>
    <cellStyle name="Обычный 4 5 2 2 2 3 2 7" xfId="26625" xr:uid="{A9CB56DE-F6F2-44C7-995D-20D82456220B}"/>
    <cellStyle name="Обычный 4 5 2 2 2 3 3" xfId="6205" xr:uid="{DDD056F0-8D55-47BF-9BAE-3F72C7AFD5BE}"/>
    <cellStyle name="Обычный 4 5 2 2 2 3 3 2" xfId="9253" xr:uid="{5547CE6B-C5A4-4208-8AEF-2A2B55538A16}"/>
    <cellStyle name="Обычный 4 5 2 2 2 3 3 2 2" xfId="19275" xr:uid="{DA2484DB-5277-4CA7-9B9E-E6CE3B35858B}"/>
    <cellStyle name="Обычный 4 5 2 2 2 3 3 2 3" xfId="29625" xr:uid="{6DC72369-656E-4CE1-8B58-6F77372B110B}"/>
    <cellStyle name="Обычный 4 5 2 2 2 3 3 3" xfId="11726" xr:uid="{627643FF-3B56-4725-AAD7-3133390047B9}"/>
    <cellStyle name="Обычный 4 5 2 2 2 3 3 3 2" xfId="21779" xr:uid="{BFE0C598-4F7C-4608-9574-228156A75EDA}"/>
    <cellStyle name="Обычный 4 5 2 2 2 3 3 3 3" xfId="32138" xr:uid="{CB477A8B-3BF7-44F1-B376-562946F2919B}"/>
    <cellStyle name="Обычный 4 5 2 2 2 3 3 4" xfId="14208" xr:uid="{F6C8D452-155A-4690-AC6B-D09ECB1EF937}"/>
    <cellStyle name="Обычный 4 5 2 2 2 3 3 4 2" xfId="24314" xr:uid="{BC8AB3E8-FA54-4232-8F2B-F3DD73177AFB}"/>
    <cellStyle name="Обычный 4 5 2 2 2 3 3 4 3" xfId="34674" xr:uid="{0DF945EB-2689-4203-8025-C692D71B6F9C}"/>
    <cellStyle name="Обычный 4 5 2 2 2 3 3 5" xfId="16764" xr:uid="{741565B3-6B83-4431-914F-0B486CE47FEC}"/>
    <cellStyle name="Обычный 4 5 2 2 2 3 3 6" xfId="27125" xr:uid="{89D6F476-63DE-4DB6-8A1E-57DE043BCB00}"/>
    <cellStyle name="Обычный 4 5 2 2 2 3 4" xfId="7801" xr:uid="{D4DCD44C-7EFA-4864-9601-5D2A37101953}"/>
    <cellStyle name="Обычный 4 5 2 2 2 3 4 2" xfId="10277" xr:uid="{E546C224-F1E6-4241-B03B-258D1AA0E89B}"/>
    <cellStyle name="Обычный 4 5 2 2 2 3 4 2 2" xfId="20301" xr:uid="{C03AB040-C8AB-416D-BFA7-CFE1B0EE18C8}"/>
    <cellStyle name="Обычный 4 5 2 2 2 3 4 2 3" xfId="30657" xr:uid="{87947610-D7D8-4F66-ACE3-605ED19D64B4}"/>
    <cellStyle name="Обычный 4 5 2 2 2 3 4 3" xfId="12751" xr:uid="{1220B5C0-DB9D-4597-ADEE-53458659A74E}"/>
    <cellStyle name="Обычный 4 5 2 2 2 3 4 3 2" xfId="22819" xr:uid="{1E19E615-77A4-42E6-A3E1-C361A4EEE082}"/>
    <cellStyle name="Обычный 4 5 2 2 2 3 4 3 3" xfId="33179" xr:uid="{171485B0-74C7-4C43-A611-5315EB04CDF7}"/>
    <cellStyle name="Обычный 4 5 2 2 2 3 4 4" xfId="15235" xr:uid="{86F293C7-870E-4800-94D3-A5B6410B88C5}"/>
    <cellStyle name="Обычный 4 5 2 2 2 3 4 4 2" xfId="25377" xr:uid="{14E561D8-18C1-4CE0-A44B-E4355979DAF2}"/>
    <cellStyle name="Обычный 4 5 2 2 2 3 4 4 3" xfId="35738" xr:uid="{23515837-DD07-4D6D-9F34-C311DCEF9149}"/>
    <cellStyle name="Обычный 4 5 2 2 2 3 4 5" xfId="17804" xr:uid="{B0D656D8-F4AC-4ADF-908D-134E8CF01725}"/>
    <cellStyle name="Обычный 4 5 2 2 2 3 4 6" xfId="28158" xr:uid="{886503D4-DDA3-40F5-B4BA-C29FD0B847FD}"/>
    <cellStyle name="Обычный 4 5 2 2 2 3 5" xfId="8260" xr:uid="{560945BF-FB99-44CF-BA25-0DF8C02DDBB1}"/>
    <cellStyle name="Обычный 4 5 2 2 2 3 5 2" xfId="18271" xr:uid="{F249C462-CB28-4CD5-966B-4A1E9E012A73}"/>
    <cellStyle name="Обычный 4 5 2 2 2 3 5 3" xfId="28617" xr:uid="{8C32B763-AD68-4EEA-BD5C-D3EDF042B3A4}"/>
    <cellStyle name="Обычный 4 5 2 2 2 3 6" xfId="10729" xr:uid="{C510FCF7-21DC-47E9-A9C4-977197065093}"/>
    <cellStyle name="Обычный 4 5 2 2 2 3 6 2" xfId="20763" xr:uid="{397ED39C-EFE6-4174-AE29-C488DC66EB98}"/>
    <cellStyle name="Обычный 4 5 2 2 2 3 6 3" xfId="31121" xr:uid="{5E222314-FBD8-49CB-BF2B-A0A1F69DD743}"/>
    <cellStyle name="Обычный 4 5 2 2 2 3 7" xfId="13204" xr:uid="{81D838E6-8044-449F-8903-DDCA3208CE12}"/>
    <cellStyle name="Обычный 4 5 2 2 2 3 7 2" xfId="23286" xr:uid="{5538BDD4-B4F0-4C54-B675-6C9806A80E22}"/>
    <cellStyle name="Обычный 4 5 2 2 2 3 7 3" xfId="33646" xr:uid="{021DD8D8-0F15-4750-9819-7B7E55106F50}"/>
    <cellStyle name="Обычный 4 5 2 2 2 3 8" xfId="15760" xr:uid="{B9921295-121E-4CC8-8A0D-D6E59879BBA1}"/>
    <cellStyle name="Обычный 4 5 2 2 2 3 9" xfId="26103" xr:uid="{E2F9D561-3A9C-4081-83C1-7FDC6564A6A9}"/>
    <cellStyle name="Обычный 4 5 2 2 2 4" xfId="1626" xr:uid="{324AABAE-2D02-47B0-9DCD-C633DAFB400A}"/>
    <cellStyle name="Обычный 4 5 2 2 2 4 2" xfId="7257" xr:uid="{0D5597AA-20F5-4575-9C24-0E1F98881149}"/>
    <cellStyle name="Обычный 4 5 2 2 2 4 2 2" xfId="9746" xr:uid="{50BC3BA3-3D6F-4E80-B333-3B0C226CC358}"/>
    <cellStyle name="Обычный 4 5 2 2 2 4 2 2 2" xfId="19769" xr:uid="{4D97642A-4E3A-4EFF-9A69-F5126B081A1B}"/>
    <cellStyle name="Обычный 4 5 2 2 2 4 2 2 3" xfId="30121" xr:uid="{7E129AF6-BDC1-4E2D-AE05-3B678601EDB7}"/>
    <cellStyle name="Обычный 4 5 2 2 2 4 2 3" xfId="12219" xr:uid="{A4CF7A7F-D438-451F-B2C3-26DCA012F1AA}"/>
    <cellStyle name="Обычный 4 5 2 2 2 4 2 3 2" xfId="22279" xr:uid="{6F71871F-78FD-4985-8C64-07A7AE7AF9D0}"/>
    <cellStyle name="Обычный 4 5 2 2 2 4 2 3 3" xfId="32639" xr:uid="{3FEC991C-1D0E-47FF-8552-413403CE8672}"/>
    <cellStyle name="Обычный 4 5 2 2 2 4 2 4" xfId="14702" xr:uid="{3C674D98-59C0-43BC-B843-FC9569F63600}"/>
    <cellStyle name="Обычный 4 5 2 2 2 4 2 4 2" xfId="24826" xr:uid="{CA5C6235-D1B2-4747-B8C4-E50257407FF5}"/>
    <cellStyle name="Обычный 4 5 2 2 2 4 2 4 3" xfId="35186" xr:uid="{E173A6B2-37CA-4B20-A2B4-C1C85FD218E1}"/>
    <cellStyle name="Обычный 4 5 2 2 2 4 2 5" xfId="17264" xr:uid="{0561FB48-6B43-465C-AE92-47671F4B4A4C}"/>
    <cellStyle name="Обычный 4 5 2 2 2 4 2 6" xfId="27621" xr:uid="{CC2D2757-7EDE-4BA0-98F9-6318E2586F01}"/>
    <cellStyle name="Обычный 4 5 2 2 2 4 3" xfId="8753" xr:uid="{0312322D-4166-4C78-A9D1-EE48BAA5628A}"/>
    <cellStyle name="Обычный 4 5 2 2 2 4 3 2" xfId="18773" xr:uid="{0D27CE45-F7C9-43CE-98F9-94D2662DD67C}"/>
    <cellStyle name="Обычный 4 5 2 2 2 4 3 3" xfId="29120" xr:uid="{999BC559-1255-4349-B3B5-BF8FF03C7653}"/>
    <cellStyle name="Обычный 4 5 2 2 2 4 4" xfId="11226" xr:uid="{8F43F929-9ABA-48D3-8320-797E8445DBFF}"/>
    <cellStyle name="Обычный 4 5 2 2 2 4 4 2" xfId="21267" xr:uid="{73672E8A-7CC9-4823-ACBE-78FC4DE80466}"/>
    <cellStyle name="Обычный 4 5 2 2 2 4 4 3" xfId="31626" xr:uid="{9060D358-B17E-41E4-A464-F8138F422D1E}"/>
    <cellStyle name="Обычный 4 5 2 2 2 4 5" xfId="13706" xr:uid="{1AB7FEE7-0A07-4ED9-9098-2C4803293485}"/>
    <cellStyle name="Обычный 4 5 2 2 2 4 5 2" xfId="23796" xr:uid="{DF9F1276-D05A-4F65-9B52-E90257B4B34A}"/>
    <cellStyle name="Обычный 4 5 2 2 2 4 5 3" xfId="34156" xr:uid="{E746280D-8E7B-4508-87A9-DF5EE49BD218}"/>
    <cellStyle name="Обычный 4 5 2 2 2 4 6" xfId="16258" xr:uid="{47DDEF28-11A3-450C-BDFD-FAA6A4327041}"/>
    <cellStyle name="Обычный 4 5 2 2 2 4 7" xfId="26622" xr:uid="{4A07DDDB-BD7B-46D5-BEF3-0A3BDFE8A738}"/>
    <cellStyle name="Обычный 4 5 2 2 2 5" xfId="6603" xr:uid="{68A01125-CFFD-4558-9A98-BC4CEF209718}"/>
    <cellStyle name="Обычный 4 5 2 2 2 5 2" xfId="9250" xr:uid="{A1DBE07F-E782-4DEC-86CC-085A5ED55E68}"/>
    <cellStyle name="Обычный 4 5 2 2 2 5 2 2" xfId="19272" xr:uid="{0965C397-C7B3-4780-8962-5F0EF514A563}"/>
    <cellStyle name="Обычный 4 5 2 2 2 5 2 3" xfId="29622" xr:uid="{17BD77D6-D0A7-443C-85A4-62831A52D244}"/>
    <cellStyle name="Обычный 4 5 2 2 2 5 3" xfId="11723" xr:uid="{5B2E2843-A384-4F80-BCF5-1FC993CECD8F}"/>
    <cellStyle name="Обычный 4 5 2 2 2 5 3 2" xfId="21776" xr:uid="{3A4A1860-8918-4025-8A85-8F653EEC7482}"/>
    <cellStyle name="Обычный 4 5 2 2 2 5 3 3" xfId="32135" xr:uid="{F66CC55F-16E8-4D49-8124-ECB14E900225}"/>
    <cellStyle name="Обычный 4 5 2 2 2 5 4" xfId="14205" xr:uid="{CE0E8E3A-D9DA-43A0-A3D6-0906B9DD59F3}"/>
    <cellStyle name="Обычный 4 5 2 2 2 5 4 2" xfId="24311" xr:uid="{8CB5AB8C-EFCD-4A40-BB27-327C96E884D7}"/>
    <cellStyle name="Обычный 4 5 2 2 2 5 4 3" xfId="34671" xr:uid="{BF75B2F0-4314-49ED-A6A6-DC781DA009FC}"/>
    <cellStyle name="Обычный 4 5 2 2 2 5 5" xfId="16761" xr:uid="{EA2EE68B-0A2F-4A3C-9A18-C036E6D907F4}"/>
    <cellStyle name="Обычный 4 5 2 2 2 5 6" xfId="27122" xr:uid="{A016A655-6C3A-4D39-AC1F-516E9ECF1F15}"/>
    <cellStyle name="Обычный 4 5 2 2 2 6" xfId="7798" xr:uid="{7569905B-D783-400A-BEFC-D617F787C7C6}"/>
    <cellStyle name="Обычный 4 5 2 2 2 6 2" xfId="10274" xr:uid="{2FA9E64A-BB44-407E-88DF-CA291FD8F135}"/>
    <cellStyle name="Обычный 4 5 2 2 2 6 2 2" xfId="20298" xr:uid="{3BA54C60-C0FB-4DCD-AA64-646ECA2DB909}"/>
    <cellStyle name="Обычный 4 5 2 2 2 6 2 3" xfId="30654" xr:uid="{6E924F51-DA38-43BC-9299-56AE18DE1518}"/>
    <cellStyle name="Обычный 4 5 2 2 2 6 3" xfId="12748" xr:uid="{4463425C-A38A-44D0-8E8B-1BA2E97AFEEE}"/>
    <cellStyle name="Обычный 4 5 2 2 2 6 3 2" xfId="22816" xr:uid="{A61CDE85-2DA5-4129-BD7E-AB77D5DD2395}"/>
    <cellStyle name="Обычный 4 5 2 2 2 6 3 3" xfId="33176" xr:uid="{44B75735-CDAF-4CCF-BC6A-2C939738B29C}"/>
    <cellStyle name="Обычный 4 5 2 2 2 6 4" xfId="15232" xr:uid="{CD7C0827-7ED1-4804-9C91-8A0A9CC1C2E6}"/>
    <cellStyle name="Обычный 4 5 2 2 2 6 4 2" xfId="25374" xr:uid="{95FD8F87-F3E6-446A-93D5-D2201A22F272}"/>
    <cellStyle name="Обычный 4 5 2 2 2 6 4 3" xfId="35735" xr:uid="{C163F34B-878B-42E5-80D6-DC7EE7C5EB07}"/>
    <cellStyle name="Обычный 4 5 2 2 2 6 5" xfId="17801" xr:uid="{2015D1E3-B505-4D13-B9DA-A0AC40E90F60}"/>
    <cellStyle name="Обычный 4 5 2 2 2 6 6" xfId="28155" xr:uid="{24A9AC3B-A4DB-4FE1-A3F0-59EBE37E1D6D}"/>
    <cellStyle name="Обычный 4 5 2 2 2 7" xfId="8257" xr:uid="{BD2EB55E-9615-4B31-B890-320CCD0E2025}"/>
    <cellStyle name="Обычный 4 5 2 2 2 7 2" xfId="18268" xr:uid="{60C77981-775E-4C65-93B6-D6402C30B19D}"/>
    <cellStyle name="Обычный 4 5 2 2 2 7 3" xfId="28614" xr:uid="{4B594512-9074-4EAB-BD0A-F23BEF953149}"/>
    <cellStyle name="Обычный 4 5 2 2 2 8" xfId="10726" xr:uid="{F2172F9C-084D-4E32-AF07-1CAFD9D1A785}"/>
    <cellStyle name="Обычный 4 5 2 2 2 8 2" xfId="20760" xr:uid="{2D91D254-BB27-4107-A5DF-DD7FE450E6C1}"/>
    <cellStyle name="Обычный 4 5 2 2 2 8 3" xfId="31118" xr:uid="{BC1F56E6-2704-4DCF-8792-48CF1EC47A3F}"/>
    <cellStyle name="Обычный 4 5 2 2 2 9" xfId="13201" xr:uid="{01E73282-0BEE-427B-AB84-01EDB8745105}"/>
    <cellStyle name="Обычный 4 5 2 2 2 9 2" xfId="23283" xr:uid="{C9EF9F68-E6ED-45BA-A92F-8EB9D182D670}"/>
    <cellStyle name="Обычный 4 5 2 2 2 9 3" xfId="33643" xr:uid="{8C8E40A5-EC08-4E53-8444-BEA06CFB860D}"/>
    <cellStyle name="Обычный 4 5 2 2 3" xfId="4796" xr:uid="{F13FBEAD-8BFB-4B55-A814-1216DFF50901}"/>
    <cellStyle name="Обычный 4 5 2 2 3 10" xfId="26104" xr:uid="{36924D0B-CD37-4B6A-A5DE-1FD941CFD121}"/>
    <cellStyle name="Обычный 4 5 2 2 3 2" xfId="6427" xr:uid="{33989256-C6BB-4FA5-A7D2-6D6E873FA0B6}"/>
    <cellStyle name="Обычный 4 5 2 2 3 2 2" xfId="4602" xr:uid="{76318602-7073-4C30-9CE9-47D38ED9BAE5}"/>
    <cellStyle name="Обычный 4 5 2 2 3 2 2 2" xfId="7262" xr:uid="{AD89C7C7-6592-4C2F-AB3A-8DDA290FA1FA}"/>
    <cellStyle name="Обычный 4 5 2 2 3 2 2 2 2" xfId="9751" xr:uid="{6096A205-2FC7-4681-8032-D31A5E3D6AE7}"/>
    <cellStyle name="Обычный 4 5 2 2 3 2 2 2 2 2" xfId="19774" xr:uid="{ACDEF05C-D1DD-4DDA-A5DE-B21366834435}"/>
    <cellStyle name="Обычный 4 5 2 2 3 2 2 2 2 3" xfId="30126" xr:uid="{8499248E-DAF3-4994-B38E-136CB9372574}"/>
    <cellStyle name="Обычный 4 5 2 2 3 2 2 2 3" xfId="12224" xr:uid="{16471860-7FAA-4DC3-9DDF-1F28795A917A}"/>
    <cellStyle name="Обычный 4 5 2 2 3 2 2 2 3 2" xfId="22284" xr:uid="{E88AD3B4-D499-43BA-9B8F-70359BB0D0F7}"/>
    <cellStyle name="Обычный 4 5 2 2 3 2 2 2 3 3" xfId="32644" xr:uid="{00F585BB-1C0B-419F-ACC5-EBEC06A06AF5}"/>
    <cellStyle name="Обычный 4 5 2 2 3 2 2 2 4" xfId="14707" xr:uid="{C23E4A69-5A46-432E-BF45-726EBC24ECB8}"/>
    <cellStyle name="Обычный 4 5 2 2 3 2 2 2 4 2" xfId="24831" xr:uid="{9736FA86-58B9-4720-B06F-DD5B18C83B84}"/>
    <cellStyle name="Обычный 4 5 2 2 3 2 2 2 4 3" xfId="35191" xr:uid="{0DF5E8CC-91AF-42FE-98BE-50D7CDA78643}"/>
    <cellStyle name="Обычный 4 5 2 2 3 2 2 2 5" xfId="17269" xr:uid="{CF738300-4433-4CC3-9564-9662F7FDF038}"/>
    <cellStyle name="Обычный 4 5 2 2 3 2 2 2 6" xfId="27626" xr:uid="{9E422DCE-5B71-409B-BFB6-8DFB23F6FEE0}"/>
    <cellStyle name="Обычный 4 5 2 2 3 2 2 3" xfId="8758" xr:uid="{E642048E-E5CA-4382-85EC-D45E8CB36999}"/>
    <cellStyle name="Обычный 4 5 2 2 3 2 2 3 2" xfId="18778" xr:uid="{EE5704C9-F8E6-4DE6-9356-223A2854DBD9}"/>
    <cellStyle name="Обычный 4 5 2 2 3 2 2 3 3" xfId="29125" xr:uid="{8695BE5E-F9BB-46ED-911F-97AA5E05DE8B}"/>
    <cellStyle name="Обычный 4 5 2 2 3 2 2 4" xfId="11231" xr:uid="{C7B15EF5-F974-456E-89E5-632794F9C791}"/>
    <cellStyle name="Обычный 4 5 2 2 3 2 2 4 2" xfId="21272" xr:uid="{A07DA07B-0B4B-4319-97CF-C7BC8EF3ABBA}"/>
    <cellStyle name="Обычный 4 5 2 2 3 2 2 4 3" xfId="31631" xr:uid="{A58F494B-8A67-43BC-BC91-389A9612CA82}"/>
    <cellStyle name="Обычный 4 5 2 2 3 2 2 5" xfId="13711" xr:uid="{325B658B-2BB9-4D83-BD94-BBC9A32234D7}"/>
    <cellStyle name="Обычный 4 5 2 2 3 2 2 5 2" xfId="23801" xr:uid="{2C73EA57-7D08-4F6B-AAFB-74F61F563FB7}"/>
    <cellStyle name="Обычный 4 5 2 2 3 2 2 5 3" xfId="34161" xr:uid="{4DFC8786-DCE9-4330-8F83-0471DEEFBF6A}"/>
    <cellStyle name="Обычный 4 5 2 2 3 2 2 6" xfId="16263" xr:uid="{A3595773-899B-4763-BCA1-8DF92F1DEF9F}"/>
    <cellStyle name="Обычный 4 5 2 2 3 2 2 7" xfId="26627" xr:uid="{0BB1110D-1960-41BC-A39F-280B7D658FB3}"/>
    <cellStyle name="Обычный 4 5 2 2 3 2 3" xfId="6567" xr:uid="{2809B908-AD16-46AB-9492-587CBE10078A}"/>
    <cellStyle name="Обычный 4 5 2 2 3 2 3 2" xfId="9255" xr:uid="{715534AF-3579-4161-B93F-9C0164CC486C}"/>
    <cellStyle name="Обычный 4 5 2 2 3 2 3 2 2" xfId="19277" xr:uid="{1EA78A77-A068-43FD-8597-BFA5E9362D82}"/>
    <cellStyle name="Обычный 4 5 2 2 3 2 3 2 3" xfId="29627" xr:uid="{4FF8136C-79FD-45A8-946E-4A107EE56A1A}"/>
    <cellStyle name="Обычный 4 5 2 2 3 2 3 3" xfId="11728" xr:uid="{4001E39D-4090-4550-BDFF-D285C9D4A21D}"/>
    <cellStyle name="Обычный 4 5 2 2 3 2 3 3 2" xfId="21781" xr:uid="{B8F5E62F-8402-4570-98B7-063C13199E00}"/>
    <cellStyle name="Обычный 4 5 2 2 3 2 3 3 3" xfId="32140" xr:uid="{4B6F3845-05C2-4888-AE7C-53E4BBF56AFC}"/>
    <cellStyle name="Обычный 4 5 2 2 3 2 3 4" xfId="14210" xr:uid="{4E14CB2F-1047-4EAC-A2BF-FEFB243894A3}"/>
    <cellStyle name="Обычный 4 5 2 2 3 2 3 4 2" xfId="24316" xr:uid="{A75D4FDA-240D-459E-A0D8-85B91D6990E0}"/>
    <cellStyle name="Обычный 4 5 2 2 3 2 3 4 3" xfId="34676" xr:uid="{4A653D19-7C3A-4C68-80C5-0FA91E6ADA06}"/>
    <cellStyle name="Обычный 4 5 2 2 3 2 3 5" xfId="16766" xr:uid="{FB2660B7-C774-44D8-8807-7F90C476334B}"/>
    <cellStyle name="Обычный 4 5 2 2 3 2 3 6" xfId="27127" xr:uid="{9EA7A80B-9763-4B7D-9C04-564D869B81BA}"/>
    <cellStyle name="Обычный 4 5 2 2 3 2 4" xfId="7803" xr:uid="{D744AD9A-E1A7-46AA-9743-043D1CE3B009}"/>
    <cellStyle name="Обычный 4 5 2 2 3 2 4 2" xfId="10279" xr:uid="{1972027A-0E3D-426E-8A1D-1075A1D52488}"/>
    <cellStyle name="Обычный 4 5 2 2 3 2 4 2 2" xfId="20303" xr:uid="{C5CF214D-2285-4553-8761-EB48672EFC11}"/>
    <cellStyle name="Обычный 4 5 2 2 3 2 4 2 3" xfId="30659" xr:uid="{E78B7D91-BEB5-4235-A31F-F8081C99D39D}"/>
    <cellStyle name="Обычный 4 5 2 2 3 2 4 3" xfId="12753" xr:uid="{05D70113-595F-4EF8-8B5D-1911156500F9}"/>
    <cellStyle name="Обычный 4 5 2 2 3 2 4 3 2" xfId="22821" xr:uid="{0C0A6C51-E6D6-48E9-AC69-F4BAFEF5EF05}"/>
    <cellStyle name="Обычный 4 5 2 2 3 2 4 3 3" xfId="33181" xr:uid="{BEDEBAFF-1CCF-4D87-9FD6-0267A141A6E9}"/>
    <cellStyle name="Обычный 4 5 2 2 3 2 4 4" xfId="15237" xr:uid="{93F1C241-DEEB-42CE-8FFD-C967304AA0E7}"/>
    <cellStyle name="Обычный 4 5 2 2 3 2 4 4 2" xfId="25379" xr:uid="{FFFDE561-7CB9-41E6-83D8-6454DD33FC52}"/>
    <cellStyle name="Обычный 4 5 2 2 3 2 4 4 3" xfId="35740" xr:uid="{4773625A-2DCE-4E22-A8A5-F70BA21500FF}"/>
    <cellStyle name="Обычный 4 5 2 2 3 2 4 5" xfId="17806" xr:uid="{F8529612-4506-4F5B-8476-7A27EEBFA6E0}"/>
    <cellStyle name="Обычный 4 5 2 2 3 2 4 6" xfId="28160" xr:uid="{ABEB6857-6298-4F74-834E-F9850795EE11}"/>
    <cellStyle name="Обычный 4 5 2 2 3 2 5" xfId="8262" xr:uid="{0C4897EF-C098-4A48-923F-4FF45D48FB89}"/>
    <cellStyle name="Обычный 4 5 2 2 3 2 5 2" xfId="18273" xr:uid="{78E18BE8-1633-45B8-B726-ED32D429E498}"/>
    <cellStyle name="Обычный 4 5 2 2 3 2 5 3" xfId="28619" xr:uid="{29AF9379-6B50-415C-9DD3-554B86318EB8}"/>
    <cellStyle name="Обычный 4 5 2 2 3 2 6" xfId="10731" xr:uid="{B2B8B92B-9A89-4926-8A95-C4F582F19375}"/>
    <cellStyle name="Обычный 4 5 2 2 3 2 6 2" xfId="20765" xr:uid="{0B12149B-E3C5-4DE5-9832-962E17C911F5}"/>
    <cellStyle name="Обычный 4 5 2 2 3 2 6 3" xfId="31123" xr:uid="{2CC9DDFD-9EFD-43CC-83E7-D4C31936056E}"/>
    <cellStyle name="Обычный 4 5 2 2 3 2 7" xfId="13206" xr:uid="{0171D654-681F-47A8-BE89-6B921FDE2E01}"/>
    <cellStyle name="Обычный 4 5 2 2 3 2 7 2" xfId="23288" xr:uid="{178C73FA-2469-462B-8ABE-10DDE78B4249}"/>
    <cellStyle name="Обычный 4 5 2 2 3 2 7 3" xfId="33648" xr:uid="{B374FCBC-F7BF-48F7-BE17-F7F9071D77AC}"/>
    <cellStyle name="Обычный 4 5 2 2 3 2 8" xfId="15762" xr:uid="{CD6CF3F5-A182-4489-BA10-596C5693B58E}"/>
    <cellStyle name="Обычный 4 5 2 2 3 2 9" xfId="26105" xr:uid="{DBC294E6-C00E-4804-928C-FDCC53E876F5}"/>
    <cellStyle name="Обычный 4 5 2 2 3 3" xfId="5665" xr:uid="{9827A15D-6A38-4BA7-9833-8755B3034670}"/>
    <cellStyle name="Обычный 4 5 2 2 3 3 2" xfId="7261" xr:uid="{47361A3E-5016-4E8E-9F01-BB9F302F7F83}"/>
    <cellStyle name="Обычный 4 5 2 2 3 3 2 2" xfId="9750" xr:uid="{DF7076B1-BF4A-465C-96E9-BA55AF8933EB}"/>
    <cellStyle name="Обычный 4 5 2 2 3 3 2 2 2" xfId="19773" xr:uid="{663A0F28-3887-43DD-989C-2FC5BD488B20}"/>
    <cellStyle name="Обычный 4 5 2 2 3 3 2 2 3" xfId="30125" xr:uid="{31990449-98AD-4AAE-8205-83B3956F9752}"/>
    <cellStyle name="Обычный 4 5 2 2 3 3 2 3" xfId="12223" xr:uid="{732CE53E-C387-4377-881C-7B12E0A91430}"/>
    <cellStyle name="Обычный 4 5 2 2 3 3 2 3 2" xfId="22283" xr:uid="{C12BAE2D-63F6-48EE-BFA7-0347B15719FE}"/>
    <cellStyle name="Обычный 4 5 2 2 3 3 2 3 3" xfId="32643" xr:uid="{3468E541-78DA-41AF-9877-AB469FF79FBF}"/>
    <cellStyle name="Обычный 4 5 2 2 3 3 2 4" xfId="14706" xr:uid="{626B9122-0D8F-47D6-9FAF-0EE8E208A3C2}"/>
    <cellStyle name="Обычный 4 5 2 2 3 3 2 4 2" xfId="24830" xr:uid="{3E9BB4AE-C4C1-4DE5-A68A-B59A5B2170FD}"/>
    <cellStyle name="Обычный 4 5 2 2 3 3 2 4 3" xfId="35190" xr:uid="{454755BF-E1BC-434F-BAED-82D26ECCA339}"/>
    <cellStyle name="Обычный 4 5 2 2 3 3 2 5" xfId="17268" xr:uid="{45A6DB1F-303C-4291-8219-EDE42C178FE8}"/>
    <cellStyle name="Обычный 4 5 2 2 3 3 2 6" xfId="27625" xr:uid="{0E0E90A9-3C5A-46B9-BB1B-C085707EB076}"/>
    <cellStyle name="Обычный 4 5 2 2 3 3 3" xfId="8757" xr:uid="{8B61ECFA-6340-40CF-9CD2-1D1C16731AC3}"/>
    <cellStyle name="Обычный 4 5 2 2 3 3 3 2" xfId="18777" xr:uid="{DB2FA55C-8D64-4234-A3EB-6E5F614183E8}"/>
    <cellStyle name="Обычный 4 5 2 2 3 3 3 3" xfId="29124" xr:uid="{1DF8FA7F-68C3-40A7-9503-42F590835894}"/>
    <cellStyle name="Обычный 4 5 2 2 3 3 4" xfId="11230" xr:uid="{EDF60974-C170-44BD-94ED-2A5805012520}"/>
    <cellStyle name="Обычный 4 5 2 2 3 3 4 2" xfId="21271" xr:uid="{52FC4D8B-B044-4DB2-B1BC-CF9D83FF7209}"/>
    <cellStyle name="Обычный 4 5 2 2 3 3 4 3" xfId="31630" xr:uid="{1B03C9BB-93AE-4749-80EE-DCD04AB81426}"/>
    <cellStyle name="Обычный 4 5 2 2 3 3 5" xfId="13710" xr:uid="{4B1711AF-EB76-4DAE-8049-093D8065382E}"/>
    <cellStyle name="Обычный 4 5 2 2 3 3 5 2" xfId="23800" xr:uid="{76379FCF-D1C2-45E3-922D-6D264B3819B1}"/>
    <cellStyle name="Обычный 4 5 2 2 3 3 5 3" xfId="34160" xr:uid="{4F9DD496-719D-408F-83C1-F80613C3EA56}"/>
    <cellStyle name="Обычный 4 5 2 2 3 3 6" xfId="16262" xr:uid="{863CF9A2-633F-43F3-85E7-69A1004836BF}"/>
    <cellStyle name="Обычный 4 5 2 2 3 3 7" xfId="26626" xr:uid="{A1F573A4-3DF8-46FF-BEA0-BF94633DD381}"/>
    <cellStyle name="Обычный 4 5 2 2 3 4" xfId="5407" xr:uid="{B07F2089-8800-486A-90FF-5BECEC5AE3BD}"/>
    <cellStyle name="Обычный 4 5 2 2 3 4 2" xfId="9254" xr:uid="{F9A8C45D-1530-4B52-867D-92CB91717591}"/>
    <cellStyle name="Обычный 4 5 2 2 3 4 2 2" xfId="19276" xr:uid="{43DB4550-D22F-4849-ABE9-10A457B18A37}"/>
    <cellStyle name="Обычный 4 5 2 2 3 4 2 3" xfId="29626" xr:uid="{9FD9B015-1FA1-43EE-B9C3-AB2B707725C4}"/>
    <cellStyle name="Обычный 4 5 2 2 3 4 3" xfId="11727" xr:uid="{ED4CB630-D2F6-4883-9EE4-B6D1B5E51609}"/>
    <cellStyle name="Обычный 4 5 2 2 3 4 3 2" xfId="21780" xr:uid="{2E74A37D-6D2E-48B6-87A5-3AF7A9FE0A87}"/>
    <cellStyle name="Обычный 4 5 2 2 3 4 3 3" xfId="32139" xr:uid="{AD55994B-A4EE-4867-A894-7CC1FA8BCE7C}"/>
    <cellStyle name="Обычный 4 5 2 2 3 4 4" xfId="14209" xr:uid="{82E6F234-D9CD-4DDB-B845-7A5E053B2721}"/>
    <cellStyle name="Обычный 4 5 2 2 3 4 4 2" xfId="24315" xr:uid="{19BBD29E-F461-4428-B5D6-F4120B1D8592}"/>
    <cellStyle name="Обычный 4 5 2 2 3 4 4 3" xfId="34675" xr:uid="{4A43B3CF-1B05-4670-AAF8-9C0ED8FBBF86}"/>
    <cellStyle name="Обычный 4 5 2 2 3 4 5" xfId="16765" xr:uid="{5101B3AA-3DFA-4A64-B924-144B713B3EE5}"/>
    <cellStyle name="Обычный 4 5 2 2 3 4 6" xfId="27126" xr:uid="{288743D1-A155-416B-9BC5-0C124C1667D5}"/>
    <cellStyle name="Обычный 4 5 2 2 3 5" xfId="7802" xr:uid="{26473B22-07DC-4DA1-AFD5-8595EE9A1FB5}"/>
    <cellStyle name="Обычный 4 5 2 2 3 5 2" xfId="10278" xr:uid="{19F5888B-687E-4F78-B782-4CB1209044B1}"/>
    <cellStyle name="Обычный 4 5 2 2 3 5 2 2" xfId="20302" xr:uid="{93C4AD93-8D9B-4D0A-8211-E303D02BC523}"/>
    <cellStyle name="Обычный 4 5 2 2 3 5 2 3" xfId="30658" xr:uid="{DC9EF2A4-1E24-4226-9D20-1F531382D59C}"/>
    <cellStyle name="Обычный 4 5 2 2 3 5 3" xfId="12752" xr:uid="{D0BA72B4-3FC7-4983-B687-37BF53306ECF}"/>
    <cellStyle name="Обычный 4 5 2 2 3 5 3 2" xfId="22820" xr:uid="{8B16908A-BDD3-47D7-A319-58139A7944C7}"/>
    <cellStyle name="Обычный 4 5 2 2 3 5 3 3" xfId="33180" xr:uid="{BF6BA247-0D92-4B8D-9D9D-1E9571844415}"/>
    <cellStyle name="Обычный 4 5 2 2 3 5 4" xfId="15236" xr:uid="{EF2956D7-4058-4116-BEFE-A26377B79ABD}"/>
    <cellStyle name="Обычный 4 5 2 2 3 5 4 2" xfId="25378" xr:uid="{557FDA4C-6258-4EEF-973B-2E67896F935A}"/>
    <cellStyle name="Обычный 4 5 2 2 3 5 4 3" xfId="35739" xr:uid="{953C122F-6DE6-474B-B6F4-4BA629386891}"/>
    <cellStyle name="Обычный 4 5 2 2 3 5 5" xfId="17805" xr:uid="{A62E432D-B354-464C-93F0-3AEE4A28BCD8}"/>
    <cellStyle name="Обычный 4 5 2 2 3 5 6" xfId="28159" xr:uid="{3F8BAA34-F505-44E6-A5B3-04A6FA285487}"/>
    <cellStyle name="Обычный 4 5 2 2 3 6" xfId="8261" xr:uid="{D0AEC9F2-B70E-4EEF-B9AE-6FFB154BA3E6}"/>
    <cellStyle name="Обычный 4 5 2 2 3 6 2" xfId="18272" xr:uid="{2C095006-17E9-4926-B017-C92B17C8CEF5}"/>
    <cellStyle name="Обычный 4 5 2 2 3 6 3" xfId="28618" xr:uid="{D0171233-0244-43FC-A640-22730C3FC29B}"/>
    <cellStyle name="Обычный 4 5 2 2 3 7" xfId="10730" xr:uid="{098CD494-21C5-4B3A-B0BA-508398503EA0}"/>
    <cellStyle name="Обычный 4 5 2 2 3 7 2" xfId="20764" xr:uid="{1CAD9FE9-405D-41CF-A8AF-AA9CE5DFD74E}"/>
    <cellStyle name="Обычный 4 5 2 2 3 7 3" xfId="31122" xr:uid="{AFB63205-302C-447E-B05B-6AC87FE1E676}"/>
    <cellStyle name="Обычный 4 5 2 2 3 8" xfId="13205" xr:uid="{FAF82174-9269-4921-9602-78201B220800}"/>
    <cellStyle name="Обычный 4 5 2 2 3 8 2" xfId="23287" xr:uid="{E5C6B925-D384-4B6F-A5DA-B23F14459B38}"/>
    <cellStyle name="Обычный 4 5 2 2 3 8 3" xfId="33647" xr:uid="{FAE65F21-DC4D-45B2-871F-04EEE3A38653}"/>
    <cellStyle name="Обычный 4 5 2 2 3 9" xfId="15761" xr:uid="{A89479DD-E9B3-4856-811F-9A7F448AF39E}"/>
    <cellStyle name="Обычный 4 5 2 2 4" xfId="5243" xr:uid="{B7C24475-AF34-4669-BBC8-4DE39EDDE081}"/>
    <cellStyle name="Обычный 4 5 2 2 4 2" xfId="5307" xr:uid="{D60E3C65-CAFB-4BAB-8924-FA8A95B6E297}"/>
    <cellStyle name="Обычный 4 5 2 2 4 2 2" xfId="7263" xr:uid="{31139FF9-F32C-488F-95A1-AE26AA93725B}"/>
    <cellStyle name="Обычный 4 5 2 2 4 2 2 2" xfId="9752" xr:uid="{490A12B9-388B-4498-98BA-DA88C46F8CC4}"/>
    <cellStyle name="Обычный 4 5 2 2 4 2 2 2 2" xfId="19775" xr:uid="{431EEE20-ABC0-489B-AA35-7679CF634CFA}"/>
    <cellStyle name="Обычный 4 5 2 2 4 2 2 2 3" xfId="30127" xr:uid="{D5BC2D5B-20E5-42F2-A8E4-010C9D25A8E8}"/>
    <cellStyle name="Обычный 4 5 2 2 4 2 2 3" xfId="12225" xr:uid="{1665F41B-ADAF-48FB-94FB-7606A5B64609}"/>
    <cellStyle name="Обычный 4 5 2 2 4 2 2 3 2" xfId="22285" xr:uid="{39F63AEF-648F-4977-A8EA-5973F013045D}"/>
    <cellStyle name="Обычный 4 5 2 2 4 2 2 3 3" xfId="32645" xr:uid="{A2A08374-1C2D-441F-9431-B7DED836BCAC}"/>
    <cellStyle name="Обычный 4 5 2 2 4 2 2 4" xfId="14708" xr:uid="{0518C4DD-2909-4666-A9F4-1AE704A50A25}"/>
    <cellStyle name="Обычный 4 5 2 2 4 2 2 4 2" xfId="24832" xr:uid="{4B39EC3A-459F-4972-BE25-33C7DDDD7146}"/>
    <cellStyle name="Обычный 4 5 2 2 4 2 2 4 3" xfId="35192" xr:uid="{B7E6B609-0A2E-4196-BECB-AC2DD5DE4617}"/>
    <cellStyle name="Обычный 4 5 2 2 4 2 2 5" xfId="17270" xr:uid="{26444573-C939-49BA-81B6-1A73866B66AA}"/>
    <cellStyle name="Обычный 4 5 2 2 4 2 2 6" xfId="27627" xr:uid="{FC6BF9BF-97E8-4D9A-96AB-1533ABDA3B8B}"/>
    <cellStyle name="Обычный 4 5 2 2 4 2 3" xfId="8759" xr:uid="{8C165BDE-A3AE-4565-B262-8C7CBFA1D6D7}"/>
    <cellStyle name="Обычный 4 5 2 2 4 2 3 2" xfId="18779" xr:uid="{9CC6BD7B-F359-4085-B67B-F0B424FFA7F3}"/>
    <cellStyle name="Обычный 4 5 2 2 4 2 3 3" xfId="29126" xr:uid="{CE96535D-AA22-42BE-AC7A-DDB5F7DEF78E}"/>
    <cellStyle name="Обычный 4 5 2 2 4 2 4" xfId="11232" xr:uid="{1620ED35-BC8E-4E9D-9E55-23B6D376556F}"/>
    <cellStyle name="Обычный 4 5 2 2 4 2 4 2" xfId="21273" xr:uid="{602B5DAB-2DF0-487F-BAC0-7C1809B36703}"/>
    <cellStyle name="Обычный 4 5 2 2 4 2 4 3" xfId="31632" xr:uid="{4784D9F4-2BC0-42DE-89E6-976D109877E5}"/>
    <cellStyle name="Обычный 4 5 2 2 4 2 5" xfId="13712" xr:uid="{1E90F4DA-FDE5-48CC-B1A4-661832D15328}"/>
    <cellStyle name="Обычный 4 5 2 2 4 2 5 2" xfId="23802" xr:uid="{21DE975E-23B8-435C-B9C0-9F1123DBF68E}"/>
    <cellStyle name="Обычный 4 5 2 2 4 2 5 3" xfId="34162" xr:uid="{553271BF-2CB8-4820-9231-F18C91FAD40B}"/>
    <cellStyle name="Обычный 4 5 2 2 4 2 6" xfId="16264" xr:uid="{A18FF076-A8DE-49FA-914D-CE6D3BB5AE07}"/>
    <cellStyle name="Обычный 4 5 2 2 4 2 7" xfId="26628" xr:uid="{A41F14F7-A6DD-45F6-ABB0-548AEB1BB17A}"/>
    <cellStyle name="Обычный 4 5 2 2 4 3" xfId="6342" xr:uid="{C6CB1AE6-7AA4-4799-9791-64FD6A1085F1}"/>
    <cellStyle name="Обычный 4 5 2 2 4 3 2" xfId="9256" xr:uid="{204F9371-8674-42AB-B3BA-A83669AD0F18}"/>
    <cellStyle name="Обычный 4 5 2 2 4 3 2 2" xfId="19278" xr:uid="{1521FE6F-5DEC-4D64-B220-49824CE781C5}"/>
    <cellStyle name="Обычный 4 5 2 2 4 3 2 3" xfId="29628" xr:uid="{E0DCB8F3-7769-462F-AD22-E411349D251D}"/>
    <cellStyle name="Обычный 4 5 2 2 4 3 3" xfId="11729" xr:uid="{B9246FC7-A442-44FE-88B0-83A7498C660A}"/>
    <cellStyle name="Обычный 4 5 2 2 4 3 3 2" xfId="21782" xr:uid="{2ED58D7F-D9F5-4AB6-B444-5E73673FAC78}"/>
    <cellStyle name="Обычный 4 5 2 2 4 3 3 3" xfId="32141" xr:uid="{01494BF4-A265-4634-8D32-D6436B4FA4B2}"/>
    <cellStyle name="Обычный 4 5 2 2 4 3 4" xfId="14211" xr:uid="{84C5A894-27AA-408A-957B-11A931068A9D}"/>
    <cellStyle name="Обычный 4 5 2 2 4 3 4 2" xfId="24317" xr:uid="{A6E0F321-3686-4C5F-B5EA-D07D4B50EA03}"/>
    <cellStyle name="Обычный 4 5 2 2 4 3 4 3" xfId="34677" xr:uid="{B8C007A9-0D11-4238-80E7-D9E0D5E2BC6E}"/>
    <cellStyle name="Обычный 4 5 2 2 4 3 5" xfId="16767" xr:uid="{00C02CC4-EC55-4C63-8938-47A05B554D71}"/>
    <cellStyle name="Обычный 4 5 2 2 4 3 6" xfId="27128" xr:uid="{21338743-E6DB-490E-A0F8-73B9E5B1F4FE}"/>
    <cellStyle name="Обычный 4 5 2 2 4 4" xfId="7804" xr:uid="{992CDCA1-110A-4522-805F-A3E2712F6AFE}"/>
    <cellStyle name="Обычный 4 5 2 2 4 4 2" xfId="10280" xr:uid="{C283C7C6-694E-4BF6-8673-EBA8ECC24E4C}"/>
    <cellStyle name="Обычный 4 5 2 2 4 4 2 2" xfId="20304" xr:uid="{DD2D1602-6005-4B4E-AD3E-13990EE4595B}"/>
    <cellStyle name="Обычный 4 5 2 2 4 4 2 3" xfId="30660" xr:uid="{73054B5B-42BB-49C3-A188-B25C7CFC64C9}"/>
    <cellStyle name="Обычный 4 5 2 2 4 4 3" xfId="12754" xr:uid="{C2305770-2EBA-4A68-B1A0-40AD1E4E7CE3}"/>
    <cellStyle name="Обычный 4 5 2 2 4 4 3 2" xfId="22822" xr:uid="{93550CE1-46D5-4D8D-8AB0-98050620D570}"/>
    <cellStyle name="Обычный 4 5 2 2 4 4 3 3" xfId="33182" xr:uid="{1B7E18C5-E49C-48B6-B7A3-C5647DDACD05}"/>
    <cellStyle name="Обычный 4 5 2 2 4 4 4" xfId="15238" xr:uid="{659C66A8-78D9-4DE5-B468-FF67CBDDC136}"/>
    <cellStyle name="Обычный 4 5 2 2 4 4 4 2" xfId="25380" xr:uid="{39B97E4C-D839-44EC-8D03-75F37F108683}"/>
    <cellStyle name="Обычный 4 5 2 2 4 4 4 3" xfId="35741" xr:uid="{1A81E7F3-B1CD-4D32-BE79-826480C882C8}"/>
    <cellStyle name="Обычный 4 5 2 2 4 4 5" xfId="17807" xr:uid="{3D646569-D134-46F7-B632-BA5C589BD5EE}"/>
    <cellStyle name="Обычный 4 5 2 2 4 4 6" xfId="28161" xr:uid="{20D9ABB0-7CFB-4F37-BE55-D3B71E9BCD43}"/>
    <cellStyle name="Обычный 4 5 2 2 4 5" xfId="8263" xr:uid="{98046185-B3E0-409B-96BE-8188A7FE0E8C}"/>
    <cellStyle name="Обычный 4 5 2 2 4 5 2" xfId="18274" xr:uid="{B49550B7-3A37-4808-98C3-83200CDABB39}"/>
    <cellStyle name="Обычный 4 5 2 2 4 5 3" xfId="28620" xr:uid="{01723D03-A249-4F21-8FAC-C0D74FB81089}"/>
    <cellStyle name="Обычный 4 5 2 2 4 6" xfId="10732" xr:uid="{5AF40C19-580D-4A23-9E81-8A2E8A729BC6}"/>
    <cellStyle name="Обычный 4 5 2 2 4 6 2" xfId="20766" xr:uid="{64235599-F94D-4AB4-8DFD-2F3F0420F687}"/>
    <cellStyle name="Обычный 4 5 2 2 4 6 3" xfId="31124" xr:uid="{987959BF-1925-497F-BACF-9B36FFF4232E}"/>
    <cellStyle name="Обычный 4 5 2 2 4 7" xfId="13207" xr:uid="{5EE1C758-D413-484D-8999-B1489DBB45D4}"/>
    <cellStyle name="Обычный 4 5 2 2 4 7 2" xfId="23289" xr:uid="{7765974E-58B5-4295-AE03-299780F811A6}"/>
    <cellStyle name="Обычный 4 5 2 2 4 7 3" xfId="33649" xr:uid="{7C16D0E7-8F4E-4F89-B5A7-EF12B21B74DC}"/>
    <cellStyle name="Обычный 4 5 2 2 4 8" xfId="15763" xr:uid="{CF3D98B9-521D-43EB-8408-0C3A4F888C75}"/>
    <cellStyle name="Обычный 4 5 2 2 4 9" xfId="26106" xr:uid="{13524214-EAFC-4A5D-950C-B6BCE27DAB98}"/>
    <cellStyle name="Обычный 4 5 2 2 5" xfId="4689" xr:uid="{75D4EEF2-0972-46EA-B4C6-58FCCBA093C0}"/>
    <cellStyle name="Обычный 4 5 2 2 5 2" xfId="7256" xr:uid="{53CC2D3F-F87B-49A8-AAC2-9E3A9E6D6FFC}"/>
    <cellStyle name="Обычный 4 5 2 2 5 2 2" xfId="9745" xr:uid="{10C5F10C-B7E7-45D2-B60B-2CF7D4229037}"/>
    <cellStyle name="Обычный 4 5 2 2 5 2 2 2" xfId="19768" xr:uid="{9F2B099E-B597-4701-BC37-133B4C930C4B}"/>
    <cellStyle name="Обычный 4 5 2 2 5 2 2 3" xfId="30120" xr:uid="{C30AE3FE-01BA-4DF7-88ED-E7E1F83A7A88}"/>
    <cellStyle name="Обычный 4 5 2 2 5 2 3" xfId="12218" xr:uid="{768B2845-3619-40F5-8D91-CEA59457EE70}"/>
    <cellStyle name="Обычный 4 5 2 2 5 2 3 2" xfId="22278" xr:uid="{C557128F-C2F2-441E-941E-49558FF0DE50}"/>
    <cellStyle name="Обычный 4 5 2 2 5 2 3 3" xfId="32638" xr:uid="{93ABD48D-B943-4A2F-B76C-7895759FCD80}"/>
    <cellStyle name="Обычный 4 5 2 2 5 2 4" xfId="14701" xr:uid="{85159571-A8DF-4072-9DD7-F929AD77A30B}"/>
    <cellStyle name="Обычный 4 5 2 2 5 2 4 2" xfId="24825" xr:uid="{CD4620E5-B1D9-4E4D-8A7A-62B590B30416}"/>
    <cellStyle name="Обычный 4 5 2 2 5 2 4 3" xfId="35185" xr:uid="{58CCEA23-DD39-4D49-9DB6-C1EDD1938C95}"/>
    <cellStyle name="Обычный 4 5 2 2 5 2 5" xfId="17263" xr:uid="{D757F823-F9B6-4F64-9F89-743FE223C45E}"/>
    <cellStyle name="Обычный 4 5 2 2 5 2 6" xfId="27620" xr:uid="{08105B7F-D9B1-40AF-965A-F11464943571}"/>
    <cellStyle name="Обычный 4 5 2 2 5 3" xfId="8752" xr:uid="{0398EB55-5378-405F-A3EB-40DA67B898A3}"/>
    <cellStyle name="Обычный 4 5 2 2 5 3 2" xfId="18772" xr:uid="{AFA8D7A4-8550-4A15-BA5C-20B23180967F}"/>
    <cellStyle name="Обычный 4 5 2 2 5 3 3" xfId="29119" xr:uid="{2C0DC776-BC05-4D52-966C-7F746106FCCE}"/>
    <cellStyle name="Обычный 4 5 2 2 5 4" xfId="11225" xr:uid="{BB3D378F-F294-4913-9743-00B5088D7142}"/>
    <cellStyle name="Обычный 4 5 2 2 5 4 2" xfId="21266" xr:uid="{5AFA5517-1C1C-4B7E-825E-6C31AD1F6C17}"/>
    <cellStyle name="Обычный 4 5 2 2 5 4 3" xfId="31625" xr:uid="{75C53F1D-8164-4032-B8AD-17867EA11E6E}"/>
    <cellStyle name="Обычный 4 5 2 2 5 5" xfId="13705" xr:uid="{86CD8E2B-D7FC-4D8D-A94B-6E07036F7BD3}"/>
    <cellStyle name="Обычный 4 5 2 2 5 5 2" xfId="23795" xr:uid="{FDB99F08-7004-4F79-BD9D-260107DE2D1A}"/>
    <cellStyle name="Обычный 4 5 2 2 5 5 3" xfId="34155" xr:uid="{CA5967C3-4F8E-4586-93C8-8C18B3C4594C}"/>
    <cellStyle name="Обычный 4 5 2 2 5 6" xfId="16257" xr:uid="{5DD62B61-2C62-4FDE-ABFF-03F628FF7FF1}"/>
    <cellStyle name="Обычный 4 5 2 2 5 7" xfId="26621" xr:uid="{F3E3C691-77E3-41A2-A94A-4E7BE717EDAF}"/>
    <cellStyle name="Обычный 4 5 2 2 6" xfId="6701" xr:uid="{C7272228-FC7B-469B-B550-4FAE9A6165E2}"/>
    <cellStyle name="Обычный 4 5 2 2 6 2" xfId="9249" xr:uid="{AAE8BC29-EB8E-4996-9552-2245E760B617}"/>
    <cellStyle name="Обычный 4 5 2 2 6 2 2" xfId="19271" xr:uid="{90BF9976-102D-4DEC-AECD-4414C41BCB41}"/>
    <cellStyle name="Обычный 4 5 2 2 6 2 3" xfId="29621" xr:uid="{FB110501-8BCE-4447-B22D-D21FD7108BA3}"/>
    <cellStyle name="Обычный 4 5 2 2 6 3" xfId="11722" xr:uid="{569D4E09-CD60-4CAB-B67F-1F7410B6A628}"/>
    <cellStyle name="Обычный 4 5 2 2 6 3 2" xfId="21775" xr:uid="{6F21EA4F-4CE4-42A9-A375-190CC9CE570B}"/>
    <cellStyle name="Обычный 4 5 2 2 6 3 3" xfId="32134" xr:uid="{5EE022C3-B6E7-4748-BF14-1F17263A0AAF}"/>
    <cellStyle name="Обычный 4 5 2 2 6 4" xfId="14204" xr:uid="{6B83D331-132A-459A-B2F7-B17CA1BF247E}"/>
    <cellStyle name="Обычный 4 5 2 2 6 4 2" xfId="24310" xr:uid="{52C35592-F4C7-47F8-84F0-14469086941E}"/>
    <cellStyle name="Обычный 4 5 2 2 6 4 3" xfId="34670" xr:uid="{6595BD2E-40C1-4D4E-8BE5-A0D743293838}"/>
    <cellStyle name="Обычный 4 5 2 2 6 5" xfId="16760" xr:uid="{4A1B1B7C-0E6A-48E2-A761-1174FB881EF0}"/>
    <cellStyle name="Обычный 4 5 2 2 6 6" xfId="27121" xr:uid="{50EADFF4-8DC8-40E4-ADA8-93540A7E911A}"/>
    <cellStyle name="Обычный 4 5 2 2 7" xfId="7797" xr:uid="{F26298E3-B415-4FC7-8268-CC387D985A06}"/>
    <cellStyle name="Обычный 4 5 2 2 7 2" xfId="10273" xr:uid="{43B0AA0E-33B5-4FC9-9BDB-7685C366AE0A}"/>
    <cellStyle name="Обычный 4 5 2 2 7 2 2" xfId="20297" xr:uid="{545F5C32-44C2-4104-B6D3-4F2FC5063AD3}"/>
    <cellStyle name="Обычный 4 5 2 2 7 2 3" xfId="30653" xr:uid="{2535DF88-B464-485B-911E-DB19C85A95F7}"/>
    <cellStyle name="Обычный 4 5 2 2 7 3" xfId="12747" xr:uid="{E381CB7C-0F3D-4291-9840-9D8FB4BFF0CD}"/>
    <cellStyle name="Обычный 4 5 2 2 7 3 2" xfId="22815" xr:uid="{C494CBC7-B9BC-470B-8809-7A1CF5F48609}"/>
    <cellStyle name="Обычный 4 5 2 2 7 3 3" xfId="33175" xr:uid="{27EF9D01-408E-4E02-929B-BF1B650493D2}"/>
    <cellStyle name="Обычный 4 5 2 2 7 4" xfId="15231" xr:uid="{6A11F552-92E6-46B8-8353-B427E10D2307}"/>
    <cellStyle name="Обычный 4 5 2 2 7 4 2" xfId="25373" xr:uid="{E3CDF585-3A5B-457B-ACC9-2A5273348404}"/>
    <cellStyle name="Обычный 4 5 2 2 7 4 3" xfId="35734" xr:uid="{BDC2EDC1-28A7-4695-BC84-67B167A19BAC}"/>
    <cellStyle name="Обычный 4 5 2 2 7 5" xfId="17800" xr:uid="{7D5353E2-6C0F-461C-BD75-B7CE897EFFA3}"/>
    <cellStyle name="Обычный 4 5 2 2 7 6" xfId="28154" xr:uid="{0E393310-E274-49AD-88D8-303423264D94}"/>
    <cellStyle name="Обычный 4 5 2 2 8" xfId="8256" xr:uid="{B0F16E0B-3E50-4978-9209-665C71BA3325}"/>
    <cellStyle name="Обычный 4 5 2 2 8 2" xfId="18267" xr:uid="{29DAF781-B1B7-48BD-AABD-991D03DF78A7}"/>
    <cellStyle name="Обычный 4 5 2 2 8 3" xfId="28613" xr:uid="{E069ED8C-FB32-4B88-8440-E539E5231904}"/>
    <cellStyle name="Обычный 4 5 2 2 9" xfId="10725" xr:uid="{17A3B6B4-E71D-4F86-B00C-940A77C1FBE0}"/>
    <cellStyle name="Обычный 4 5 2 2 9 2" xfId="20759" xr:uid="{4758D805-4E89-4437-A259-393442EB7BB2}"/>
    <cellStyle name="Обычный 4 5 2 2 9 3" xfId="31117" xr:uid="{D8B58C01-DF28-4CD8-A4E9-140EF818A2E0}"/>
    <cellStyle name="Обычный 4 5 2 3" xfId="6863" xr:uid="{0CF3B088-442A-41D1-8F38-1BC7688AA772}"/>
    <cellStyle name="Обычный 4 5 2 3 10" xfId="15764" xr:uid="{39622FEB-4685-4EFD-9FF9-E437B7527065}"/>
    <cellStyle name="Обычный 4 5 2 3 11" xfId="26107" xr:uid="{A5303389-C61A-45CC-BD9B-415E93D4CD1E}"/>
    <cellStyle name="Обычный 4 5 2 3 2" xfId="7080" xr:uid="{C503B8A6-1383-455C-B88C-9061FFD88D4B}"/>
    <cellStyle name="Обычный 4 5 2 3 2 10" xfId="26108" xr:uid="{D679D997-9A67-4C9D-851E-4E5FD743AD22}"/>
    <cellStyle name="Обычный 4 5 2 3 2 2" xfId="5536" xr:uid="{4BAC7CD0-DBF9-4307-849D-0CE0E211485A}"/>
    <cellStyle name="Обычный 4 5 2 3 2 2 2" xfId="4601" xr:uid="{02E5B71B-8C67-45B1-9FD7-7CD94674B14D}"/>
    <cellStyle name="Обычный 4 5 2 3 2 2 2 2" xfId="7266" xr:uid="{C59A4CC8-2B5B-443E-BFC7-05E33866D3D7}"/>
    <cellStyle name="Обычный 4 5 2 3 2 2 2 2 2" xfId="9755" xr:uid="{4ECD0A56-3C1B-4077-B181-4DCC0967721E}"/>
    <cellStyle name="Обычный 4 5 2 3 2 2 2 2 2 2" xfId="19778" xr:uid="{53B67CE1-AD58-4213-83CD-59728C1C01A6}"/>
    <cellStyle name="Обычный 4 5 2 3 2 2 2 2 2 3" xfId="30130" xr:uid="{D07ABF86-7341-4359-89CA-15F3D56875A5}"/>
    <cellStyle name="Обычный 4 5 2 3 2 2 2 2 3" xfId="12228" xr:uid="{36163700-FC49-42E8-B047-5BB4DB36C491}"/>
    <cellStyle name="Обычный 4 5 2 3 2 2 2 2 3 2" xfId="22288" xr:uid="{C71C33A0-E290-4905-BC29-75D0EF8DA745}"/>
    <cellStyle name="Обычный 4 5 2 3 2 2 2 2 3 3" xfId="32648" xr:uid="{CF04897C-D72C-44BE-9265-03C07306CDC2}"/>
    <cellStyle name="Обычный 4 5 2 3 2 2 2 2 4" xfId="14711" xr:uid="{48EF65A0-A880-4B2D-8EB9-B10CC6DE61D4}"/>
    <cellStyle name="Обычный 4 5 2 3 2 2 2 2 4 2" xfId="24835" xr:uid="{0995B032-3FFA-4436-A0ED-CFB83CDEAEAA}"/>
    <cellStyle name="Обычный 4 5 2 3 2 2 2 2 4 3" xfId="35195" xr:uid="{4C216780-80C3-4237-ADF1-35AE5B8D53DF}"/>
    <cellStyle name="Обычный 4 5 2 3 2 2 2 2 5" xfId="17273" xr:uid="{F8BBBE7C-765C-47C2-A3D8-B8885EFEE42F}"/>
    <cellStyle name="Обычный 4 5 2 3 2 2 2 2 6" xfId="27630" xr:uid="{F51B6D83-32A1-4E32-AA8A-C37CF7261F6B}"/>
    <cellStyle name="Обычный 4 5 2 3 2 2 2 3" xfId="8762" xr:uid="{F4DE99D1-57B4-4A69-A337-9DB7125D5B83}"/>
    <cellStyle name="Обычный 4 5 2 3 2 2 2 3 2" xfId="18782" xr:uid="{92350EA2-693B-4D1A-AA9E-8F33BBBAA60C}"/>
    <cellStyle name="Обычный 4 5 2 3 2 2 2 3 3" xfId="29129" xr:uid="{A02A725A-CE91-4BA0-A4F4-9E8CB6DD82E7}"/>
    <cellStyle name="Обычный 4 5 2 3 2 2 2 4" xfId="11235" xr:uid="{F8B31738-C9FE-422B-8C42-1C1ED0D81249}"/>
    <cellStyle name="Обычный 4 5 2 3 2 2 2 4 2" xfId="21276" xr:uid="{22A0AFB5-0C36-41A1-A797-517485795D03}"/>
    <cellStyle name="Обычный 4 5 2 3 2 2 2 4 3" xfId="31635" xr:uid="{1461C711-01E9-4D61-9757-40B79C633B6D}"/>
    <cellStyle name="Обычный 4 5 2 3 2 2 2 5" xfId="13715" xr:uid="{97BBBE99-F1B7-4855-A27F-8F621C0F8267}"/>
    <cellStyle name="Обычный 4 5 2 3 2 2 2 5 2" xfId="23805" xr:uid="{C6ED1C45-E427-4D14-ACE4-7C8FB8C97092}"/>
    <cellStyle name="Обычный 4 5 2 3 2 2 2 5 3" xfId="34165" xr:uid="{C4ED18AC-DE94-4539-8484-445476C41429}"/>
    <cellStyle name="Обычный 4 5 2 3 2 2 2 6" xfId="16267" xr:uid="{C969BB81-3FD1-4F41-8946-9DD9FAC9E2AA}"/>
    <cellStyle name="Обычный 4 5 2 3 2 2 2 7" xfId="26631" xr:uid="{B50901F4-C5EA-4959-9A63-1245936FF8F7}"/>
    <cellStyle name="Обычный 4 5 2 3 2 2 3" xfId="6663" xr:uid="{F3EB736F-061A-467E-944E-7EA135BA57EE}"/>
    <cellStyle name="Обычный 4 5 2 3 2 2 3 2" xfId="9259" xr:uid="{770EEDFF-5BB7-41DB-A74F-1EAA92047FC9}"/>
    <cellStyle name="Обычный 4 5 2 3 2 2 3 2 2" xfId="19281" xr:uid="{0D9B3FE7-C11B-40AF-A304-6CA02091DB9A}"/>
    <cellStyle name="Обычный 4 5 2 3 2 2 3 2 3" xfId="29631" xr:uid="{8F404C27-33F2-44D4-B65B-A0C83E29828D}"/>
    <cellStyle name="Обычный 4 5 2 3 2 2 3 3" xfId="11732" xr:uid="{BE74846E-F1EA-4EFC-85A7-CDD811A3F7B4}"/>
    <cellStyle name="Обычный 4 5 2 3 2 2 3 3 2" xfId="21785" xr:uid="{A16DFEC5-9492-4166-9912-C25B97C21E0B}"/>
    <cellStyle name="Обычный 4 5 2 3 2 2 3 3 3" xfId="32144" xr:uid="{31EB8311-F964-4A98-9E9A-272DF8C08AE2}"/>
    <cellStyle name="Обычный 4 5 2 3 2 2 3 4" xfId="14214" xr:uid="{AF5400B4-99DA-4A73-A252-2DF6F18BE9F7}"/>
    <cellStyle name="Обычный 4 5 2 3 2 2 3 4 2" xfId="24320" xr:uid="{6E006378-ED43-42CD-AE59-F7C14AB91433}"/>
    <cellStyle name="Обычный 4 5 2 3 2 2 3 4 3" xfId="34680" xr:uid="{BA2D2378-A60A-4703-8677-D06590FEFF57}"/>
    <cellStyle name="Обычный 4 5 2 3 2 2 3 5" xfId="16770" xr:uid="{43838DC1-0069-4BCD-80B6-822392768073}"/>
    <cellStyle name="Обычный 4 5 2 3 2 2 3 6" xfId="27131" xr:uid="{F0C395C6-AC7F-4FE3-828C-2C6AD60AEB4D}"/>
    <cellStyle name="Обычный 4 5 2 3 2 2 4" xfId="7807" xr:uid="{F02E2268-8970-478D-AEB8-DCED0C2E211B}"/>
    <cellStyle name="Обычный 4 5 2 3 2 2 4 2" xfId="10283" xr:uid="{0C33752E-B2DD-45B6-B30B-230AFB42CC85}"/>
    <cellStyle name="Обычный 4 5 2 3 2 2 4 2 2" xfId="20307" xr:uid="{837256D5-0EB6-4536-AD12-FC5235F9243E}"/>
    <cellStyle name="Обычный 4 5 2 3 2 2 4 2 3" xfId="30663" xr:uid="{DA5E57AC-50A0-4003-A775-558C8660970A}"/>
    <cellStyle name="Обычный 4 5 2 3 2 2 4 3" xfId="12757" xr:uid="{7D292656-8243-4E79-94C1-B70AA8E5BF50}"/>
    <cellStyle name="Обычный 4 5 2 3 2 2 4 3 2" xfId="22825" xr:uid="{448DA147-FD41-4638-9D8F-6BDDD843F633}"/>
    <cellStyle name="Обычный 4 5 2 3 2 2 4 3 3" xfId="33185" xr:uid="{BF23C23A-6A11-4A78-825E-CFDF97A3D028}"/>
    <cellStyle name="Обычный 4 5 2 3 2 2 4 4" xfId="15241" xr:uid="{37C20397-9845-475F-9CA4-D45D421FE990}"/>
    <cellStyle name="Обычный 4 5 2 3 2 2 4 4 2" xfId="25383" xr:uid="{58110D8F-4FC6-4A9E-95A0-25D4C8AC00EB}"/>
    <cellStyle name="Обычный 4 5 2 3 2 2 4 4 3" xfId="35744" xr:uid="{2EEFCD7C-2F68-4410-BEF5-D8798E7365C2}"/>
    <cellStyle name="Обычный 4 5 2 3 2 2 4 5" xfId="17810" xr:uid="{61D93614-9356-432B-9C37-B88A59283480}"/>
    <cellStyle name="Обычный 4 5 2 3 2 2 4 6" xfId="28164" xr:uid="{9B14F7F8-4C5A-4005-AD99-D494EDBF09CD}"/>
    <cellStyle name="Обычный 4 5 2 3 2 2 5" xfId="8266" xr:uid="{511B4EB4-F97E-4E25-8C59-4EC3712B0669}"/>
    <cellStyle name="Обычный 4 5 2 3 2 2 5 2" xfId="18277" xr:uid="{31C143BC-FAC2-4DD4-9B7E-DDFEC9D3A775}"/>
    <cellStyle name="Обычный 4 5 2 3 2 2 5 3" xfId="28623" xr:uid="{CBDC4DDE-2BF5-414B-8C9A-3671B4B9AFBF}"/>
    <cellStyle name="Обычный 4 5 2 3 2 2 6" xfId="10735" xr:uid="{8C673092-129C-4D16-B83D-6153E15A481F}"/>
    <cellStyle name="Обычный 4 5 2 3 2 2 6 2" xfId="20769" xr:uid="{7CABDE2D-C652-424E-A7CC-0EEB3580BC5E}"/>
    <cellStyle name="Обычный 4 5 2 3 2 2 6 3" xfId="31127" xr:uid="{8F705D23-BF8D-4825-979A-347488D8774B}"/>
    <cellStyle name="Обычный 4 5 2 3 2 2 7" xfId="13210" xr:uid="{1DF70872-7B49-4243-AB63-62DF1D5B535E}"/>
    <cellStyle name="Обычный 4 5 2 3 2 2 7 2" xfId="23292" xr:uid="{B4D4A430-52BC-4E38-9CA6-6346689D7A4C}"/>
    <cellStyle name="Обычный 4 5 2 3 2 2 7 3" xfId="33652" xr:uid="{46098799-1C53-4AD1-9EF6-68B022D620AE}"/>
    <cellStyle name="Обычный 4 5 2 3 2 2 8" xfId="15766" xr:uid="{4881F5BB-CCDF-4EDB-BC66-39491F95819D}"/>
    <cellStyle name="Обычный 4 5 2 3 2 2 9" xfId="26109" xr:uid="{100FA6C3-388A-4475-BCDE-664F23408967}"/>
    <cellStyle name="Обычный 4 5 2 3 2 3" xfId="6596" xr:uid="{6FEFE384-9A93-404B-BE08-E0C4B0A01A09}"/>
    <cellStyle name="Обычный 4 5 2 3 2 3 2" xfId="7265" xr:uid="{7B5ED9D6-8404-43F8-B178-F8F6C41589AE}"/>
    <cellStyle name="Обычный 4 5 2 3 2 3 2 2" xfId="9754" xr:uid="{71DCA4D2-A3B4-440A-B64B-1EA355418C07}"/>
    <cellStyle name="Обычный 4 5 2 3 2 3 2 2 2" xfId="19777" xr:uid="{99C47C29-2BB5-485B-A589-68B5052DC464}"/>
    <cellStyle name="Обычный 4 5 2 3 2 3 2 2 3" xfId="30129" xr:uid="{608CA033-0CFE-4F53-AA46-87F523296F46}"/>
    <cellStyle name="Обычный 4 5 2 3 2 3 2 3" xfId="12227" xr:uid="{9059CFD5-7C3A-457D-8685-DB3BB8394CAB}"/>
    <cellStyle name="Обычный 4 5 2 3 2 3 2 3 2" xfId="22287" xr:uid="{0DC0766D-669B-4293-A129-5A8B89A9C234}"/>
    <cellStyle name="Обычный 4 5 2 3 2 3 2 3 3" xfId="32647" xr:uid="{B14784C5-A383-494C-A78F-1ABC31712FB0}"/>
    <cellStyle name="Обычный 4 5 2 3 2 3 2 4" xfId="14710" xr:uid="{685E0494-3901-4409-B858-5748E75675F0}"/>
    <cellStyle name="Обычный 4 5 2 3 2 3 2 4 2" xfId="24834" xr:uid="{D339C139-2DE2-4ECD-AC03-146249D499E3}"/>
    <cellStyle name="Обычный 4 5 2 3 2 3 2 4 3" xfId="35194" xr:uid="{92801A0D-3F32-4372-A389-2B09BD3CFED3}"/>
    <cellStyle name="Обычный 4 5 2 3 2 3 2 5" xfId="17272" xr:uid="{161C91D7-FC84-47A9-AC62-718945116B3B}"/>
    <cellStyle name="Обычный 4 5 2 3 2 3 2 6" xfId="27629" xr:uid="{9EC0BA1E-072B-4886-937E-4F1E67732821}"/>
    <cellStyle name="Обычный 4 5 2 3 2 3 3" xfId="8761" xr:uid="{9282552F-B375-4A2A-BDFE-97894C4A0B44}"/>
    <cellStyle name="Обычный 4 5 2 3 2 3 3 2" xfId="18781" xr:uid="{E02696B7-1E50-4308-96BE-E82C5C4D031B}"/>
    <cellStyle name="Обычный 4 5 2 3 2 3 3 3" xfId="29128" xr:uid="{F2A65296-7955-44C4-92BC-130D900D93CE}"/>
    <cellStyle name="Обычный 4 5 2 3 2 3 4" xfId="11234" xr:uid="{6D85DF0A-8912-424E-8BD4-7364C8ED8772}"/>
    <cellStyle name="Обычный 4 5 2 3 2 3 4 2" xfId="21275" xr:uid="{9B9FBC05-8123-4EA6-9108-6518933A20AE}"/>
    <cellStyle name="Обычный 4 5 2 3 2 3 4 3" xfId="31634" xr:uid="{CE3BC21E-492D-4F1C-9713-3277AFA7C716}"/>
    <cellStyle name="Обычный 4 5 2 3 2 3 5" xfId="13714" xr:uid="{AA5972D1-2D17-4C58-8877-E5498B28A16F}"/>
    <cellStyle name="Обычный 4 5 2 3 2 3 5 2" xfId="23804" xr:uid="{C2D89151-6EF4-4184-9D11-6264487378A0}"/>
    <cellStyle name="Обычный 4 5 2 3 2 3 5 3" xfId="34164" xr:uid="{90BC2F37-42DD-41D5-87CD-88209A629C68}"/>
    <cellStyle name="Обычный 4 5 2 3 2 3 6" xfId="16266" xr:uid="{F185DC74-61B2-4E1D-8908-C7BB1589A956}"/>
    <cellStyle name="Обычный 4 5 2 3 2 3 7" xfId="26630" xr:uid="{CE6F9273-B9D3-43A5-A36C-84167CFA5FC2}"/>
    <cellStyle name="Обычный 4 5 2 3 2 4" xfId="5977" xr:uid="{04770ED3-75B0-4A41-A4C3-6EB426C5737B}"/>
    <cellStyle name="Обычный 4 5 2 3 2 4 2" xfId="9258" xr:uid="{9276D80E-78C6-42E9-B6C8-E25D40C890F1}"/>
    <cellStyle name="Обычный 4 5 2 3 2 4 2 2" xfId="19280" xr:uid="{AB358240-6159-4D93-9890-12E16E9EF0F1}"/>
    <cellStyle name="Обычный 4 5 2 3 2 4 2 3" xfId="29630" xr:uid="{1AF9D35B-549B-48FD-A4B4-EC24538AD667}"/>
    <cellStyle name="Обычный 4 5 2 3 2 4 3" xfId="11731" xr:uid="{46E2DB8B-88C9-4E19-A7A4-1600B00C8BF2}"/>
    <cellStyle name="Обычный 4 5 2 3 2 4 3 2" xfId="21784" xr:uid="{5318F0C9-73C9-4970-85E1-EEFCD4C3CA47}"/>
    <cellStyle name="Обычный 4 5 2 3 2 4 3 3" xfId="32143" xr:uid="{55AE59F4-228B-4557-BA1B-6AFD691641E7}"/>
    <cellStyle name="Обычный 4 5 2 3 2 4 4" xfId="14213" xr:uid="{A76923DE-5B53-41E3-9397-C1D5317507CF}"/>
    <cellStyle name="Обычный 4 5 2 3 2 4 4 2" xfId="24319" xr:uid="{CCD562FE-44D0-4FF0-9D3B-E166522A2D4F}"/>
    <cellStyle name="Обычный 4 5 2 3 2 4 4 3" xfId="34679" xr:uid="{92568CE9-3FC2-40AA-973D-C317E8DC623E}"/>
    <cellStyle name="Обычный 4 5 2 3 2 4 5" xfId="16769" xr:uid="{98048CAF-8B9D-4FBB-A957-F4DE256846B1}"/>
    <cellStyle name="Обычный 4 5 2 3 2 4 6" xfId="27130" xr:uid="{06E278CD-69B1-44FB-A829-5F40C7BCA202}"/>
    <cellStyle name="Обычный 4 5 2 3 2 5" xfId="7806" xr:uid="{E16EEC91-D06E-43F8-A802-46438DF5EACC}"/>
    <cellStyle name="Обычный 4 5 2 3 2 5 2" xfId="10282" xr:uid="{AAA53821-1199-427E-9F82-81906628B5BA}"/>
    <cellStyle name="Обычный 4 5 2 3 2 5 2 2" xfId="20306" xr:uid="{04BD59BD-0C69-4D27-8350-BA3C623C6CFD}"/>
    <cellStyle name="Обычный 4 5 2 3 2 5 2 3" xfId="30662" xr:uid="{75F1287D-E2CA-423E-BA23-7F9DA2A8BB73}"/>
    <cellStyle name="Обычный 4 5 2 3 2 5 3" xfId="12756" xr:uid="{24B861AD-1437-441F-B771-E88369692911}"/>
    <cellStyle name="Обычный 4 5 2 3 2 5 3 2" xfId="22824" xr:uid="{58FA203C-37F1-447A-B1CD-B2BA15862C12}"/>
    <cellStyle name="Обычный 4 5 2 3 2 5 3 3" xfId="33184" xr:uid="{E79CB649-3D8D-44FF-8544-934864556C63}"/>
    <cellStyle name="Обычный 4 5 2 3 2 5 4" xfId="15240" xr:uid="{19D92D1F-DBED-4E81-B094-CCF7D6325AEC}"/>
    <cellStyle name="Обычный 4 5 2 3 2 5 4 2" xfId="25382" xr:uid="{D68548FD-B49D-4CC2-BECD-8172A823685D}"/>
    <cellStyle name="Обычный 4 5 2 3 2 5 4 3" xfId="35743" xr:uid="{3942B2A2-E804-4849-9E21-86C123816D3D}"/>
    <cellStyle name="Обычный 4 5 2 3 2 5 5" xfId="17809" xr:uid="{BE3D1A95-1FFD-4EB6-9846-78BE99FA9C16}"/>
    <cellStyle name="Обычный 4 5 2 3 2 5 6" xfId="28163" xr:uid="{FE59EBED-24F5-47CF-83A5-B618299BC411}"/>
    <cellStyle name="Обычный 4 5 2 3 2 6" xfId="8265" xr:uid="{EB5C4AAD-8552-45F8-BE75-6530804CD425}"/>
    <cellStyle name="Обычный 4 5 2 3 2 6 2" xfId="18276" xr:uid="{A702388C-1248-4F18-802B-AEDBACC74C51}"/>
    <cellStyle name="Обычный 4 5 2 3 2 6 3" xfId="28622" xr:uid="{90CDA56D-0B88-438B-AF5D-DC8276B12BF9}"/>
    <cellStyle name="Обычный 4 5 2 3 2 7" xfId="10734" xr:uid="{DA5873BB-06B9-4D30-BBE8-575CB218E8A3}"/>
    <cellStyle name="Обычный 4 5 2 3 2 7 2" xfId="20768" xr:uid="{38416C02-165D-4DE4-AACA-B205F2E301DD}"/>
    <cellStyle name="Обычный 4 5 2 3 2 7 3" xfId="31126" xr:uid="{BB9915AA-FC8D-4798-8CC8-2B7F66AF4669}"/>
    <cellStyle name="Обычный 4 5 2 3 2 8" xfId="13209" xr:uid="{BEA38DC9-75D8-46A2-A9F3-CE1B6EBCAC7F}"/>
    <cellStyle name="Обычный 4 5 2 3 2 8 2" xfId="23291" xr:uid="{66092052-0870-44CA-A4D3-2754B55980E9}"/>
    <cellStyle name="Обычный 4 5 2 3 2 8 3" xfId="33651" xr:uid="{BCB09D95-111E-4CC0-BAF8-2DDEA608E128}"/>
    <cellStyle name="Обычный 4 5 2 3 2 9" xfId="15765" xr:uid="{2D8E363B-B566-4CF2-9E3D-DEC062CF0C34}"/>
    <cellStyle name="Обычный 4 5 2 3 3" xfId="5133" xr:uid="{1FDFEF7E-A617-4ED2-B6F9-2750E7BA8245}"/>
    <cellStyle name="Обычный 4 5 2 3 3 2" xfId="7113" xr:uid="{2C89749C-8528-46A7-8739-8BC1F249FF8A}"/>
    <cellStyle name="Обычный 4 5 2 3 3 2 2" xfId="7267" xr:uid="{C5926740-9143-42EF-AA24-EC57A592D79E}"/>
    <cellStyle name="Обычный 4 5 2 3 3 2 2 2" xfId="9756" xr:uid="{9616ABF0-05D6-427A-95D1-42C557E5E346}"/>
    <cellStyle name="Обычный 4 5 2 3 3 2 2 2 2" xfId="19779" xr:uid="{EF5FD28F-2274-42C4-AC03-A0A3DC829C5D}"/>
    <cellStyle name="Обычный 4 5 2 3 3 2 2 2 3" xfId="30131" xr:uid="{AA2257B7-24D2-41C9-ABC4-D2B552AA3D5E}"/>
    <cellStyle name="Обычный 4 5 2 3 3 2 2 3" xfId="12229" xr:uid="{C68D71CD-B587-4DC0-9984-7DA68491A22B}"/>
    <cellStyle name="Обычный 4 5 2 3 3 2 2 3 2" xfId="22289" xr:uid="{3C641053-A333-49E6-AAF8-80CA7FF87E01}"/>
    <cellStyle name="Обычный 4 5 2 3 3 2 2 3 3" xfId="32649" xr:uid="{E2E8DD9E-BDD2-4FD7-B76F-542F8453F927}"/>
    <cellStyle name="Обычный 4 5 2 3 3 2 2 4" xfId="14712" xr:uid="{03B1950C-06BC-454E-AEA7-FC8E316E9370}"/>
    <cellStyle name="Обычный 4 5 2 3 3 2 2 4 2" xfId="24836" xr:uid="{371BD472-A44C-4196-9A7E-B1D0484BC29A}"/>
    <cellStyle name="Обычный 4 5 2 3 3 2 2 4 3" xfId="35196" xr:uid="{1EB0DC43-8DC2-4154-A1A7-368CB9E1D8B2}"/>
    <cellStyle name="Обычный 4 5 2 3 3 2 2 5" xfId="17274" xr:uid="{F207AD7E-EFC9-4A1A-8C72-8CD65449C4C7}"/>
    <cellStyle name="Обычный 4 5 2 3 3 2 2 6" xfId="27631" xr:uid="{4CF5912A-544E-4FF8-8547-939734BF6D4D}"/>
    <cellStyle name="Обычный 4 5 2 3 3 2 3" xfId="8763" xr:uid="{894350BA-76AA-4B8E-AAAF-EE30CC0FC95A}"/>
    <cellStyle name="Обычный 4 5 2 3 3 2 3 2" xfId="18783" xr:uid="{FFFD450E-B6E7-47A9-9FE9-3AB509002BD3}"/>
    <cellStyle name="Обычный 4 5 2 3 3 2 3 3" xfId="29130" xr:uid="{327E9B44-F06E-4574-BE28-D7EE603F8546}"/>
    <cellStyle name="Обычный 4 5 2 3 3 2 4" xfId="11236" xr:uid="{6C7CA980-1A19-48FA-BC22-8FC468FC9FF4}"/>
    <cellStyle name="Обычный 4 5 2 3 3 2 4 2" xfId="21277" xr:uid="{24A91303-C4C5-4E44-AED8-C3600E0EB43D}"/>
    <cellStyle name="Обычный 4 5 2 3 3 2 4 3" xfId="31636" xr:uid="{0CD13108-6F03-4BEA-B18F-31FB4685F34C}"/>
    <cellStyle name="Обычный 4 5 2 3 3 2 5" xfId="13716" xr:uid="{6B55E23B-99AF-46C3-A14E-0D3FB4DCD4B4}"/>
    <cellStyle name="Обычный 4 5 2 3 3 2 5 2" xfId="23806" xr:uid="{4B133123-4B04-4AC6-85BF-87F2A39CBD46}"/>
    <cellStyle name="Обычный 4 5 2 3 3 2 5 3" xfId="34166" xr:uid="{3835F472-8D2D-414D-B66A-4AAF4E1AB7AC}"/>
    <cellStyle name="Обычный 4 5 2 3 3 2 6" xfId="16268" xr:uid="{D2E10EF8-FB94-4290-A514-D5F0BBD700DE}"/>
    <cellStyle name="Обычный 4 5 2 3 3 2 7" xfId="26632" xr:uid="{A2E9BE35-B090-4B21-8C49-479B780CF6B7}"/>
    <cellStyle name="Обычный 4 5 2 3 3 3" xfId="4811" xr:uid="{FE56836D-E6F3-4317-B264-D93381A45381}"/>
    <cellStyle name="Обычный 4 5 2 3 3 3 2" xfId="9260" xr:uid="{B4E6F121-C00C-46D0-B49F-25818A81B58D}"/>
    <cellStyle name="Обычный 4 5 2 3 3 3 2 2" xfId="19282" xr:uid="{6BE146FC-E4B0-46D6-83D9-BE21C879DC94}"/>
    <cellStyle name="Обычный 4 5 2 3 3 3 2 3" xfId="29632" xr:uid="{2A24D998-9D3E-4FA0-9FC1-552EFFF87EB5}"/>
    <cellStyle name="Обычный 4 5 2 3 3 3 3" xfId="11733" xr:uid="{7FFA0637-F1D4-484C-B138-13F9BCB359A2}"/>
    <cellStyle name="Обычный 4 5 2 3 3 3 3 2" xfId="21786" xr:uid="{7AA21640-8D01-4400-829F-670122EE4816}"/>
    <cellStyle name="Обычный 4 5 2 3 3 3 3 3" xfId="32145" xr:uid="{DAF66E6B-D13C-4831-BF48-13B3DCBA87EF}"/>
    <cellStyle name="Обычный 4 5 2 3 3 3 4" xfId="14215" xr:uid="{1A2DB4EE-8EDA-4C2D-9043-97C5ECE75052}"/>
    <cellStyle name="Обычный 4 5 2 3 3 3 4 2" xfId="24321" xr:uid="{D10F5591-6FAB-41AB-8A61-2D7295A22335}"/>
    <cellStyle name="Обычный 4 5 2 3 3 3 4 3" xfId="34681" xr:uid="{9802463D-D4D1-472B-A2F3-6F069A62E36D}"/>
    <cellStyle name="Обычный 4 5 2 3 3 3 5" xfId="16771" xr:uid="{06DF9395-6E52-4BC6-864D-A6F6BDD50E95}"/>
    <cellStyle name="Обычный 4 5 2 3 3 3 6" xfId="27132" xr:uid="{757D78CC-2C28-4C39-961A-12CE67D835CC}"/>
    <cellStyle name="Обычный 4 5 2 3 3 4" xfId="7808" xr:uid="{F2CDE06F-03F7-4DF8-8C5E-07B1CD3690DC}"/>
    <cellStyle name="Обычный 4 5 2 3 3 4 2" xfId="10284" xr:uid="{3E83BE08-B536-49C0-BCFD-75DC1881C81A}"/>
    <cellStyle name="Обычный 4 5 2 3 3 4 2 2" xfId="20308" xr:uid="{4C771678-77CC-47C9-A1C3-6D1F5DA8C4C0}"/>
    <cellStyle name="Обычный 4 5 2 3 3 4 2 3" xfId="30664" xr:uid="{B9D0031B-26AD-412C-8E79-0F8901B67F8D}"/>
    <cellStyle name="Обычный 4 5 2 3 3 4 3" xfId="12758" xr:uid="{E89822F5-137B-4657-8694-8CF2DE61F5D9}"/>
    <cellStyle name="Обычный 4 5 2 3 3 4 3 2" xfId="22826" xr:uid="{AE89AF37-A347-4B53-9DB2-5D92D11294A3}"/>
    <cellStyle name="Обычный 4 5 2 3 3 4 3 3" xfId="33186" xr:uid="{430BB96C-85C9-4D7D-BF19-802A84897D80}"/>
    <cellStyle name="Обычный 4 5 2 3 3 4 4" xfId="15242" xr:uid="{5121E3CF-6C5C-4EA3-BE90-7DE4C0D1B20C}"/>
    <cellStyle name="Обычный 4 5 2 3 3 4 4 2" xfId="25384" xr:uid="{404E98AC-2A33-4137-B94A-9D459C9A3462}"/>
    <cellStyle name="Обычный 4 5 2 3 3 4 4 3" xfId="35745" xr:uid="{BC90AF3B-CE99-4447-B8A4-DAFB4B0C92F8}"/>
    <cellStyle name="Обычный 4 5 2 3 3 4 5" xfId="17811" xr:uid="{31AEF4DE-B84F-47D8-9494-C57264C76F76}"/>
    <cellStyle name="Обычный 4 5 2 3 3 4 6" xfId="28165" xr:uid="{653C26A4-7899-4128-95F8-96718BE59640}"/>
    <cellStyle name="Обычный 4 5 2 3 3 5" xfId="8267" xr:uid="{D638054A-E31E-4D7C-814E-6CA546124F66}"/>
    <cellStyle name="Обычный 4 5 2 3 3 5 2" xfId="18278" xr:uid="{7D67EDF8-96A9-4906-92C2-97998996EAAE}"/>
    <cellStyle name="Обычный 4 5 2 3 3 5 3" xfId="28624" xr:uid="{005C9F69-58C6-40AF-AEBB-7A4136E049EF}"/>
    <cellStyle name="Обычный 4 5 2 3 3 6" xfId="10736" xr:uid="{23782A13-9763-44F1-B8BB-7F9E3902947F}"/>
    <cellStyle name="Обычный 4 5 2 3 3 6 2" xfId="20770" xr:uid="{E7A5286E-DEB9-4968-80CE-CB9E099D6207}"/>
    <cellStyle name="Обычный 4 5 2 3 3 6 3" xfId="31128" xr:uid="{4E51A309-BC57-41A4-ACF8-2C9140B4AD52}"/>
    <cellStyle name="Обычный 4 5 2 3 3 7" xfId="13211" xr:uid="{92661EAE-0D4F-4FC7-B54E-954773EBBDDF}"/>
    <cellStyle name="Обычный 4 5 2 3 3 7 2" xfId="23293" xr:uid="{86E97C64-3E63-44A8-8899-916C933DBDA6}"/>
    <cellStyle name="Обычный 4 5 2 3 3 7 3" xfId="33653" xr:uid="{1AF8D891-B7FE-4580-A9E7-E76FCD8B3DE3}"/>
    <cellStyle name="Обычный 4 5 2 3 3 8" xfId="15767" xr:uid="{5E824D09-3E29-452C-ABF9-A333221EED84}"/>
    <cellStyle name="Обычный 4 5 2 3 3 9" xfId="26110" xr:uid="{326B988D-447F-4614-874B-B8F8108559B9}"/>
    <cellStyle name="Обычный 4 5 2 3 4" xfId="6626" xr:uid="{75CBCEBE-1DAB-41AE-BD27-3B92797DEE64}"/>
    <cellStyle name="Обычный 4 5 2 3 4 2" xfId="7264" xr:uid="{6FD041E6-0901-4A0E-B87E-917FFBB4F99F}"/>
    <cellStyle name="Обычный 4 5 2 3 4 2 2" xfId="9753" xr:uid="{58ACA55D-2914-4F53-8969-091D36CC8EE5}"/>
    <cellStyle name="Обычный 4 5 2 3 4 2 2 2" xfId="19776" xr:uid="{7E4E5CE7-2CFB-4FA0-9AAA-172A1C463E0E}"/>
    <cellStyle name="Обычный 4 5 2 3 4 2 2 3" xfId="30128" xr:uid="{936C459F-B642-4A07-AE7C-9B351947799D}"/>
    <cellStyle name="Обычный 4 5 2 3 4 2 3" xfId="12226" xr:uid="{1A8BA7D6-002D-4BBF-A1C6-1ED83789BCAF}"/>
    <cellStyle name="Обычный 4 5 2 3 4 2 3 2" xfId="22286" xr:uid="{A7DD60A9-7DE1-405C-90DE-2E56EF9CFE51}"/>
    <cellStyle name="Обычный 4 5 2 3 4 2 3 3" xfId="32646" xr:uid="{3174E9C0-CC81-4EC6-818C-B66E43D7A98F}"/>
    <cellStyle name="Обычный 4 5 2 3 4 2 4" xfId="14709" xr:uid="{A7CFE3E4-5E9F-4C16-948A-58FE5DBFE513}"/>
    <cellStyle name="Обычный 4 5 2 3 4 2 4 2" xfId="24833" xr:uid="{48B728F8-9886-4CC0-85C7-A33126138F8C}"/>
    <cellStyle name="Обычный 4 5 2 3 4 2 4 3" xfId="35193" xr:uid="{4FE3B48D-1CA9-406E-8C91-6714F4383528}"/>
    <cellStyle name="Обычный 4 5 2 3 4 2 5" xfId="17271" xr:uid="{0B17ED0E-6F64-4806-BB6C-2A00B9E204DF}"/>
    <cellStyle name="Обычный 4 5 2 3 4 2 6" xfId="27628" xr:uid="{A365B9AA-8EBB-462B-947A-13BB43D94ADA}"/>
    <cellStyle name="Обычный 4 5 2 3 4 3" xfId="8760" xr:uid="{F9D7D9D1-A2AC-468B-A116-2729333B6B55}"/>
    <cellStyle name="Обычный 4 5 2 3 4 3 2" xfId="18780" xr:uid="{8EBAB8EF-4F25-42E2-AF51-7A8E0F6F0515}"/>
    <cellStyle name="Обычный 4 5 2 3 4 3 3" xfId="29127" xr:uid="{62DC86DD-5E25-44AD-931F-82F0EC00FB7F}"/>
    <cellStyle name="Обычный 4 5 2 3 4 4" xfId="11233" xr:uid="{A5F2BAE1-F325-44E3-A8F2-B10879A5F895}"/>
    <cellStyle name="Обычный 4 5 2 3 4 4 2" xfId="21274" xr:uid="{9EFD6F9C-A72F-45A9-A463-37184345AA5F}"/>
    <cellStyle name="Обычный 4 5 2 3 4 4 3" xfId="31633" xr:uid="{92E6B191-1E03-4AE7-BC5A-FE4C51D93588}"/>
    <cellStyle name="Обычный 4 5 2 3 4 5" xfId="13713" xr:uid="{1C7AAA3B-719D-4B63-8C04-E69959CFB5C2}"/>
    <cellStyle name="Обычный 4 5 2 3 4 5 2" xfId="23803" xr:uid="{592ECC95-88B3-441F-A610-1B9F6EC6D2EC}"/>
    <cellStyle name="Обычный 4 5 2 3 4 5 3" xfId="34163" xr:uid="{176634AB-AC95-4A89-9FB4-E03DF1665B46}"/>
    <cellStyle name="Обычный 4 5 2 3 4 6" xfId="16265" xr:uid="{AFF3867F-91B1-46C0-846D-CE1061B53A92}"/>
    <cellStyle name="Обычный 4 5 2 3 4 7" xfId="26629" xr:uid="{5CA73C5D-3939-498A-ABF4-F50BB3BFA6E2}"/>
    <cellStyle name="Обычный 4 5 2 3 5" xfId="4562" xr:uid="{79A6D3AC-590F-4C89-ADAA-7538575656C9}"/>
    <cellStyle name="Обычный 4 5 2 3 5 2" xfId="9257" xr:uid="{2698D03B-91B1-42D9-A768-888B68D4F3DB}"/>
    <cellStyle name="Обычный 4 5 2 3 5 2 2" xfId="19279" xr:uid="{2581AB26-BEE1-4D5D-BB26-C93A118FC6C7}"/>
    <cellStyle name="Обычный 4 5 2 3 5 2 3" xfId="29629" xr:uid="{B5511993-524C-4DCC-84EE-65FC1E7E71EF}"/>
    <cellStyle name="Обычный 4 5 2 3 5 3" xfId="11730" xr:uid="{758D3047-9F31-4353-B0D2-9D8C353A1493}"/>
    <cellStyle name="Обычный 4 5 2 3 5 3 2" xfId="21783" xr:uid="{89540E9A-A107-41E1-8619-FE1051589723}"/>
    <cellStyle name="Обычный 4 5 2 3 5 3 3" xfId="32142" xr:uid="{771F5964-846D-4AAF-9BE6-012DBF105CBC}"/>
    <cellStyle name="Обычный 4 5 2 3 5 4" xfId="14212" xr:uid="{038A4868-7E59-40E3-88DC-3EDAB942FDD9}"/>
    <cellStyle name="Обычный 4 5 2 3 5 4 2" xfId="24318" xr:uid="{87292C0A-038D-4EB1-BC9E-3D8BF345711B}"/>
    <cellStyle name="Обычный 4 5 2 3 5 4 3" xfId="34678" xr:uid="{0F0D6F60-8E83-4977-95C3-7E8E38B3A0B1}"/>
    <cellStyle name="Обычный 4 5 2 3 5 5" xfId="16768" xr:uid="{FF5B4F90-DEDB-44CC-8D29-9F836A8D7CC8}"/>
    <cellStyle name="Обычный 4 5 2 3 5 6" xfId="27129" xr:uid="{CE3BC031-9418-4F9F-983D-4EDCAEA823D3}"/>
    <cellStyle name="Обычный 4 5 2 3 6" xfId="7805" xr:uid="{6CFB97C3-D203-4BA5-A56B-FB34EFA56F4B}"/>
    <cellStyle name="Обычный 4 5 2 3 6 2" xfId="10281" xr:uid="{CD552ED6-0E0A-45D1-93AE-D2592CE49E73}"/>
    <cellStyle name="Обычный 4 5 2 3 6 2 2" xfId="20305" xr:uid="{95E60580-D020-4700-911F-5C33F2848420}"/>
    <cellStyle name="Обычный 4 5 2 3 6 2 3" xfId="30661" xr:uid="{4FC4CA98-89BC-4B6E-9C54-3652B6D56CA2}"/>
    <cellStyle name="Обычный 4 5 2 3 6 3" xfId="12755" xr:uid="{164A30AB-857D-4D57-ACE2-FC8652C2516F}"/>
    <cellStyle name="Обычный 4 5 2 3 6 3 2" xfId="22823" xr:uid="{FB354854-C23F-4F6E-AD61-6B970B1CF851}"/>
    <cellStyle name="Обычный 4 5 2 3 6 3 3" xfId="33183" xr:uid="{F51DE747-4DB0-4EF9-BE56-E9502FA191B9}"/>
    <cellStyle name="Обычный 4 5 2 3 6 4" xfId="15239" xr:uid="{2B8F25F7-0F36-4510-B282-1890F56E99E1}"/>
    <cellStyle name="Обычный 4 5 2 3 6 4 2" xfId="25381" xr:uid="{3FE5F3E8-BEF4-418C-8828-E6E8C5AC24DB}"/>
    <cellStyle name="Обычный 4 5 2 3 6 4 3" xfId="35742" xr:uid="{B80DC279-D06C-45A6-B52B-01AFF4C0BFE9}"/>
    <cellStyle name="Обычный 4 5 2 3 6 5" xfId="17808" xr:uid="{789DFD9C-51AC-4952-99E6-FED831FDD515}"/>
    <cellStyle name="Обычный 4 5 2 3 6 6" xfId="28162" xr:uid="{4F90F9F0-FAC0-41C0-B2CD-B17D761BDE19}"/>
    <cellStyle name="Обычный 4 5 2 3 7" xfId="8264" xr:uid="{8200FA2A-6A36-4C7A-B144-E5518E0EB884}"/>
    <cellStyle name="Обычный 4 5 2 3 7 2" xfId="18275" xr:uid="{2776DCE7-600A-422A-BB84-55D70DDEF4FD}"/>
    <cellStyle name="Обычный 4 5 2 3 7 3" xfId="28621" xr:uid="{39A56C36-70DD-4BE4-840A-D60DC58C5CB6}"/>
    <cellStyle name="Обычный 4 5 2 3 8" xfId="10733" xr:uid="{D1C8AFB7-6A7B-4301-8BB6-2E5638B703A5}"/>
    <cellStyle name="Обычный 4 5 2 3 8 2" xfId="20767" xr:uid="{E9756BAB-21E3-46AF-A9B7-A12963149827}"/>
    <cellStyle name="Обычный 4 5 2 3 8 3" xfId="31125" xr:uid="{AD774029-7640-4590-A7F7-1E5B8B6042EF}"/>
    <cellStyle name="Обычный 4 5 2 3 9" xfId="13208" xr:uid="{018C0ED5-9A8B-4C34-89E9-07F8AB8CFA33}"/>
    <cellStyle name="Обычный 4 5 2 3 9 2" xfId="23290" xr:uid="{1A852C78-5320-4405-8695-1276B38DB450}"/>
    <cellStyle name="Обычный 4 5 2 3 9 3" xfId="33650" xr:uid="{C25E3C07-F49D-4470-B498-1AAB4CF8ED64}"/>
    <cellStyle name="Обычный 4 5 2 4" xfId="5908" xr:uid="{AF299EB3-5FE7-42B6-A148-E98EC446F174}"/>
    <cellStyle name="Обычный 4 5 2 4 10" xfId="26111" xr:uid="{C80EDACF-81F7-48D0-BCC6-C4266CBEB939}"/>
    <cellStyle name="Обычный 4 5 2 4 2" xfId="5043" xr:uid="{826C2EE7-50F8-452E-9129-FBC5225099AF}"/>
    <cellStyle name="Обычный 4 5 2 4 2 2" xfId="6190" xr:uid="{3219D9F2-B80E-450C-9DDE-2D455C8DEA8D}"/>
    <cellStyle name="Обычный 4 5 2 4 2 2 2" xfId="7269" xr:uid="{E2DD040D-E738-4D7E-8681-9A041A944E81}"/>
    <cellStyle name="Обычный 4 5 2 4 2 2 2 2" xfId="9758" xr:uid="{BF8CE742-0652-4242-92AB-EC3DCAEA4F62}"/>
    <cellStyle name="Обычный 4 5 2 4 2 2 2 2 2" xfId="19781" xr:uid="{78856269-1D3F-4B39-9789-CA152C5A58F3}"/>
    <cellStyle name="Обычный 4 5 2 4 2 2 2 2 3" xfId="30133" xr:uid="{286490B9-D714-4E41-8163-710622BE65C8}"/>
    <cellStyle name="Обычный 4 5 2 4 2 2 2 3" xfId="12231" xr:uid="{96312CF9-2C79-4AEF-9521-1D8EAA5AA345}"/>
    <cellStyle name="Обычный 4 5 2 4 2 2 2 3 2" xfId="22291" xr:uid="{331973EC-343D-4960-9DA8-07E104A6BFBB}"/>
    <cellStyle name="Обычный 4 5 2 4 2 2 2 3 3" xfId="32651" xr:uid="{6C650EEB-06A6-4D32-A2C5-CD354D4F2AE9}"/>
    <cellStyle name="Обычный 4 5 2 4 2 2 2 4" xfId="14714" xr:uid="{43115C8F-12BA-456F-9D60-1143BC86A910}"/>
    <cellStyle name="Обычный 4 5 2 4 2 2 2 4 2" xfId="24838" xr:uid="{38D4D547-F45F-4DC8-A4C7-0D5DDFA11356}"/>
    <cellStyle name="Обычный 4 5 2 4 2 2 2 4 3" xfId="35198" xr:uid="{AA5A067E-AC72-4F48-817A-BC075E0BCF1B}"/>
    <cellStyle name="Обычный 4 5 2 4 2 2 2 5" xfId="17276" xr:uid="{B0667FAE-47D4-41D2-ACD7-DE1602435AAD}"/>
    <cellStyle name="Обычный 4 5 2 4 2 2 2 6" xfId="27633" xr:uid="{AB90ABD7-DBE2-4F26-97E8-6B77A8C7EC0D}"/>
    <cellStyle name="Обычный 4 5 2 4 2 2 3" xfId="8765" xr:uid="{347B643C-ABB3-433A-B22C-DF86290A76EB}"/>
    <cellStyle name="Обычный 4 5 2 4 2 2 3 2" xfId="18785" xr:uid="{B86DE622-74AB-4E6A-A22A-33C3D3570F4B}"/>
    <cellStyle name="Обычный 4 5 2 4 2 2 3 3" xfId="29132" xr:uid="{AA5622BC-A1BF-428D-9000-B20A058DC8B2}"/>
    <cellStyle name="Обычный 4 5 2 4 2 2 4" xfId="11238" xr:uid="{8D8CCFD7-0B70-4515-81FF-144E8FA85C16}"/>
    <cellStyle name="Обычный 4 5 2 4 2 2 4 2" xfId="21279" xr:uid="{9AD692B6-1C8B-4506-B07D-FDF5845646CA}"/>
    <cellStyle name="Обычный 4 5 2 4 2 2 4 3" xfId="31638" xr:uid="{BDB14941-762F-48B0-AAD1-5FE1836AA1DE}"/>
    <cellStyle name="Обычный 4 5 2 4 2 2 5" xfId="13718" xr:uid="{2DFC16CD-F5EA-44A0-8AC1-AF7B4A25BDC8}"/>
    <cellStyle name="Обычный 4 5 2 4 2 2 5 2" xfId="23808" xr:uid="{7C00A89B-8F5E-4967-B6DB-F760D634F6CA}"/>
    <cellStyle name="Обычный 4 5 2 4 2 2 5 3" xfId="34168" xr:uid="{287301D4-59FE-4406-9F68-E66C3BF88B2B}"/>
    <cellStyle name="Обычный 4 5 2 4 2 2 6" xfId="16270" xr:uid="{A72D0D71-C69D-4A7D-BCB1-784E6D9F6823}"/>
    <cellStyle name="Обычный 4 5 2 4 2 2 7" xfId="26634" xr:uid="{C5A005FE-B923-4CEF-8450-89F2231D767F}"/>
    <cellStyle name="Обычный 4 5 2 4 2 3" xfId="4949" xr:uid="{BF3DE8BA-5743-4C07-A152-C469F2CB6AF7}"/>
    <cellStyle name="Обычный 4 5 2 4 2 3 2" xfId="9262" xr:uid="{65DD6299-2F3A-4335-8E48-1C1F059F6F4A}"/>
    <cellStyle name="Обычный 4 5 2 4 2 3 2 2" xfId="19284" xr:uid="{5B3600C6-9429-428B-A870-097A9321507E}"/>
    <cellStyle name="Обычный 4 5 2 4 2 3 2 3" xfId="29634" xr:uid="{A1F3C676-5CEB-4EAE-849D-F6F97ACC25C6}"/>
    <cellStyle name="Обычный 4 5 2 4 2 3 3" xfId="11735" xr:uid="{FEEA009D-CFB7-41B8-8691-CC05064CF9F7}"/>
    <cellStyle name="Обычный 4 5 2 4 2 3 3 2" xfId="21788" xr:uid="{416103DB-903A-490D-B758-66B79857B746}"/>
    <cellStyle name="Обычный 4 5 2 4 2 3 3 3" xfId="32147" xr:uid="{E869CDC1-B95D-40DD-83AD-CF39BBEDBA15}"/>
    <cellStyle name="Обычный 4 5 2 4 2 3 4" xfId="14217" xr:uid="{8282846D-7AE9-4B31-B65D-616DF134D123}"/>
    <cellStyle name="Обычный 4 5 2 4 2 3 4 2" xfId="24323" xr:uid="{7C32756F-EB65-43D5-8534-F5D59D6C7AD8}"/>
    <cellStyle name="Обычный 4 5 2 4 2 3 4 3" xfId="34683" xr:uid="{F097CA87-FBBD-44EA-999E-86AA6BF8E658}"/>
    <cellStyle name="Обычный 4 5 2 4 2 3 5" xfId="16773" xr:uid="{0C9BCB45-3170-4ECE-A71C-9AB6B0AD080A}"/>
    <cellStyle name="Обычный 4 5 2 4 2 3 6" xfId="27134" xr:uid="{120FA25C-4579-44D4-B0CB-1E546B5597AF}"/>
    <cellStyle name="Обычный 4 5 2 4 2 4" xfId="7810" xr:uid="{5CE84013-0089-47B1-9BF4-88515A657749}"/>
    <cellStyle name="Обычный 4 5 2 4 2 4 2" xfId="10286" xr:uid="{E0B0D2FE-69F7-41BB-87D9-9DC888CCB677}"/>
    <cellStyle name="Обычный 4 5 2 4 2 4 2 2" xfId="20310" xr:uid="{099CA2A5-C69C-4487-AB03-EA6BD3667885}"/>
    <cellStyle name="Обычный 4 5 2 4 2 4 2 3" xfId="30666" xr:uid="{C6C3A190-5347-46C7-B24E-8D15B34CE666}"/>
    <cellStyle name="Обычный 4 5 2 4 2 4 3" xfId="12760" xr:uid="{FC6002AF-04E1-4B2E-B678-53C1FA739D23}"/>
    <cellStyle name="Обычный 4 5 2 4 2 4 3 2" xfId="22828" xr:uid="{7387D9D7-F079-49C9-9CA9-55734A16BAB0}"/>
    <cellStyle name="Обычный 4 5 2 4 2 4 3 3" xfId="33188" xr:uid="{2922CB22-CF34-4746-A8FE-568ACA7E8ECB}"/>
    <cellStyle name="Обычный 4 5 2 4 2 4 4" xfId="15244" xr:uid="{879F31FE-AA23-4DCE-BF13-581FBA9DB3F6}"/>
    <cellStyle name="Обычный 4 5 2 4 2 4 4 2" xfId="25386" xr:uid="{3F227508-EDE2-44F0-9073-4604275AC6D4}"/>
    <cellStyle name="Обычный 4 5 2 4 2 4 4 3" xfId="35747" xr:uid="{189D6C91-B750-41B0-A596-6E44B7F99D87}"/>
    <cellStyle name="Обычный 4 5 2 4 2 4 5" xfId="17813" xr:uid="{2E3C7AD5-B67A-4337-B0F3-4017FA85026A}"/>
    <cellStyle name="Обычный 4 5 2 4 2 4 6" xfId="28167" xr:uid="{F89F8FB8-6E63-4F19-9B60-820B6B8555B8}"/>
    <cellStyle name="Обычный 4 5 2 4 2 5" xfId="8269" xr:uid="{5E72B4A0-57DC-49E1-89FF-02CAF16FBA0C}"/>
    <cellStyle name="Обычный 4 5 2 4 2 5 2" xfId="18280" xr:uid="{16C145E5-1904-4EB2-9DF3-C9439D440D44}"/>
    <cellStyle name="Обычный 4 5 2 4 2 5 3" xfId="28626" xr:uid="{171DD695-D2E9-46AB-8EEA-4720C152A0CA}"/>
    <cellStyle name="Обычный 4 5 2 4 2 6" xfId="10738" xr:uid="{3F5D72C0-BB49-42BE-8A7B-BFBF1111998F}"/>
    <cellStyle name="Обычный 4 5 2 4 2 6 2" xfId="20772" xr:uid="{B4713DE9-F796-407F-B308-B9E689009658}"/>
    <cellStyle name="Обычный 4 5 2 4 2 6 3" xfId="31130" xr:uid="{5F8E4894-9245-4DC3-A6B2-4447405490E8}"/>
    <cellStyle name="Обычный 4 5 2 4 2 7" xfId="13213" xr:uid="{B87B09FF-179A-4031-896F-E2497A48CE28}"/>
    <cellStyle name="Обычный 4 5 2 4 2 7 2" xfId="23295" xr:uid="{6555A4F9-B928-4EBB-92D2-97F729841E2B}"/>
    <cellStyle name="Обычный 4 5 2 4 2 7 3" xfId="33655" xr:uid="{D18F1654-F937-4F75-BD10-13541176DE74}"/>
    <cellStyle name="Обычный 4 5 2 4 2 8" xfId="15769" xr:uid="{6154DA8A-C319-4E1F-820E-8EEB2C7AAC49}"/>
    <cellStyle name="Обычный 4 5 2 4 2 9" xfId="26112" xr:uid="{249FDC02-08A4-46AB-BC50-C33D4967B7E2}"/>
    <cellStyle name="Обычный 4 5 2 4 3" xfId="5183" xr:uid="{CBD7502F-54B3-4F82-804B-A3BFE4705221}"/>
    <cellStyle name="Обычный 4 5 2 4 3 2" xfId="7268" xr:uid="{0992A6E0-4B74-4154-930A-BBF055B430A9}"/>
    <cellStyle name="Обычный 4 5 2 4 3 2 2" xfId="9757" xr:uid="{569FD1E8-9C7C-4F56-80AE-0B529406176A}"/>
    <cellStyle name="Обычный 4 5 2 4 3 2 2 2" xfId="19780" xr:uid="{64D225B5-9796-4B38-8777-83F9E269D40B}"/>
    <cellStyle name="Обычный 4 5 2 4 3 2 2 3" xfId="30132" xr:uid="{BAC8E692-47EB-4A78-9BF5-D1D220CB6052}"/>
    <cellStyle name="Обычный 4 5 2 4 3 2 3" xfId="12230" xr:uid="{571425CA-1EE4-475D-A655-6170672086B7}"/>
    <cellStyle name="Обычный 4 5 2 4 3 2 3 2" xfId="22290" xr:uid="{58E2DF22-2298-4B16-B9CD-6671F74D352F}"/>
    <cellStyle name="Обычный 4 5 2 4 3 2 3 3" xfId="32650" xr:uid="{CE22CB63-44C8-4DAE-94BB-BC351F132DCB}"/>
    <cellStyle name="Обычный 4 5 2 4 3 2 4" xfId="14713" xr:uid="{2CEE6458-3308-4DCB-B868-EA37BD010DD6}"/>
    <cellStyle name="Обычный 4 5 2 4 3 2 4 2" xfId="24837" xr:uid="{0A54B188-D7AD-4882-9CC5-67A1EC79B653}"/>
    <cellStyle name="Обычный 4 5 2 4 3 2 4 3" xfId="35197" xr:uid="{75784A25-0CF6-468B-8A41-D5D8ADAFA120}"/>
    <cellStyle name="Обычный 4 5 2 4 3 2 5" xfId="17275" xr:uid="{D8D134DC-09AF-4C4C-AC0A-67AE25E4C7D5}"/>
    <cellStyle name="Обычный 4 5 2 4 3 2 6" xfId="27632" xr:uid="{DE0379A2-40E3-46F8-AD64-309EE0D25831}"/>
    <cellStyle name="Обычный 4 5 2 4 3 3" xfId="8764" xr:uid="{CF019738-5AF8-4D0B-8C6A-4DD27AE10062}"/>
    <cellStyle name="Обычный 4 5 2 4 3 3 2" xfId="18784" xr:uid="{B7FCB36C-2824-4141-8D5C-E2BB039D3F0E}"/>
    <cellStyle name="Обычный 4 5 2 4 3 3 3" xfId="29131" xr:uid="{456A0710-7D43-47D0-B3AB-41CCDB9AACF8}"/>
    <cellStyle name="Обычный 4 5 2 4 3 4" xfId="11237" xr:uid="{58A1A4CA-D173-45C6-9BFE-F9AA6C12AC33}"/>
    <cellStyle name="Обычный 4 5 2 4 3 4 2" xfId="21278" xr:uid="{30AE0614-2A98-4E7C-A410-5B6EFB717BA3}"/>
    <cellStyle name="Обычный 4 5 2 4 3 4 3" xfId="31637" xr:uid="{A4B279ED-822D-4AB8-BC1E-A8905CFAE2CD}"/>
    <cellStyle name="Обычный 4 5 2 4 3 5" xfId="13717" xr:uid="{72A2C4FF-5D22-4C45-BDAA-7EAA87B8AFAD}"/>
    <cellStyle name="Обычный 4 5 2 4 3 5 2" xfId="23807" xr:uid="{71405E69-82A5-4B13-84AB-81AAD78D7620}"/>
    <cellStyle name="Обычный 4 5 2 4 3 5 3" xfId="34167" xr:uid="{FFF60563-FDA6-4C45-A52E-F88222BB9EA9}"/>
    <cellStyle name="Обычный 4 5 2 4 3 6" xfId="16269" xr:uid="{41F72325-7899-4ED9-99D3-7E80995A6F9A}"/>
    <cellStyle name="Обычный 4 5 2 4 3 7" xfId="26633" xr:uid="{F0A2D773-865F-4EA2-A92F-BAAFE4141672}"/>
    <cellStyle name="Обычный 4 5 2 4 4" xfId="6296" xr:uid="{56670B14-1B84-478B-A09E-94DEE075D76C}"/>
    <cellStyle name="Обычный 4 5 2 4 4 2" xfId="9261" xr:uid="{8F554588-3252-4E49-8FCF-2BD4230C2743}"/>
    <cellStyle name="Обычный 4 5 2 4 4 2 2" xfId="19283" xr:uid="{1A89B365-195C-48CE-9F45-BF173CAADAC3}"/>
    <cellStyle name="Обычный 4 5 2 4 4 2 3" xfId="29633" xr:uid="{C69EECD7-944B-4487-80D7-5784DC8805F2}"/>
    <cellStyle name="Обычный 4 5 2 4 4 3" xfId="11734" xr:uid="{1BA5C953-8221-4303-800C-72908C50164C}"/>
    <cellStyle name="Обычный 4 5 2 4 4 3 2" xfId="21787" xr:uid="{1D06C55A-C183-460D-91DC-CECD382A9A2C}"/>
    <cellStyle name="Обычный 4 5 2 4 4 3 3" xfId="32146" xr:uid="{0B465F30-CB2F-4536-9EFA-042ACAE84728}"/>
    <cellStyle name="Обычный 4 5 2 4 4 4" xfId="14216" xr:uid="{AE7CFF5C-93C6-4BE7-89AE-1ABA0D9778F7}"/>
    <cellStyle name="Обычный 4 5 2 4 4 4 2" xfId="24322" xr:uid="{01CA93CB-F76C-43F2-BDC8-ED76962781B9}"/>
    <cellStyle name="Обычный 4 5 2 4 4 4 3" xfId="34682" xr:uid="{526819C5-65BB-4913-9663-4034AE97CC38}"/>
    <cellStyle name="Обычный 4 5 2 4 4 5" xfId="16772" xr:uid="{EC4FCF6F-9DA2-4C65-9B74-8419F1C1134D}"/>
    <cellStyle name="Обычный 4 5 2 4 4 6" xfId="27133" xr:uid="{F15DE75E-15F5-4487-9376-12B1B8D4779B}"/>
    <cellStyle name="Обычный 4 5 2 4 5" xfId="7809" xr:uid="{E8A5DF6D-85E1-4E92-B56B-49F4C87F3EF2}"/>
    <cellStyle name="Обычный 4 5 2 4 5 2" xfId="10285" xr:uid="{B4DCD670-CEE1-49CB-844A-6C7BA1DAFE6D}"/>
    <cellStyle name="Обычный 4 5 2 4 5 2 2" xfId="20309" xr:uid="{5C4F4239-7362-4871-99B1-EE43E38C898D}"/>
    <cellStyle name="Обычный 4 5 2 4 5 2 3" xfId="30665" xr:uid="{8D499FE8-3E0F-4D48-B902-4AC4A11106AB}"/>
    <cellStyle name="Обычный 4 5 2 4 5 3" xfId="12759" xr:uid="{6F538AF9-20C1-41D8-BD4C-F3D97347FA42}"/>
    <cellStyle name="Обычный 4 5 2 4 5 3 2" xfId="22827" xr:uid="{E0BEF5AF-BF79-4B7A-B093-8BEEAC85F637}"/>
    <cellStyle name="Обычный 4 5 2 4 5 3 3" xfId="33187" xr:uid="{BF676EA5-F2FF-4340-B4E6-46D21C61A357}"/>
    <cellStyle name="Обычный 4 5 2 4 5 4" xfId="15243" xr:uid="{34F8C821-266E-4AF0-9896-4E932F7BEEE7}"/>
    <cellStyle name="Обычный 4 5 2 4 5 4 2" xfId="25385" xr:uid="{B25CFD06-751C-4C3F-A6E3-EC1B0F6DD4B3}"/>
    <cellStyle name="Обычный 4 5 2 4 5 4 3" xfId="35746" xr:uid="{16E63429-4330-4B52-B408-011CB2F5B93B}"/>
    <cellStyle name="Обычный 4 5 2 4 5 5" xfId="17812" xr:uid="{8A450142-27A0-49CB-A313-BF5B21B8ADA3}"/>
    <cellStyle name="Обычный 4 5 2 4 5 6" xfId="28166" xr:uid="{A714DCF0-04BF-43F2-9E53-47E1F243B4D7}"/>
    <cellStyle name="Обычный 4 5 2 4 6" xfId="8268" xr:uid="{FF64BECD-E83D-46E6-BC27-733F70B816B0}"/>
    <cellStyle name="Обычный 4 5 2 4 6 2" xfId="18279" xr:uid="{0399D30C-65FD-478F-8555-2627B9256ABC}"/>
    <cellStyle name="Обычный 4 5 2 4 6 3" xfId="28625" xr:uid="{6B50F56B-C0E5-4EE7-93A0-64F67C1B8228}"/>
    <cellStyle name="Обычный 4 5 2 4 7" xfId="10737" xr:uid="{32D4B1A4-0C09-4606-869D-5C83480F1400}"/>
    <cellStyle name="Обычный 4 5 2 4 7 2" xfId="20771" xr:uid="{F119FEAA-B77A-443A-ABBD-604AD215D1D7}"/>
    <cellStyle name="Обычный 4 5 2 4 7 3" xfId="31129" xr:uid="{2BE3B658-E6FC-4161-B5CA-DD54C35A1BAF}"/>
    <cellStyle name="Обычный 4 5 2 4 8" xfId="13212" xr:uid="{BAE560CA-AA00-4B69-8F49-C6E0D9F6B5E7}"/>
    <cellStyle name="Обычный 4 5 2 4 8 2" xfId="23294" xr:uid="{79395B04-7B9C-44E0-9E11-84962350B078}"/>
    <cellStyle name="Обычный 4 5 2 4 8 3" xfId="33654" xr:uid="{615B13EC-2537-4BB9-8D90-DCDB375AA8C1}"/>
    <cellStyle name="Обычный 4 5 2 4 9" xfId="15768" xr:uid="{205CC478-9C62-4BEA-9BAF-5E8438052791}"/>
    <cellStyle name="Обычный 4 5 2 5" xfId="5720" xr:uid="{9FF4E330-4C99-4022-930D-5E81E4FEBA41}"/>
    <cellStyle name="Обычный 4 5 2 5 2" xfId="6809" xr:uid="{4E260019-3797-4F61-9EEA-2DFF0B6CD6BB}"/>
    <cellStyle name="Обычный 4 5 2 5 2 2" xfId="7270" xr:uid="{7D4EBC09-80F3-4926-925A-E4077A9C4D9B}"/>
    <cellStyle name="Обычный 4 5 2 5 2 2 2" xfId="9759" xr:uid="{307A415F-44A8-420B-8B59-DD4033D9C510}"/>
    <cellStyle name="Обычный 4 5 2 5 2 2 2 2" xfId="19782" xr:uid="{5696BED0-76CD-444A-9E95-56F52C7F74A5}"/>
    <cellStyle name="Обычный 4 5 2 5 2 2 2 3" xfId="30134" xr:uid="{1B575499-1680-4216-A621-B6EDA4A098A6}"/>
    <cellStyle name="Обычный 4 5 2 5 2 2 3" xfId="12232" xr:uid="{0D3A00D9-2125-4791-9B4A-9D6F8BE8800A}"/>
    <cellStyle name="Обычный 4 5 2 5 2 2 3 2" xfId="22292" xr:uid="{C15E77F5-E2AB-4F22-863B-39BA69D860F8}"/>
    <cellStyle name="Обычный 4 5 2 5 2 2 3 3" xfId="32652" xr:uid="{B1A84711-72C6-435F-BB4D-E926B123CE8E}"/>
    <cellStyle name="Обычный 4 5 2 5 2 2 4" xfId="14715" xr:uid="{73BC004E-034F-40B0-8CBF-8D564CE41417}"/>
    <cellStyle name="Обычный 4 5 2 5 2 2 4 2" xfId="24839" xr:uid="{89A4C7F6-BF2F-498F-BD87-72B01880B1D8}"/>
    <cellStyle name="Обычный 4 5 2 5 2 2 4 3" xfId="35199" xr:uid="{E124DF6C-8BC0-4B50-B3E0-C989F689CDAF}"/>
    <cellStyle name="Обычный 4 5 2 5 2 2 5" xfId="17277" xr:uid="{C5681715-BB63-4E7F-8039-F2456F371A33}"/>
    <cellStyle name="Обычный 4 5 2 5 2 2 6" xfId="27634" xr:uid="{4E629904-FCF8-4728-B9EF-86C6801B1737}"/>
    <cellStyle name="Обычный 4 5 2 5 2 3" xfId="8766" xr:uid="{CBD7D62A-2BC0-4EC2-813C-F62E13F4B40D}"/>
    <cellStyle name="Обычный 4 5 2 5 2 3 2" xfId="18786" xr:uid="{08A44DBB-DECB-41E8-9E25-155E1F858DAF}"/>
    <cellStyle name="Обычный 4 5 2 5 2 3 3" xfId="29133" xr:uid="{1CF65C83-F291-471B-90F5-8398C8E11CDA}"/>
    <cellStyle name="Обычный 4 5 2 5 2 4" xfId="11239" xr:uid="{3DC17B8C-1650-4AB2-940F-6CEA91BDC68B}"/>
    <cellStyle name="Обычный 4 5 2 5 2 4 2" xfId="21280" xr:uid="{AC687601-7C56-498D-85FE-430C4F6BB722}"/>
    <cellStyle name="Обычный 4 5 2 5 2 4 3" xfId="31639" xr:uid="{E013B28C-EE82-40F3-9392-5ADB2F008A3C}"/>
    <cellStyle name="Обычный 4 5 2 5 2 5" xfId="13719" xr:uid="{B4CB04C8-26BD-4FBD-9F2E-C21E27C66A71}"/>
    <cellStyle name="Обычный 4 5 2 5 2 5 2" xfId="23809" xr:uid="{66C1B6A2-437A-4A1C-8A2E-ADF880713D89}"/>
    <cellStyle name="Обычный 4 5 2 5 2 5 3" xfId="34169" xr:uid="{3761B084-94B7-4B14-A81F-D6EA4488CA02}"/>
    <cellStyle name="Обычный 4 5 2 5 2 6" xfId="16271" xr:uid="{BB8AC126-DD8F-4D46-A3F7-7DDC40E04E7A}"/>
    <cellStyle name="Обычный 4 5 2 5 2 7" xfId="26635" xr:uid="{B5EF8D72-F812-4760-9CEC-F269E485DD8B}"/>
    <cellStyle name="Обычный 4 5 2 5 3" xfId="4902" xr:uid="{027E8C21-64AE-49F9-94D4-EF556BD3D839}"/>
    <cellStyle name="Обычный 4 5 2 5 3 2" xfId="9263" xr:uid="{F95A4730-BD8A-4F81-B456-981439EB5CC3}"/>
    <cellStyle name="Обычный 4 5 2 5 3 2 2" xfId="19285" xr:uid="{A8D181EC-5203-4BC7-AD49-C0641120084E}"/>
    <cellStyle name="Обычный 4 5 2 5 3 2 3" xfId="29635" xr:uid="{FF3A7AC0-9ECD-4D44-A9A8-501C94941700}"/>
    <cellStyle name="Обычный 4 5 2 5 3 3" xfId="11736" xr:uid="{718261C2-03B1-4F99-9568-211D0D080D56}"/>
    <cellStyle name="Обычный 4 5 2 5 3 3 2" xfId="21789" xr:uid="{D5E733F5-C07F-45A9-BB89-E80647C97AE4}"/>
    <cellStyle name="Обычный 4 5 2 5 3 3 3" xfId="32148" xr:uid="{61EF4226-FBC1-4781-9000-E59794ECF012}"/>
    <cellStyle name="Обычный 4 5 2 5 3 4" xfId="14218" xr:uid="{BF68905C-6E2C-4907-8494-DF1E12F6548B}"/>
    <cellStyle name="Обычный 4 5 2 5 3 4 2" xfId="24324" xr:uid="{C1EDCD24-1722-4EC4-8BD9-2ACD6246CD68}"/>
    <cellStyle name="Обычный 4 5 2 5 3 4 3" xfId="34684" xr:uid="{5CDF5914-E5F4-4F84-8403-42E2381C8AF1}"/>
    <cellStyle name="Обычный 4 5 2 5 3 5" xfId="16774" xr:uid="{1209D88B-400F-4E34-9F05-ED7F9372030A}"/>
    <cellStyle name="Обычный 4 5 2 5 3 6" xfId="27135" xr:uid="{1B95C574-57BB-4333-9032-142E16EAB557}"/>
    <cellStyle name="Обычный 4 5 2 5 4" xfId="7811" xr:uid="{9632C1E8-6D97-4EEB-BA48-ED29AC1A27D1}"/>
    <cellStyle name="Обычный 4 5 2 5 4 2" xfId="10287" xr:uid="{7D2854D4-63D5-4043-AA44-D4C0AC955CF7}"/>
    <cellStyle name="Обычный 4 5 2 5 4 2 2" xfId="20311" xr:uid="{12A9A15A-1602-4745-A9D3-60F56DC2D628}"/>
    <cellStyle name="Обычный 4 5 2 5 4 2 3" xfId="30667" xr:uid="{0E47AC5E-4EBE-4D1D-9623-5454FC27BDC9}"/>
    <cellStyle name="Обычный 4 5 2 5 4 3" xfId="12761" xr:uid="{05CACF43-A123-451D-87DA-6C2E82375AE1}"/>
    <cellStyle name="Обычный 4 5 2 5 4 3 2" xfId="22829" xr:uid="{1BC057D2-9D9F-4882-A60B-EB3BFA1B9F14}"/>
    <cellStyle name="Обычный 4 5 2 5 4 3 3" xfId="33189" xr:uid="{1AA8A438-FAAD-46BE-BA4A-8AB294D363AB}"/>
    <cellStyle name="Обычный 4 5 2 5 4 4" xfId="15245" xr:uid="{C7D49FD9-4811-495F-9A54-FEB39BE2AC24}"/>
    <cellStyle name="Обычный 4 5 2 5 4 4 2" xfId="25387" xr:uid="{C66FD346-204C-4C27-9D0F-9D4E990EE9A7}"/>
    <cellStyle name="Обычный 4 5 2 5 4 4 3" xfId="35748" xr:uid="{7009B2A6-033E-413C-ACBE-7D46C1542693}"/>
    <cellStyle name="Обычный 4 5 2 5 4 5" xfId="17814" xr:uid="{327EF3A2-EC7C-4E82-82AC-CDEC285B0875}"/>
    <cellStyle name="Обычный 4 5 2 5 4 6" xfId="28168" xr:uid="{A638C00A-D6ED-453B-BE84-E9B5A2C8F4B6}"/>
    <cellStyle name="Обычный 4 5 2 5 5" xfId="8270" xr:uid="{16F5AD33-4535-45CE-B242-0BC68424BB5C}"/>
    <cellStyle name="Обычный 4 5 2 5 5 2" xfId="18281" xr:uid="{27BDAA8C-60A3-44FC-BBB5-0E254B83DAC1}"/>
    <cellStyle name="Обычный 4 5 2 5 5 3" xfId="28627" xr:uid="{9866AAFC-1CF1-4C67-851E-1EA5FBA56CBE}"/>
    <cellStyle name="Обычный 4 5 2 5 6" xfId="10739" xr:uid="{32C33730-C04E-4052-852C-90F2B529220C}"/>
    <cellStyle name="Обычный 4 5 2 5 6 2" xfId="20773" xr:uid="{6AAC012F-A540-4A1E-A7CA-1A98597EDCD0}"/>
    <cellStyle name="Обычный 4 5 2 5 6 3" xfId="31131" xr:uid="{40003A76-6F8E-4688-8E9D-E379DADD329F}"/>
    <cellStyle name="Обычный 4 5 2 5 7" xfId="13214" xr:uid="{A558BDF4-5064-48AE-AC9B-7F1DC7EA5E3F}"/>
    <cellStyle name="Обычный 4 5 2 5 7 2" xfId="23296" xr:uid="{1B2FF115-DB33-4022-BDF6-3264BDCF02F3}"/>
    <cellStyle name="Обычный 4 5 2 5 7 3" xfId="33656" xr:uid="{38E5A49B-31F5-416C-9AAC-313CBEF20DFE}"/>
    <cellStyle name="Обычный 4 5 2 5 8" xfId="15770" xr:uid="{096058EC-D5CF-4A3C-9485-D9AD63BEF8E0}"/>
    <cellStyle name="Обычный 4 5 2 5 9" xfId="26113" xr:uid="{84D95D6B-6EB7-463C-BDFA-4F8F1D57D3A8}"/>
    <cellStyle name="Обычный 4 5 2 6" xfId="5667" xr:uid="{108F8E04-EC82-4946-9ED7-119290546486}"/>
    <cellStyle name="Обычный 4 5 2 6 2" xfId="7255" xr:uid="{F6A01759-A9E7-465E-A1BB-7F12A8DEFF81}"/>
    <cellStyle name="Обычный 4 5 2 6 2 2" xfId="9744" xr:uid="{4409F9EC-45C3-4D9A-995A-16A1B6463CE7}"/>
    <cellStyle name="Обычный 4 5 2 6 2 2 2" xfId="19767" xr:uid="{3AD89CBB-9CA2-4029-9064-7158C81665ED}"/>
    <cellStyle name="Обычный 4 5 2 6 2 2 3" xfId="30119" xr:uid="{8BC4F0C5-B1DC-46E8-93D6-01FBCECE88FC}"/>
    <cellStyle name="Обычный 4 5 2 6 2 3" xfId="12217" xr:uid="{11224E9D-4409-4B76-B05D-ECB685714E77}"/>
    <cellStyle name="Обычный 4 5 2 6 2 3 2" xfId="22277" xr:uid="{85596DA7-4E82-49DE-ABA7-4BEC42FDDF57}"/>
    <cellStyle name="Обычный 4 5 2 6 2 3 3" xfId="32637" xr:uid="{7185B132-F9FE-42A3-89B6-485DBB049350}"/>
    <cellStyle name="Обычный 4 5 2 6 2 4" xfId="14700" xr:uid="{7FFB6C17-174B-4DAF-9BFD-2BAA316F1E90}"/>
    <cellStyle name="Обычный 4 5 2 6 2 4 2" xfId="24824" xr:uid="{7DBA470E-B6CC-449A-9480-EB3E41441645}"/>
    <cellStyle name="Обычный 4 5 2 6 2 4 3" xfId="35184" xr:uid="{41EE7598-C8A6-4C43-970B-7C92C1AFED47}"/>
    <cellStyle name="Обычный 4 5 2 6 2 5" xfId="17262" xr:uid="{FFD2CC41-A06F-4408-97B2-01C584733614}"/>
    <cellStyle name="Обычный 4 5 2 6 2 6" xfId="27619" xr:uid="{A0715B35-F145-480A-92C1-75A0A423C1DC}"/>
    <cellStyle name="Обычный 4 5 2 6 3" xfId="8751" xr:uid="{1B492DFA-26D0-4B6D-A03A-54FDE42F333D}"/>
    <cellStyle name="Обычный 4 5 2 6 3 2" xfId="18771" xr:uid="{76B371FF-86B7-4EAD-95EE-3C519F0A8C63}"/>
    <cellStyle name="Обычный 4 5 2 6 3 3" xfId="29118" xr:uid="{703D04F9-CFF7-467E-BA42-4D5022E4C1F5}"/>
    <cellStyle name="Обычный 4 5 2 6 4" xfId="11224" xr:uid="{DE7E1B74-2016-4962-A5E8-39AA10B6E46A}"/>
    <cellStyle name="Обычный 4 5 2 6 4 2" xfId="21265" xr:uid="{75954B09-D86B-439C-B4C6-11C33A7DBBEA}"/>
    <cellStyle name="Обычный 4 5 2 6 4 3" xfId="31624" xr:uid="{1B2ED412-0C34-418B-8704-B83798A76AD9}"/>
    <cellStyle name="Обычный 4 5 2 6 5" xfId="13704" xr:uid="{3D8EC853-2C4B-45A9-A749-5D5A4187AD72}"/>
    <cellStyle name="Обычный 4 5 2 6 5 2" xfId="23794" xr:uid="{D5FBAF5E-484B-4692-BF19-AA0BE7EAC773}"/>
    <cellStyle name="Обычный 4 5 2 6 5 3" xfId="34154" xr:uid="{7C08BD0C-805D-40FB-98CA-7A1817285705}"/>
    <cellStyle name="Обычный 4 5 2 6 6" xfId="16256" xr:uid="{04D7051F-225D-4943-9841-79CED270E5F1}"/>
    <cellStyle name="Обычный 4 5 2 6 7" xfId="26620" xr:uid="{7434DB13-17B0-4E5D-9F76-57733CAE5E34}"/>
    <cellStyle name="Обычный 4 5 2 7" xfId="6662" xr:uid="{510AD875-6E6C-440E-BAA8-5BD4B89CC75A}"/>
    <cellStyle name="Обычный 4 5 2 7 2" xfId="9248" xr:uid="{A3247882-7645-4B2E-BB09-FD8F93E8AC4B}"/>
    <cellStyle name="Обычный 4 5 2 7 2 2" xfId="19270" xr:uid="{71696FB6-2D96-42DA-AD09-579AAFC946BF}"/>
    <cellStyle name="Обычный 4 5 2 7 2 3" xfId="29620" xr:uid="{3F65139B-B1FC-4891-916C-39F1140BE6E4}"/>
    <cellStyle name="Обычный 4 5 2 7 3" xfId="11721" xr:uid="{4FA45857-9E37-4F7A-B32D-E5E23055D327}"/>
    <cellStyle name="Обычный 4 5 2 7 3 2" xfId="21774" xr:uid="{1B0A9A3C-6C10-449C-94AA-682D2A245606}"/>
    <cellStyle name="Обычный 4 5 2 7 3 3" xfId="32133" xr:uid="{5C7A8398-D437-43FD-93F0-6C6EDB2DAC93}"/>
    <cellStyle name="Обычный 4 5 2 7 4" xfId="14203" xr:uid="{1820A230-6DAF-463A-B2BB-0F10BF22D4AB}"/>
    <cellStyle name="Обычный 4 5 2 7 4 2" xfId="24309" xr:uid="{18B09505-45DC-4ADC-B598-DEC61E1BDE7E}"/>
    <cellStyle name="Обычный 4 5 2 7 4 3" xfId="34669" xr:uid="{F99EADFB-A870-44A3-A516-77B0425039D5}"/>
    <cellStyle name="Обычный 4 5 2 7 5" xfId="16759" xr:uid="{700B53AD-893B-40A1-85D7-3E450A68864D}"/>
    <cellStyle name="Обычный 4 5 2 7 6" xfId="27120" xr:uid="{D46349F5-52E7-4724-AAD0-AE3B46C8F449}"/>
    <cellStyle name="Обычный 4 5 2 8" xfId="7796" xr:uid="{B5163990-D97F-4D9B-AA33-19C377CE77F8}"/>
    <cellStyle name="Обычный 4 5 2 8 2" xfId="10272" xr:uid="{FB59DD8A-131C-493F-A3CA-7F5E40D7D0A6}"/>
    <cellStyle name="Обычный 4 5 2 8 2 2" xfId="20296" xr:uid="{02AC0389-7AB9-414A-9FD8-82204AA76877}"/>
    <cellStyle name="Обычный 4 5 2 8 2 3" xfId="30652" xr:uid="{4269D8E3-96AB-433B-885C-39E25A44DC19}"/>
    <cellStyle name="Обычный 4 5 2 8 3" xfId="12746" xr:uid="{F2CF44BA-EDD5-4583-890A-A2FF80C68914}"/>
    <cellStyle name="Обычный 4 5 2 8 3 2" xfId="22814" xr:uid="{2AE1371A-9B30-480B-8A3B-2474D89F01DD}"/>
    <cellStyle name="Обычный 4 5 2 8 3 3" xfId="33174" xr:uid="{DF25E9A6-FCE3-4050-8867-AC2A68B30BCF}"/>
    <cellStyle name="Обычный 4 5 2 8 4" xfId="15230" xr:uid="{3FB42CBD-FC18-48CB-BE0E-5237877F4FBD}"/>
    <cellStyle name="Обычный 4 5 2 8 4 2" xfId="25372" xr:uid="{FA2693D5-791F-41B1-A0F4-0048C848AE50}"/>
    <cellStyle name="Обычный 4 5 2 8 4 3" xfId="35733" xr:uid="{DEC4C9C3-B2C9-468C-8D0D-F75F3BF94522}"/>
    <cellStyle name="Обычный 4 5 2 8 5" xfId="17799" xr:uid="{3267C072-FC3A-4267-A968-86469338CF6A}"/>
    <cellStyle name="Обычный 4 5 2 8 6" xfId="28153" xr:uid="{EF4E4040-1301-4D05-8C5C-9DF8E5417838}"/>
    <cellStyle name="Обычный 4 5 2 9" xfId="8255" xr:uid="{B42D6C77-C13A-42FD-85AE-73AAF51141E8}"/>
    <cellStyle name="Обычный 4 5 2 9 2" xfId="18266" xr:uid="{37C13DA4-59DE-499B-9954-66FEEE43E658}"/>
    <cellStyle name="Обычный 4 5 2 9 3" xfId="28612" xr:uid="{D99B54CD-4FA2-4FCC-812F-BEBEE4485714}"/>
    <cellStyle name="Обычный 4 5 3" xfId="5716" xr:uid="{DD0C517A-1BB0-4B6A-8DCF-1EDC278D9AD3}"/>
    <cellStyle name="Обычный 4 5 3 10" xfId="13215" xr:uid="{FDA0F650-384A-414F-AE28-DDBB45C7FA6F}"/>
    <cellStyle name="Обычный 4 5 3 10 2" xfId="23297" xr:uid="{6BEF5817-60D2-4547-8E6B-42118DD40BC5}"/>
    <cellStyle name="Обычный 4 5 3 10 3" xfId="33657" xr:uid="{AD6F6A01-4970-4767-8281-EB0E3FEB015F}"/>
    <cellStyle name="Обычный 4 5 3 11" xfId="15771" xr:uid="{E3E4342B-013B-4142-85E4-98EBED29BB5F}"/>
    <cellStyle name="Обычный 4 5 3 12" xfId="26114" xr:uid="{1F882035-8F45-4BAD-A5C4-EE61CFF72854}"/>
    <cellStyle name="Обычный 4 5 3 2" xfId="6759" xr:uid="{7E8F4706-1212-49F5-9A2F-4F4B7D88E6BF}"/>
    <cellStyle name="Обычный 4 5 3 2 10" xfId="15772" xr:uid="{2E392940-751E-43D8-B3BA-55750D1ECA5D}"/>
    <cellStyle name="Обычный 4 5 3 2 11" xfId="26115" xr:uid="{C20E99D2-34FF-4BFA-94F4-2C6A6923E267}"/>
    <cellStyle name="Обычный 4 5 3 2 2" xfId="6882" xr:uid="{C67602F4-3402-4EE8-ABB5-AC5B8BAB4FCD}"/>
    <cellStyle name="Обычный 4 5 3 2 2 10" xfId="26116" xr:uid="{4DB688D4-3BDB-4557-8218-36009AD61141}"/>
    <cellStyle name="Обычный 4 5 3 2 2 2" xfId="5310" xr:uid="{0F758773-0219-4AF8-AF6C-DB367D970547}"/>
    <cellStyle name="Обычный 4 5 3 2 2 2 2" xfId="5645" xr:uid="{3104D1C8-A978-4D9B-8827-944111F6C94B}"/>
    <cellStyle name="Обычный 4 5 3 2 2 2 2 2" xfId="7274" xr:uid="{AE1DA97F-925E-4B07-ADE9-9FB487983B46}"/>
    <cellStyle name="Обычный 4 5 3 2 2 2 2 2 2" xfId="9763" xr:uid="{2DD33FF8-813E-41C3-AA87-5B819E9770AA}"/>
    <cellStyle name="Обычный 4 5 3 2 2 2 2 2 2 2" xfId="19786" xr:uid="{6C542BD2-3F0A-4040-B103-8E7EAE674F8A}"/>
    <cellStyle name="Обычный 4 5 3 2 2 2 2 2 2 3" xfId="30138" xr:uid="{02952C6B-E778-4455-B30E-1FCAED5C14C8}"/>
    <cellStyle name="Обычный 4 5 3 2 2 2 2 2 3" xfId="12236" xr:uid="{7EB36C8B-50B7-44D1-99BA-86AD0903123B}"/>
    <cellStyle name="Обычный 4 5 3 2 2 2 2 2 3 2" xfId="22296" xr:uid="{9D568B0E-16D7-4067-99FE-F930B66F68E7}"/>
    <cellStyle name="Обычный 4 5 3 2 2 2 2 2 3 3" xfId="32656" xr:uid="{BCAD7B64-E730-49ED-B974-3FD96A46863A}"/>
    <cellStyle name="Обычный 4 5 3 2 2 2 2 2 4" xfId="14719" xr:uid="{85D3BC8D-2A56-4AAA-B7AB-E7CEC6BDA5D5}"/>
    <cellStyle name="Обычный 4 5 3 2 2 2 2 2 4 2" xfId="24843" xr:uid="{2F5EA3BB-150A-4951-9AE6-F02C0E5026BB}"/>
    <cellStyle name="Обычный 4 5 3 2 2 2 2 2 4 3" xfId="35203" xr:uid="{16D3404A-D024-4524-A609-32462C868079}"/>
    <cellStyle name="Обычный 4 5 3 2 2 2 2 2 5" xfId="17281" xr:uid="{3047A84B-17E1-4C1C-9D97-B33686973741}"/>
    <cellStyle name="Обычный 4 5 3 2 2 2 2 2 6" xfId="27638" xr:uid="{B710DDD6-6E19-4289-9101-D3230C519F88}"/>
    <cellStyle name="Обычный 4 5 3 2 2 2 2 3" xfId="8770" xr:uid="{34FB0FD9-7C51-418F-ABF9-307F4D1CDE63}"/>
    <cellStyle name="Обычный 4 5 3 2 2 2 2 3 2" xfId="18790" xr:uid="{D999CD26-9075-4416-AB52-74BA28C5EB78}"/>
    <cellStyle name="Обычный 4 5 3 2 2 2 2 3 3" xfId="29137" xr:uid="{F8E6092C-DE14-4098-AA96-8D41560EB616}"/>
    <cellStyle name="Обычный 4 5 3 2 2 2 2 4" xfId="11243" xr:uid="{DED7330F-2627-4D2F-9131-B2E668C1BF11}"/>
    <cellStyle name="Обычный 4 5 3 2 2 2 2 4 2" xfId="21284" xr:uid="{3D643B03-0D07-439D-B5EA-AAC7791D7BBA}"/>
    <cellStyle name="Обычный 4 5 3 2 2 2 2 4 3" xfId="31643" xr:uid="{56F2BDFB-DD7D-408C-88BF-C5C6E2023D50}"/>
    <cellStyle name="Обычный 4 5 3 2 2 2 2 5" xfId="13723" xr:uid="{5C236BC8-B69C-47E5-91A1-395AF706D3D8}"/>
    <cellStyle name="Обычный 4 5 3 2 2 2 2 5 2" xfId="23813" xr:uid="{E041318A-0BC3-4B9A-9DDD-A041234F4A66}"/>
    <cellStyle name="Обычный 4 5 3 2 2 2 2 5 3" xfId="34173" xr:uid="{39EB642F-54F0-491D-B75D-160BFF940061}"/>
    <cellStyle name="Обычный 4 5 3 2 2 2 2 6" xfId="16275" xr:uid="{E6158FC2-B586-4DCF-8ABF-4B223CCF6B05}"/>
    <cellStyle name="Обычный 4 5 3 2 2 2 2 7" xfId="26639" xr:uid="{38F3E377-33A3-4BE9-ADEE-90C097D93793}"/>
    <cellStyle name="Обычный 4 5 3 2 2 2 3" xfId="5487" xr:uid="{B6CD74ED-02C2-4D2A-9129-5D4C26D416D4}"/>
    <cellStyle name="Обычный 4 5 3 2 2 2 3 2" xfId="9267" xr:uid="{D1D5B86A-8330-4F21-9181-122A39EABC4A}"/>
    <cellStyle name="Обычный 4 5 3 2 2 2 3 2 2" xfId="19289" xr:uid="{7DCC83BD-B8DD-49CF-890A-3E13CC63B914}"/>
    <cellStyle name="Обычный 4 5 3 2 2 2 3 2 3" xfId="29639" xr:uid="{3F1DEA34-D8DA-4B70-BA27-6DE5192B1A36}"/>
    <cellStyle name="Обычный 4 5 3 2 2 2 3 3" xfId="11740" xr:uid="{630B9415-9BFF-45DB-A450-826ADD8B7AA0}"/>
    <cellStyle name="Обычный 4 5 3 2 2 2 3 3 2" xfId="21793" xr:uid="{569C0FCC-1D8E-427E-9484-3406903D25DC}"/>
    <cellStyle name="Обычный 4 5 3 2 2 2 3 3 3" xfId="32152" xr:uid="{D09B373C-ABF4-4BD3-8749-2365364A0711}"/>
    <cellStyle name="Обычный 4 5 3 2 2 2 3 4" xfId="14222" xr:uid="{093D087A-527F-48A2-A2B5-F5122BC42E76}"/>
    <cellStyle name="Обычный 4 5 3 2 2 2 3 4 2" xfId="24328" xr:uid="{B9A84D69-CF5B-49CF-996B-EF62871ABAFE}"/>
    <cellStyle name="Обычный 4 5 3 2 2 2 3 4 3" xfId="34688" xr:uid="{00F27957-EB58-489A-B956-5A8EF42E9121}"/>
    <cellStyle name="Обычный 4 5 3 2 2 2 3 5" xfId="16778" xr:uid="{82AAB0B5-50C9-4973-B63B-372DDB9310B8}"/>
    <cellStyle name="Обычный 4 5 3 2 2 2 3 6" xfId="27139" xr:uid="{156FD341-51E8-4816-BABD-041A606CA17E}"/>
    <cellStyle name="Обычный 4 5 3 2 2 2 4" xfId="7815" xr:uid="{104F997A-5D58-4C2F-B557-7D8056766712}"/>
    <cellStyle name="Обычный 4 5 3 2 2 2 4 2" xfId="10291" xr:uid="{3B7D0A44-8E32-462A-BE96-280F22960D81}"/>
    <cellStyle name="Обычный 4 5 3 2 2 2 4 2 2" xfId="20315" xr:uid="{C278EE48-D5D9-42C5-A1A8-393C3CA2DD63}"/>
    <cellStyle name="Обычный 4 5 3 2 2 2 4 2 3" xfId="30671" xr:uid="{9BB7726E-8955-44DC-9AF3-FC67B4CF668E}"/>
    <cellStyle name="Обычный 4 5 3 2 2 2 4 3" xfId="12765" xr:uid="{21C2D7A6-49D7-4D5F-BFA3-DC00CDDC3B2E}"/>
    <cellStyle name="Обычный 4 5 3 2 2 2 4 3 2" xfId="22833" xr:uid="{BF494195-377B-481F-9764-7A3289E5E242}"/>
    <cellStyle name="Обычный 4 5 3 2 2 2 4 3 3" xfId="33193" xr:uid="{CE9ECFAB-5123-4CAE-88D4-71772D4A612F}"/>
    <cellStyle name="Обычный 4 5 3 2 2 2 4 4" xfId="15249" xr:uid="{030A7D49-D7A7-404F-A5F3-DA05925E9956}"/>
    <cellStyle name="Обычный 4 5 3 2 2 2 4 4 2" xfId="25391" xr:uid="{7FB57BE8-9038-47A2-A4FA-97FD03A2DEE8}"/>
    <cellStyle name="Обычный 4 5 3 2 2 2 4 4 3" xfId="35752" xr:uid="{2D0DD2D4-1C55-4AA5-A4D8-22D133369F90}"/>
    <cellStyle name="Обычный 4 5 3 2 2 2 4 5" xfId="17818" xr:uid="{A7782A33-A35A-4B6E-97BD-C87EFD64F85C}"/>
    <cellStyle name="Обычный 4 5 3 2 2 2 4 6" xfId="28172" xr:uid="{33D35E6C-F3FB-42C2-86F3-781847776E45}"/>
    <cellStyle name="Обычный 4 5 3 2 2 2 5" xfId="8274" xr:uid="{075728BB-08E9-42CE-AFE4-432A815E2E7B}"/>
    <cellStyle name="Обычный 4 5 3 2 2 2 5 2" xfId="18285" xr:uid="{8AEE53DB-4F93-4FD4-88B9-DD5147262D8B}"/>
    <cellStyle name="Обычный 4 5 3 2 2 2 5 3" xfId="28631" xr:uid="{B53E2BF7-F06B-4F0A-8609-294FBB6FA6D6}"/>
    <cellStyle name="Обычный 4 5 3 2 2 2 6" xfId="10743" xr:uid="{A992A7E8-1947-45BE-8A17-87F0BF8B3B4D}"/>
    <cellStyle name="Обычный 4 5 3 2 2 2 6 2" xfId="20777" xr:uid="{8210219B-3F48-4431-A29F-49E913EF56EA}"/>
    <cellStyle name="Обычный 4 5 3 2 2 2 6 3" xfId="31135" xr:uid="{FC902157-2FB2-4BAF-B26C-A55FE46462F3}"/>
    <cellStyle name="Обычный 4 5 3 2 2 2 7" xfId="13218" xr:uid="{94DFA8CF-8566-4C38-9B85-13FA1C5AD6AF}"/>
    <cellStyle name="Обычный 4 5 3 2 2 2 7 2" xfId="23300" xr:uid="{589377B6-116F-4D46-AFE6-81FE9D1D24A3}"/>
    <cellStyle name="Обычный 4 5 3 2 2 2 7 3" xfId="33660" xr:uid="{7C0FA079-7480-4D4D-BED4-D63958A50104}"/>
    <cellStyle name="Обычный 4 5 3 2 2 2 8" xfId="15774" xr:uid="{69E586B4-1E51-4F7A-9D12-FFF7ED9CDACF}"/>
    <cellStyle name="Обычный 4 5 3 2 2 2 9" xfId="26117" xr:uid="{BBA42655-4F30-4A69-8195-52C4974E7562}"/>
    <cellStyle name="Обычный 4 5 3 2 2 3" xfId="7087" xr:uid="{44C62335-93DB-4B71-BFC7-9351D1557BFE}"/>
    <cellStyle name="Обычный 4 5 3 2 2 3 2" xfId="7273" xr:uid="{878B045D-37B5-400F-98C0-E155C4BAD1C1}"/>
    <cellStyle name="Обычный 4 5 3 2 2 3 2 2" xfId="9762" xr:uid="{F8BE0FD7-14F2-4BA2-8B7C-D303C7075AB4}"/>
    <cellStyle name="Обычный 4 5 3 2 2 3 2 2 2" xfId="19785" xr:uid="{AB9A90AA-7DC0-48A1-9DB5-507A679BE810}"/>
    <cellStyle name="Обычный 4 5 3 2 2 3 2 2 3" xfId="30137" xr:uid="{8FFFCF03-0682-46CD-AC5A-7D33B9DE8654}"/>
    <cellStyle name="Обычный 4 5 3 2 2 3 2 3" xfId="12235" xr:uid="{80B4AB9E-BF8A-4902-A4D0-D4B31E43D326}"/>
    <cellStyle name="Обычный 4 5 3 2 2 3 2 3 2" xfId="22295" xr:uid="{36091F99-9B0F-41EC-8252-03C18FCBA766}"/>
    <cellStyle name="Обычный 4 5 3 2 2 3 2 3 3" xfId="32655" xr:uid="{45B11DD2-7E13-44A2-A812-0B0F1A14DAAF}"/>
    <cellStyle name="Обычный 4 5 3 2 2 3 2 4" xfId="14718" xr:uid="{488D3265-5ED8-4E45-9534-ABA4CBC68AEF}"/>
    <cellStyle name="Обычный 4 5 3 2 2 3 2 4 2" xfId="24842" xr:uid="{E63DAE7C-3F2F-43A6-BDD1-FFDF5AA58E31}"/>
    <cellStyle name="Обычный 4 5 3 2 2 3 2 4 3" xfId="35202" xr:uid="{1BADF732-195C-49DE-B3ED-F71112ACAF49}"/>
    <cellStyle name="Обычный 4 5 3 2 2 3 2 5" xfId="17280" xr:uid="{D9668864-0E09-4011-9A3A-DDBF9E01F38B}"/>
    <cellStyle name="Обычный 4 5 3 2 2 3 2 6" xfId="27637" xr:uid="{1E0D0C01-2D36-4472-B3AB-F650FE9C651B}"/>
    <cellStyle name="Обычный 4 5 3 2 2 3 3" xfId="8769" xr:uid="{6AC49C88-8B2D-4F78-923C-A428768F6DE7}"/>
    <cellStyle name="Обычный 4 5 3 2 2 3 3 2" xfId="18789" xr:uid="{8F91DC68-3D55-4697-A9C1-C67E099046C0}"/>
    <cellStyle name="Обычный 4 5 3 2 2 3 3 3" xfId="29136" xr:uid="{EB30E1FF-02F4-49E5-A1C1-E942B0255D90}"/>
    <cellStyle name="Обычный 4 5 3 2 2 3 4" xfId="11242" xr:uid="{4C914AAF-2E72-4991-9DA6-A35F24B07D04}"/>
    <cellStyle name="Обычный 4 5 3 2 2 3 4 2" xfId="21283" xr:uid="{CEF8F848-339A-40CB-8745-542ADC4E8F51}"/>
    <cellStyle name="Обычный 4 5 3 2 2 3 4 3" xfId="31642" xr:uid="{D520FFDF-6F2B-477D-BECF-989C24AF5C10}"/>
    <cellStyle name="Обычный 4 5 3 2 2 3 5" xfId="13722" xr:uid="{45B30613-4F91-4D51-ADDE-6F0F34D764A2}"/>
    <cellStyle name="Обычный 4 5 3 2 2 3 5 2" xfId="23812" xr:uid="{2BFD828A-286A-48AF-87C0-70EEA6D16932}"/>
    <cellStyle name="Обычный 4 5 3 2 2 3 5 3" xfId="34172" xr:uid="{1493A92E-8439-439D-939A-34B6C6138198}"/>
    <cellStyle name="Обычный 4 5 3 2 2 3 6" xfId="16274" xr:uid="{E84CF5D1-7FE6-4CA5-8260-E83C29158CCA}"/>
    <cellStyle name="Обычный 4 5 3 2 2 3 7" xfId="26638" xr:uid="{9CFF0B65-4E30-4435-AB02-82A15C49A3B1}"/>
    <cellStyle name="Обычный 4 5 3 2 2 4" xfId="6823" xr:uid="{B4BC8066-F2BA-4C54-9D77-63C7F68C4CD5}"/>
    <cellStyle name="Обычный 4 5 3 2 2 4 2" xfId="9266" xr:uid="{DEF2177E-1098-4D2A-8F4B-6D5CD4FEB19B}"/>
    <cellStyle name="Обычный 4 5 3 2 2 4 2 2" xfId="19288" xr:uid="{67A70D58-3665-4336-8AB1-C58280DA0786}"/>
    <cellStyle name="Обычный 4 5 3 2 2 4 2 3" xfId="29638" xr:uid="{B4FC1CF9-2E89-435C-B319-77F549AF67FD}"/>
    <cellStyle name="Обычный 4 5 3 2 2 4 3" xfId="11739" xr:uid="{0BC5BFCB-EBCB-445C-8991-8AE6A5ABEAB5}"/>
    <cellStyle name="Обычный 4 5 3 2 2 4 3 2" xfId="21792" xr:uid="{949D52AB-798B-4A1B-904C-6C8E3F731032}"/>
    <cellStyle name="Обычный 4 5 3 2 2 4 3 3" xfId="32151" xr:uid="{434E17E3-A354-4EB8-8718-DC70BF6710AD}"/>
    <cellStyle name="Обычный 4 5 3 2 2 4 4" xfId="14221" xr:uid="{6C699E97-D71E-4EC1-BE21-7C433064BDD1}"/>
    <cellStyle name="Обычный 4 5 3 2 2 4 4 2" xfId="24327" xr:uid="{0A5D3306-F3B3-4ECF-92A9-A5906CADB72F}"/>
    <cellStyle name="Обычный 4 5 3 2 2 4 4 3" xfId="34687" xr:uid="{244309F4-B468-4B94-929E-E002FD47351A}"/>
    <cellStyle name="Обычный 4 5 3 2 2 4 5" xfId="16777" xr:uid="{5562F69F-2D04-46B2-9DC7-A5434A76CF29}"/>
    <cellStyle name="Обычный 4 5 3 2 2 4 6" xfId="27138" xr:uid="{20EB6DB6-790A-4CEB-B92B-6B14C2405C06}"/>
    <cellStyle name="Обычный 4 5 3 2 2 5" xfId="7814" xr:uid="{AA1073BE-A487-4444-A762-EB1F8479C16B}"/>
    <cellStyle name="Обычный 4 5 3 2 2 5 2" xfId="10290" xr:uid="{885EF3C8-612D-45D6-B0F6-7E30894CF146}"/>
    <cellStyle name="Обычный 4 5 3 2 2 5 2 2" xfId="20314" xr:uid="{35D63B72-2098-4BBA-9BD7-133FC19EFDB1}"/>
    <cellStyle name="Обычный 4 5 3 2 2 5 2 3" xfId="30670" xr:uid="{D57CABDF-38F8-4744-BCA2-6E94D0DF71B2}"/>
    <cellStyle name="Обычный 4 5 3 2 2 5 3" xfId="12764" xr:uid="{9A419C04-FDD6-4C07-AEE0-7AC908C97FCC}"/>
    <cellStyle name="Обычный 4 5 3 2 2 5 3 2" xfId="22832" xr:uid="{DEE6CB98-4982-4C1E-98F9-84A28479B6CE}"/>
    <cellStyle name="Обычный 4 5 3 2 2 5 3 3" xfId="33192" xr:uid="{FC5D65A6-E200-4ED7-B57D-F1515F379C09}"/>
    <cellStyle name="Обычный 4 5 3 2 2 5 4" xfId="15248" xr:uid="{5998DA1F-EB9F-43C1-B301-EF54C0F04BE2}"/>
    <cellStyle name="Обычный 4 5 3 2 2 5 4 2" xfId="25390" xr:uid="{E71BFBEB-137D-49AF-8AFE-4BBB3CBFDDD7}"/>
    <cellStyle name="Обычный 4 5 3 2 2 5 4 3" xfId="35751" xr:uid="{68E67FA4-309D-4A94-8D70-5040836A0123}"/>
    <cellStyle name="Обычный 4 5 3 2 2 5 5" xfId="17817" xr:uid="{85FC0AB9-8419-42D7-BBE3-69A18C506098}"/>
    <cellStyle name="Обычный 4 5 3 2 2 5 6" xfId="28171" xr:uid="{0860A0BC-BEC8-4B85-B489-215C98C7F5A6}"/>
    <cellStyle name="Обычный 4 5 3 2 2 6" xfId="8273" xr:uid="{71BCB5F1-BAED-42FC-984C-7AE8CD55762B}"/>
    <cellStyle name="Обычный 4 5 3 2 2 6 2" xfId="18284" xr:uid="{F01136A1-3596-4E22-AEA3-CAB1EBFADB81}"/>
    <cellStyle name="Обычный 4 5 3 2 2 6 3" xfId="28630" xr:uid="{5B7AFAD2-7E51-4404-9F7A-C3E5C1F65163}"/>
    <cellStyle name="Обычный 4 5 3 2 2 7" xfId="10742" xr:uid="{A3C77899-E64A-4F3E-B438-EBDE3E69E89E}"/>
    <cellStyle name="Обычный 4 5 3 2 2 7 2" xfId="20776" xr:uid="{9E3D223A-5341-4032-8D22-EAF94854D0B2}"/>
    <cellStyle name="Обычный 4 5 3 2 2 7 3" xfId="31134" xr:uid="{EEF176C7-8E05-4E76-8541-5EEC7A89CB48}"/>
    <cellStyle name="Обычный 4 5 3 2 2 8" xfId="13217" xr:uid="{C9E3AA81-8201-4404-9E05-18DF44DED0F5}"/>
    <cellStyle name="Обычный 4 5 3 2 2 8 2" xfId="23299" xr:uid="{0A788EC6-199C-49A2-BC97-ABE91FB0B4E3}"/>
    <cellStyle name="Обычный 4 5 3 2 2 8 3" xfId="33659" xr:uid="{CAA7EF2A-9E9D-41AD-834F-DD9AF3D74007}"/>
    <cellStyle name="Обычный 4 5 3 2 2 9" xfId="15773" xr:uid="{D678A248-EACC-48BC-AEF4-AF01BEC2A44F}"/>
    <cellStyle name="Обычный 4 5 3 2 3" xfId="5403" xr:uid="{9A1E157D-17E7-40DF-AC2D-D418409702B1}"/>
    <cellStyle name="Обычный 4 5 3 2 3 2" xfId="5498" xr:uid="{1F1ED756-4635-490D-AAA9-900337E32D2C}"/>
    <cellStyle name="Обычный 4 5 3 2 3 2 2" xfId="7275" xr:uid="{C13B6F1A-63EA-46D0-801C-2AD82C6E3257}"/>
    <cellStyle name="Обычный 4 5 3 2 3 2 2 2" xfId="9764" xr:uid="{C89AF1E7-5274-4739-A74B-5001A7D29CF3}"/>
    <cellStyle name="Обычный 4 5 3 2 3 2 2 2 2" xfId="19787" xr:uid="{9554054D-A183-446E-B6D6-3EE96675FE76}"/>
    <cellStyle name="Обычный 4 5 3 2 3 2 2 2 3" xfId="30139" xr:uid="{66BBA7A6-AF6F-4038-AD11-FB45851D3772}"/>
    <cellStyle name="Обычный 4 5 3 2 3 2 2 3" xfId="12237" xr:uid="{9A1F4015-6586-483B-84CB-8FB7B7C319EA}"/>
    <cellStyle name="Обычный 4 5 3 2 3 2 2 3 2" xfId="22297" xr:uid="{8EC5073E-D447-4375-93DD-64D1B5230250}"/>
    <cellStyle name="Обычный 4 5 3 2 3 2 2 3 3" xfId="32657" xr:uid="{27202AFC-E3DF-492B-BEFC-6064F274993E}"/>
    <cellStyle name="Обычный 4 5 3 2 3 2 2 4" xfId="14720" xr:uid="{21241D4B-F911-47F7-A89E-A4F047D29CD3}"/>
    <cellStyle name="Обычный 4 5 3 2 3 2 2 4 2" xfId="24844" xr:uid="{29F2C6C1-252A-45E1-8C09-B3A373897634}"/>
    <cellStyle name="Обычный 4 5 3 2 3 2 2 4 3" xfId="35204" xr:uid="{5610B033-80B4-4FC1-A3FB-C9813CB3C16B}"/>
    <cellStyle name="Обычный 4 5 3 2 3 2 2 5" xfId="17282" xr:uid="{7160219E-E914-4927-98AA-FC56B0ABA3B0}"/>
    <cellStyle name="Обычный 4 5 3 2 3 2 2 6" xfId="27639" xr:uid="{DE5C1926-2068-4872-A526-9D28A3D76A6F}"/>
    <cellStyle name="Обычный 4 5 3 2 3 2 3" xfId="8771" xr:uid="{08E29417-C601-4010-A12F-B478C53A326A}"/>
    <cellStyle name="Обычный 4 5 3 2 3 2 3 2" xfId="18791" xr:uid="{A75233C3-20F1-42BB-B099-629DB1EEAA03}"/>
    <cellStyle name="Обычный 4 5 3 2 3 2 3 3" xfId="29138" xr:uid="{217C82D0-3489-4E85-A377-B75AF703F9A3}"/>
    <cellStyle name="Обычный 4 5 3 2 3 2 4" xfId="11244" xr:uid="{E2A151AC-C52A-4137-BEE4-D86E51394F84}"/>
    <cellStyle name="Обычный 4 5 3 2 3 2 4 2" xfId="21285" xr:uid="{0F5492B4-04CA-429A-B4F1-97B7735DF77D}"/>
    <cellStyle name="Обычный 4 5 3 2 3 2 4 3" xfId="31644" xr:uid="{E0855639-F727-45CA-8B1E-6096AE044405}"/>
    <cellStyle name="Обычный 4 5 3 2 3 2 5" xfId="13724" xr:uid="{4F60EC00-491A-4A67-A13D-722192D2D6B3}"/>
    <cellStyle name="Обычный 4 5 3 2 3 2 5 2" xfId="23814" xr:uid="{A9FF218D-97A8-43D2-91D1-3C609C4F38B2}"/>
    <cellStyle name="Обычный 4 5 3 2 3 2 5 3" xfId="34174" xr:uid="{3D96F101-271F-4595-ADDD-7128806146A4}"/>
    <cellStyle name="Обычный 4 5 3 2 3 2 6" xfId="16276" xr:uid="{3639CD7E-A392-4BF6-9AA5-5EE85BF4394A}"/>
    <cellStyle name="Обычный 4 5 3 2 3 2 7" xfId="26640" xr:uid="{AD4D5FEC-D545-4D7F-9DF5-7C40B01E7BAC}"/>
    <cellStyle name="Обычный 4 5 3 2 3 3" xfId="4762" xr:uid="{FAFBE6D6-CE21-4F1B-AAD1-237485AD3411}"/>
    <cellStyle name="Обычный 4 5 3 2 3 3 2" xfId="9268" xr:uid="{B2BA3A8C-8028-4A96-9A75-5E683B969A55}"/>
    <cellStyle name="Обычный 4 5 3 2 3 3 2 2" xfId="19290" xr:uid="{5C2CD4B7-5268-418F-863A-5A91A2316CDE}"/>
    <cellStyle name="Обычный 4 5 3 2 3 3 2 3" xfId="29640" xr:uid="{7EC243F6-8D74-4DCB-8935-C98143F00331}"/>
    <cellStyle name="Обычный 4 5 3 2 3 3 3" xfId="11741" xr:uid="{53EE6369-FD3E-4582-A0C1-8E3882206B27}"/>
    <cellStyle name="Обычный 4 5 3 2 3 3 3 2" xfId="21794" xr:uid="{C1162096-2766-4191-B834-413570D3050C}"/>
    <cellStyle name="Обычный 4 5 3 2 3 3 3 3" xfId="32153" xr:uid="{9E83D5D1-F59F-4964-9267-2E473D8AFE85}"/>
    <cellStyle name="Обычный 4 5 3 2 3 3 4" xfId="14223" xr:uid="{E0AF467E-C751-4141-8CB9-1F1CD2A53677}"/>
    <cellStyle name="Обычный 4 5 3 2 3 3 4 2" xfId="24329" xr:uid="{9AE58366-CF8A-4447-9A9C-08AFC2F18E15}"/>
    <cellStyle name="Обычный 4 5 3 2 3 3 4 3" xfId="34689" xr:uid="{F93443AF-DEFC-49AA-B935-9E2A96CFC59C}"/>
    <cellStyle name="Обычный 4 5 3 2 3 3 5" xfId="16779" xr:uid="{F17F4F48-8280-4E75-8A15-2013158D41FB}"/>
    <cellStyle name="Обычный 4 5 3 2 3 3 6" xfId="27140" xr:uid="{43B679A1-CCC6-4AC2-957F-5E26AC4BD571}"/>
    <cellStyle name="Обычный 4 5 3 2 3 4" xfId="7816" xr:uid="{8A249447-0D98-445F-9A82-C16701D0080E}"/>
    <cellStyle name="Обычный 4 5 3 2 3 4 2" xfId="10292" xr:uid="{9C1696F6-8D2D-4173-85DE-E07EB24A6958}"/>
    <cellStyle name="Обычный 4 5 3 2 3 4 2 2" xfId="20316" xr:uid="{703E9FA1-293C-4F16-ACC7-9E8C945A404E}"/>
    <cellStyle name="Обычный 4 5 3 2 3 4 2 3" xfId="30672" xr:uid="{EB234DA2-8462-427B-99E1-CF9AF31EE54E}"/>
    <cellStyle name="Обычный 4 5 3 2 3 4 3" xfId="12766" xr:uid="{FD92B19C-A6AF-4E1C-8E73-A1C28A62F8F7}"/>
    <cellStyle name="Обычный 4 5 3 2 3 4 3 2" xfId="22834" xr:uid="{F660BD16-8860-42DD-BF0D-06707674E42B}"/>
    <cellStyle name="Обычный 4 5 3 2 3 4 3 3" xfId="33194" xr:uid="{AF5871F0-5B90-4AFE-96ED-0895C0965E05}"/>
    <cellStyle name="Обычный 4 5 3 2 3 4 4" xfId="15250" xr:uid="{7ADD9F70-145A-4A08-8956-A86A52826CBB}"/>
    <cellStyle name="Обычный 4 5 3 2 3 4 4 2" xfId="25392" xr:uid="{F00AB453-F96B-4B65-8370-37A2CCC31E1F}"/>
    <cellStyle name="Обычный 4 5 3 2 3 4 4 3" xfId="35753" xr:uid="{97D61CEB-844B-42EF-B0F7-37489F631C0B}"/>
    <cellStyle name="Обычный 4 5 3 2 3 4 5" xfId="17819" xr:uid="{25FB9856-FD95-475E-A705-7FDBC68832EF}"/>
    <cellStyle name="Обычный 4 5 3 2 3 4 6" xfId="28173" xr:uid="{C3EC538F-C6E7-41C5-BE3F-5CB789ABABBE}"/>
    <cellStyle name="Обычный 4 5 3 2 3 5" xfId="8275" xr:uid="{7B5E47E3-4ECC-417D-AD8B-51624E829EAA}"/>
    <cellStyle name="Обычный 4 5 3 2 3 5 2" xfId="18286" xr:uid="{644D7FFC-23DB-4804-B5FA-E42E0FAF3449}"/>
    <cellStyle name="Обычный 4 5 3 2 3 5 3" xfId="28632" xr:uid="{24C404EC-ADE5-4DAF-A5BB-5B7C27C4B240}"/>
    <cellStyle name="Обычный 4 5 3 2 3 6" xfId="10744" xr:uid="{4B974EDA-7BA5-4AE3-918D-F39015F47D1A}"/>
    <cellStyle name="Обычный 4 5 3 2 3 6 2" xfId="20778" xr:uid="{5636767E-CEC8-4BC6-96AF-FB4B02E2AEC7}"/>
    <cellStyle name="Обычный 4 5 3 2 3 6 3" xfId="31136" xr:uid="{931B4800-75E2-4F47-965D-E12E6D6D1572}"/>
    <cellStyle name="Обычный 4 5 3 2 3 7" xfId="13219" xr:uid="{BCDED341-DD6A-428F-A430-C4703DB5494D}"/>
    <cellStyle name="Обычный 4 5 3 2 3 7 2" xfId="23301" xr:uid="{A098AA4B-936F-45D1-B946-34273D2E6B08}"/>
    <cellStyle name="Обычный 4 5 3 2 3 7 3" xfId="33661" xr:uid="{638A521E-03C3-4EF7-8A7E-30602085CC57}"/>
    <cellStyle name="Обычный 4 5 3 2 3 8" xfId="15775" xr:uid="{9FD737E2-B43D-4F96-94F0-76F05E8FB719}"/>
    <cellStyle name="Обычный 4 5 3 2 3 9" xfId="26118" xr:uid="{C557B07D-1CD0-4F1F-B0CA-27D18548FB76}"/>
    <cellStyle name="Обычный 4 5 3 2 4" xfId="6946" xr:uid="{9BEB9BB4-4EC8-4CB0-8A29-95E7E1F90508}"/>
    <cellStyle name="Обычный 4 5 3 2 4 2" xfId="7272" xr:uid="{2E166CF0-8CF7-4BBC-9F62-D2A086D5EDC5}"/>
    <cellStyle name="Обычный 4 5 3 2 4 2 2" xfId="9761" xr:uid="{C8D6D779-14C7-49D3-8AF9-A9A5141F3BC4}"/>
    <cellStyle name="Обычный 4 5 3 2 4 2 2 2" xfId="19784" xr:uid="{0D90BC33-E697-45E9-96E1-47EB3C4278BC}"/>
    <cellStyle name="Обычный 4 5 3 2 4 2 2 3" xfId="30136" xr:uid="{61312E52-6333-4304-AA6E-BD48693E8194}"/>
    <cellStyle name="Обычный 4 5 3 2 4 2 3" xfId="12234" xr:uid="{19CC6FBA-08B2-48CB-A43C-F92458CCA13A}"/>
    <cellStyle name="Обычный 4 5 3 2 4 2 3 2" xfId="22294" xr:uid="{30587615-3636-448C-81D2-6187A470F9F6}"/>
    <cellStyle name="Обычный 4 5 3 2 4 2 3 3" xfId="32654" xr:uid="{B4832189-B0B9-45FC-B58D-1563BA972C3D}"/>
    <cellStyle name="Обычный 4 5 3 2 4 2 4" xfId="14717" xr:uid="{9836FB77-B68C-4392-82D9-4FC46D34DADC}"/>
    <cellStyle name="Обычный 4 5 3 2 4 2 4 2" xfId="24841" xr:uid="{ACDB2BD8-AE71-435F-9DBC-543FCA7C9E33}"/>
    <cellStyle name="Обычный 4 5 3 2 4 2 4 3" xfId="35201" xr:uid="{2ACB0C1A-6CEF-4190-9DA1-2F61C465656F}"/>
    <cellStyle name="Обычный 4 5 3 2 4 2 5" xfId="17279" xr:uid="{D49CBB4C-A0D9-4B1C-A97C-0976391667DA}"/>
    <cellStyle name="Обычный 4 5 3 2 4 2 6" xfId="27636" xr:uid="{9EFA1082-9F93-4C79-AEB4-FA07332D448A}"/>
    <cellStyle name="Обычный 4 5 3 2 4 3" xfId="8768" xr:uid="{EFA04B97-71AD-41A2-979B-499E029D0FA8}"/>
    <cellStyle name="Обычный 4 5 3 2 4 3 2" xfId="18788" xr:uid="{D8EA3CB7-5C0D-406C-83DC-4387FAC5F659}"/>
    <cellStyle name="Обычный 4 5 3 2 4 3 3" xfId="29135" xr:uid="{5F545849-ABBB-45CF-B7FD-18AD055B0E50}"/>
    <cellStyle name="Обычный 4 5 3 2 4 4" xfId="11241" xr:uid="{EE28CA7B-4723-474E-BA7E-331892382FEA}"/>
    <cellStyle name="Обычный 4 5 3 2 4 4 2" xfId="21282" xr:uid="{7A03C32F-7DEE-4991-A43C-ACF708FEC127}"/>
    <cellStyle name="Обычный 4 5 3 2 4 4 3" xfId="31641" xr:uid="{BB0C10FD-BC15-48C6-B1B3-3E06EBEF86C6}"/>
    <cellStyle name="Обычный 4 5 3 2 4 5" xfId="13721" xr:uid="{FA9C0236-8C2C-4D5D-8607-9B52859F8D06}"/>
    <cellStyle name="Обычный 4 5 3 2 4 5 2" xfId="23811" xr:uid="{BFC82334-6C94-4F43-ADE5-4FDA1CBF1C07}"/>
    <cellStyle name="Обычный 4 5 3 2 4 5 3" xfId="34171" xr:uid="{FA645DD6-D0A0-423C-B26E-C17B4B99F2F5}"/>
    <cellStyle name="Обычный 4 5 3 2 4 6" xfId="16273" xr:uid="{C0CBF965-2769-49A9-A659-00C497361383}"/>
    <cellStyle name="Обычный 4 5 3 2 4 7" xfId="26637" xr:uid="{46077719-AA2C-4E2F-A409-06F65D113104}"/>
    <cellStyle name="Обычный 4 5 3 2 5" xfId="6344" xr:uid="{C2273AE1-951F-48C6-AD33-61F57B2A86B4}"/>
    <cellStyle name="Обычный 4 5 3 2 5 2" xfId="9265" xr:uid="{6D690BBA-D606-4A85-9444-46130D7F24DE}"/>
    <cellStyle name="Обычный 4 5 3 2 5 2 2" xfId="19287" xr:uid="{DD9CB7EA-DDE3-49F8-899B-4F0567CEC44C}"/>
    <cellStyle name="Обычный 4 5 3 2 5 2 3" xfId="29637" xr:uid="{60DE17D3-485C-4C3F-B82F-8DE6B69D712F}"/>
    <cellStyle name="Обычный 4 5 3 2 5 3" xfId="11738" xr:uid="{0CF014F4-F084-478D-9CFE-CADFB527B964}"/>
    <cellStyle name="Обычный 4 5 3 2 5 3 2" xfId="21791" xr:uid="{AA8EC2A0-4778-40ED-A936-714C7FA02B30}"/>
    <cellStyle name="Обычный 4 5 3 2 5 3 3" xfId="32150" xr:uid="{59989A48-7295-4B79-A023-B37DCD1A4C02}"/>
    <cellStyle name="Обычный 4 5 3 2 5 4" xfId="14220" xr:uid="{5EFE3587-089D-4787-BE08-8E6F71594667}"/>
    <cellStyle name="Обычный 4 5 3 2 5 4 2" xfId="24326" xr:uid="{A5F5D611-D605-466C-9D71-BA95E8CBB98B}"/>
    <cellStyle name="Обычный 4 5 3 2 5 4 3" xfId="34686" xr:uid="{0FFF53FD-C2B8-4BCA-BC5A-20CE4CBFAA70}"/>
    <cellStyle name="Обычный 4 5 3 2 5 5" xfId="16776" xr:uid="{D9A20ACF-1632-462D-9672-940755F4FBEE}"/>
    <cellStyle name="Обычный 4 5 3 2 5 6" xfId="27137" xr:uid="{BCC414C1-7037-4BA0-BD8E-431D4D1224FF}"/>
    <cellStyle name="Обычный 4 5 3 2 6" xfId="7813" xr:uid="{5E8ABF48-85BA-43E1-B616-AC97041105E5}"/>
    <cellStyle name="Обычный 4 5 3 2 6 2" xfId="10289" xr:uid="{76BE2102-18E0-4249-88F0-3E10357675B7}"/>
    <cellStyle name="Обычный 4 5 3 2 6 2 2" xfId="20313" xr:uid="{4242A179-D6F1-4C9C-BC68-7608DB5C366E}"/>
    <cellStyle name="Обычный 4 5 3 2 6 2 3" xfId="30669" xr:uid="{D4996D46-C8C8-416D-AFE1-80E3E72139D9}"/>
    <cellStyle name="Обычный 4 5 3 2 6 3" xfId="12763" xr:uid="{FE6F3C13-5B3E-4362-AF50-E03907ECBC2E}"/>
    <cellStyle name="Обычный 4 5 3 2 6 3 2" xfId="22831" xr:uid="{3DE6E084-CC17-41C4-9D55-B9DC055A5E82}"/>
    <cellStyle name="Обычный 4 5 3 2 6 3 3" xfId="33191" xr:uid="{0160CB89-8A6F-4BE0-875C-5265F110B686}"/>
    <cellStyle name="Обычный 4 5 3 2 6 4" xfId="15247" xr:uid="{69604998-EC2D-4492-9134-EAD273B35285}"/>
    <cellStyle name="Обычный 4 5 3 2 6 4 2" xfId="25389" xr:uid="{D69D4222-840D-4F3F-ABD2-AEFAB42C082E}"/>
    <cellStyle name="Обычный 4 5 3 2 6 4 3" xfId="35750" xr:uid="{0E09758F-3C62-499C-B65E-1E92FD45A9B7}"/>
    <cellStyle name="Обычный 4 5 3 2 6 5" xfId="17816" xr:uid="{98A2F698-0CB4-44ED-A52B-C7E0EB2AE753}"/>
    <cellStyle name="Обычный 4 5 3 2 6 6" xfId="28170" xr:uid="{9C55D8A2-EC07-491A-94B3-97AD9A4D76CB}"/>
    <cellStyle name="Обычный 4 5 3 2 7" xfId="8272" xr:uid="{3490BC53-F2AA-4819-AE7D-9942782AC2A9}"/>
    <cellStyle name="Обычный 4 5 3 2 7 2" xfId="18283" xr:uid="{E4D3618E-10A9-4ED1-A3F0-81235F971AA1}"/>
    <cellStyle name="Обычный 4 5 3 2 7 3" xfId="28629" xr:uid="{9ECF6826-F59B-4D8B-861C-59AE364B8AA5}"/>
    <cellStyle name="Обычный 4 5 3 2 8" xfId="10741" xr:uid="{D4872E9E-B4D5-4932-B782-F282D2115545}"/>
    <cellStyle name="Обычный 4 5 3 2 8 2" xfId="20775" xr:uid="{76206243-2688-4BB1-918C-1D263692C45F}"/>
    <cellStyle name="Обычный 4 5 3 2 8 3" xfId="31133" xr:uid="{0BB0E128-6B5F-4935-967D-CAA0E498DA00}"/>
    <cellStyle name="Обычный 4 5 3 2 9" xfId="13216" xr:uid="{1DEFC61A-E1AA-4AA3-9FAC-5F8321265411}"/>
    <cellStyle name="Обычный 4 5 3 2 9 2" xfId="23298" xr:uid="{606CF122-F3F3-4236-8C34-D86B2AB34B14}"/>
    <cellStyle name="Обычный 4 5 3 2 9 3" xfId="33658" xr:uid="{EBC3647B-AEBF-4DE8-810C-B8A0CDA48D3C}"/>
    <cellStyle name="Обычный 4 5 3 3" xfId="7040" xr:uid="{8F5772DA-FBB4-4FCD-834C-7FA1F1020D5F}"/>
    <cellStyle name="Обычный 4 5 3 3 10" xfId="26119" xr:uid="{AAC42ABA-BCCD-44EF-B013-018E8E98AD6A}"/>
    <cellStyle name="Обычный 4 5 3 3 2" xfId="4989" xr:uid="{72702E93-2068-46A4-B793-54724DED308A}"/>
    <cellStyle name="Обычный 4 5 3 3 2 2" xfId="5278" xr:uid="{B9244566-1753-4A12-80F2-DCFA4BA3D669}"/>
    <cellStyle name="Обычный 4 5 3 3 2 2 2" xfId="7277" xr:uid="{697AA07D-DF01-4678-9C33-0D3239AE1569}"/>
    <cellStyle name="Обычный 4 5 3 3 2 2 2 2" xfId="9766" xr:uid="{AD714052-C5FA-47D7-A032-18C6B4947048}"/>
    <cellStyle name="Обычный 4 5 3 3 2 2 2 2 2" xfId="19789" xr:uid="{BAE0BEC5-FFF4-453B-B7B9-C4B1D8A2758F}"/>
    <cellStyle name="Обычный 4 5 3 3 2 2 2 2 3" xfId="30141" xr:uid="{DF725A9C-4451-46E2-923E-9147B87872EC}"/>
    <cellStyle name="Обычный 4 5 3 3 2 2 2 3" xfId="12239" xr:uid="{FC734044-2F5B-4EDD-86D7-21C578CCEBFA}"/>
    <cellStyle name="Обычный 4 5 3 3 2 2 2 3 2" xfId="22299" xr:uid="{C69A3B56-0FE6-43F3-AD91-8901D01E7D56}"/>
    <cellStyle name="Обычный 4 5 3 3 2 2 2 3 3" xfId="32659" xr:uid="{C76E8AA9-7E5D-4833-8244-1FEE39B6AC08}"/>
    <cellStyle name="Обычный 4 5 3 3 2 2 2 4" xfId="14722" xr:uid="{F4F34BC0-BCAE-46E8-92DB-4AD801EB14F0}"/>
    <cellStyle name="Обычный 4 5 3 3 2 2 2 4 2" xfId="24846" xr:uid="{16FAA0A4-94BB-4A53-A25B-CCC4A48A336B}"/>
    <cellStyle name="Обычный 4 5 3 3 2 2 2 4 3" xfId="35206" xr:uid="{64F97A77-CFBD-42E7-90F6-9CB120E66FD0}"/>
    <cellStyle name="Обычный 4 5 3 3 2 2 2 5" xfId="17284" xr:uid="{88C3DE56-65DB-4E4C-8AFE-4959926C82DE}"/>
    <cellStyle name="Обычный 4 5 3 3 2 2 2 6" xfId="27641" xr:uid="{79239A2A-E8F5-4CAE-B79F-F60030CF63AF}"/>
    <cellStyle name="Обычный 4 5 3 3 2 2 3" xfId="8773" xr:uid="{B0C1AB4D-13E8-43BB-9679-807432A79F9F}"/>
    <cellStyle name="Обычный 4 5 3 3 2 2 3 2" xfId="18793" xr:uid="{1E678BE8-A163-4002-A73A-895735C0ECF8}"/>
    <cellStyle name="Обычный 4 5 3 3 2 2 3 3" xfId="29140" xr:uid="{AAC6F699-0ED4-4965-80FB-BF3A965F7DBF}"/>
    <cellStyle name="Обычный 4 5 3 3 2 2 4" xfId="11246" xr:uid="{21116C90-E9CC-40F3-B4F3-E7C790B71A9A}"/>
    <cellStyle name="Обычный 4 5 3 3 2 2 4 2" xfId="21287" xr:uid="{C7162AE6-2BB5-436A-B808-53955DC3F9BD}"/>
    <cellStyle name="Обычный 4 5 3 3 2 2 4 3" xfId="31646" xr:uid="{F9B7379F-B7B1-4C63-A618-0FF29D79BAB6}"/>
    <cellStyle name="Обычный 4 5 3 3 2 2 5" xfId="13726" xr:uid="{6541C3E9-F48C-4F21-8CC8-4E3655366457}"/>
    <cellStyle name="Обычный 4 5 3 3 2 2 5 2" xfId="23816" xr:uid="{62F4A4DC-504A-49FF-A194-0A289A841114}"/>
    <cellStyle name="Обычный 4 5 3 3 2 2 5 3" xfId="34176" xr:uid="{70BA1F4F-7C97-4917-AF1C-1DBD41E42F7F}"/>
    <cellStyle name="Обычный 4 5 3 3 2 2 6" xfId="16278" xr:uid="{D70A6382-DBB3-4D24-AAF3-9FFB6C905397}"/>
    <cellStyle name="Обычный 4 5 3 3 2 2 7" xfId="26642" xr:uid="{1D4C8C10-D234-4F7F-9DAA-EB7F0021343C}"/>
    <cellStyle name="Обычный 4 5 3 3 2 3" xfId="5608" xr:uid="{562876C6-00CA-4B13-ADE5-28D4969B234F}"/>
    <cellStyle name="Обычный 4 5 3 3 2 3 2" xfId="9270" xr:uid="{74CBF169-52AD-41D2-BB4B-5B73F3A5200B}"/>
    <cellStyle name="Обычный 4 5 3 3 2 3 2 2" xfId="19292" xr:uid="{1C104FF9-5657-4E8F-958A-1FA5E9D60C2F}"/>
    <cellStyle name="Обычный 4 5 3 3 2 3 2 3" xfId="29642" xr:uid="{5172BEC2-DD04-4F1B-8CCA-E98E897764D9}"/>
    <cellStyle name="Обычный 4 5 3 3 2 3 3" xfId="11743" xr:uid="{03716A65-D768-4347-91F8-7B8A910D5CF5}"/>
    <cellStyle name="Обычный 4 5 3 3 2 3 3 2" xfId="21796" xr:uid="{D4526765-81B1-4238-B078-22093CD6B576}"/>
    <cellStyle name="Обычный 4 5 3 3 2 3 3 3" xfId="32155" xr:uid="{407AD773-A9D9-4178-9964-1C9268D61BB4}"/>
    <cellStyle name="Обычный 4 5 3 3 2 3 4" xfId="14225" xr:uid="{71FB51D3-717D-47B7-8E04-B160A6FA039D}"/>
    <cellStyle name="Обычный 4 5 3 3 2 3 4 2" xfId="24331" xr:uid="{ECB150FC-D8FE-4227-8372-6FB7CCDB65E6}"/>
    <cellStyle name="Обычный 4 5 3 3 2 3 4 3" xfId="34691" xr:uid="{6BF09D89-AD0B-4D8D-941E-87157E424DD5}"/>
    <cellStyle name="Обычный 4 5 3 3 2 3 5" xfId="16781" xr:uid="{16D5370B-75E0-488C-8BE6-F352CA0166BB}"/>
    <cellStyle name="Обычный 4 5 3 3 2 3 6" xfId="27142" xr:uid="{82C64DF5-61D5-4175-BE48-5D6058295351}"/>
    <cellStyle name="Обычный 4 5 3 3 2 4" xfId="7818" xr:uid="{1F84A302-D842-41EA-8C4A-A9A01C77DCEB}"/>
    <cellStyle name="Обычный 4 5 3 3 2 4 2" xfId="10294" xr:uid="{CFCDCDA0-844C-4474-AFBB-17A9172AD00F}"/>
    <cellStyle name="Обычный 4 5 3 3 2 4 2 2" xfId="20318" xr:uid="{5ECFBA35-6AB8-4A0E-A790-3CD8F8D5FDEA}"/>
    <cellStyle name="Обычный 4 5 3 3 2 4 2 3" xfId="30674" xr:uid="{8781F5D3-4885-4B73-B2D8-B4AC31D5AEF8}"/>
    <cellStyle name="Обычный 4 5 3 3 2 4 3" xfId="12768" xr:uid="{C76F9DA9-6906-4C76-9EAB-02F7393F23B9}"/>
    <cellStyle name="Обычный 4 5 3 3 2 4 3 2" xfId="22836" xr:uid="{1E8C56EE-6020-424B-A778-55CF250E59C1}"/>
    <cellStyle name="Обычный 4 5 3 3 2 4 3 3" xfId="33196" xr:uid="{4ADC7480-11D1-4336-8997-2D92A1A7D43F}"/>
    <cellStyle name="Обычный 4 5 3 3 2 4 4" xfId="15252" xr:uid="{2CD44B64-8B59-4312-874E-6946A78DB167}"/>
    <cellStyle name="Обычный 4 5 3 3 2 4 4 2" xfId="25394" xr:uid="{8AA48A60-4FA2-4473-9430-5735A45E4DBF}"/>
    <cellStyle name="Обычный 4 5 3 3 2 4 4 3" xfId="35755" xr:uid="{68519A25-1DE2-44E6-9F94-30294E31B795}"/>
    <cellStyle name="Обычный 4 5 3 3 2 4 5" xfId="17821" xr:uid="{94B6757B-ECD9-4170-AD74-F20B72F00FD8}"/>
    <cellStyle name="Обычный 4 5 3 3 2 4 6" xfId="28175" xr:uid="{23B19BB8-9FDC-4B1C-9AEE-9AEBB136814B}"/>
    <cellStyle name="Обычный 4 5 3 3 2 5" xfId="8277" xr:uid="{E401CA9D-91AF-4C50-B02E-0358EBE61518}"/>
    <cellStyle name="Обычный 4 5 3 3 2 5 2" xfId="18288" xr:uid="{53C313DC-3F2E-4206-89AE-6DC875A88CB5}"/>
    <cellStyle name="Обычный 4 5 3 3 2 5 3" xfId="28634" xr:uid="{37C56211-BA11-4EEF-A3D5-A452D8FBB79A}"/>
    <cellStyle name="Обычный 4 5 3 3 2 6" xfId="10746" xr:uid="{071EAFE2-9D50-4A23-B7D1-EC443DE6357B}"/>
    <cellStyle name="Обычный 4 5 3 3 2 6 2" xfId="20780" xr:uid="{1839A895-C134-4B0A-B5C2-5E833A3E42E3}"/>
    <cellStyle name="Обычный 4 5 3 3 2 6 3" xfId="31138" xr:uid="{1D49C770-93C3-4130-808C-B1887EDBF48C}"/>
    <cellStyle name="Обычный 4 5 3 3 2 7" xfId="13221" xr:uid="{68AFAB44-D6E9-461F-BF24-227D47309845}"/>
    <cellStyle name="Обычный 4 5 3 3 2 7 2" xfId="23303" xr:uid="{877EE640-30AE-4FF6-847B-91E82E875681}"/>
    <cellStyle name="Обычный 4 5 3 3 2 7 3" xfId="33663" xr:uid="{34B5569B-3D78-4AA4-BD86-D287E4D040A7}"/>
    <cellStyle name="Обычный 4 5 3 3 2 8" xfId="15777" xr:uid="{7CBAE267-9CAF-4D68-83A8-57A536646490}"/>
    <cellStyle name="Обычный 4 5 3 3 2 9" xfId="26120" xr:uid="{85D8F2A9-F301-4761-8F60-4FA5431855FB}"/>
    <cellStyle name="Обычный 4 5 3 3 3" xfId="4582" xr:uid="{211DFF95-8949-4816-A610-2B22E06535A4}"/>
    <cellStyle name="Обычный 4 5 3 3 3 2" xfId="7276" xr:uid="{1D16BE30-2503-4898-A4F6-80061835BDD2}"/>
    <cellStyle name="Обычный 4 5 3 3 3 2 2" xfId="9765" xr:uid="{7D1A148C-7541-4B2A-AEFC-22C65E8AC5DC}"/>
    <cellStyle name="Обычный 4 5 3 3 3 2 2 2" xfId="19788" xr:uid="{E069F2AA-DE63-41AA-B6BB-FD6E1A2843E5}"/>
    <cellStyle name="Обычный 4 5 3 3 3 2 2 3" xfId="30140" xr:uid="{981B9B8E-E997-487B-8A4B-42E3673A6E6C}"/>
    <cellStyle name="Обычный 4 5 3 3 3 2 3" xfId="12238" xr:uid="{B528CA49-D4E8-45B3-94B3-AB34D4D6AAB1}"/>
    <cellStyle name="Обычный 4 5 3 3 3 2 3 2" xfId="22298" xr:uid="{25746000-19C5-49D7-9A35-49B41E9AC1BA}"/>
    <cellStyle name="Обычный 4 5 3 3 3 2 3 3" xfId="32658" xr:uid="{71547E96-62FA-4791-9389-350171DAB306}"/>
    <cellStyle name="Обычный 4 5 3 3 3 2 4" xfId="14721" xr:uid="{88D09028-8637-401A-8324-F93D4171E09B}"/>
    <cellStyle name="Обычный 4 5 3 3 3 2 4 2" xfId="24845" xr:uid="{03BFB0F7-703E-4DAA-9B6B-7D6A8361085B}"/>
    <cellStyle name="Обычный 4 5 3 3 3 2 4 3" xfId="35205" xr:uid="{067B483B-7CAC-4E24-9BDD-87C568FECF6A}"/>
    <cellStyle name="Обычный 4 5 3 3 3 2 5" xfId="17283" xr:uid="{6AF0240A-4766-45CF-A00F-5FA37A3AA1DD}"/>
    <cellStyle name="Обычный 4 5 3 3 3 2 6" xfId="27640" xr:uid="{1FF4D9A3-29CB-4243-BBF3-FD891EF0BB16}"/>
    <cellStyle name="Обычный 4 5 3 3 3 3" xfId="8772" xr:uid="{9AB8935C-32F4-4F4F-966F-7781A48791A6}"/>
    <cellStyle name="Обычный 4 5 3 3 3 3 2" xfId="18792" xr:uid="{492E4DAD-1FCA-4B59-89D5-80A36079434E}"/>
    <cellStyle name="Обычный 4 5 3 3 3 3 3" xfId="29139" xr:uid="{76AC7985-8BF8-43AB-BAF3-B2D5B8CF18DC}"/>
    <cellStyle name="Обычный 4 5 3 3 3 4" xfId="11245" xr:uid="{F52EAE10-9A6F-42D6-B977-7C588E8F4A7D}"/>
    <cellStyle name="Обычный 4 5 3 3 3 4 2" xfId="21286" xr:uid="{95B71F24-8E7E-49F8-ADFF-B265F48B5686}"/>
    <cellStyle name="Обычный 4 5 3 3 3 4 3" xfId="31645" xr:uid="{3365B068-8E75-4D5E-AEB4-D897733C96D5}"/>
    <cellStyle name="Обычный 4 5 3 3 3 5" xfId="13725" xr:uid="{207E4BB5-8F78-4A87-959F-6F2D2AB9FF1E}"/>
    <cellStyle name="Обычный 4 5 3 3 3 5 2" xfId="23815" xr:uid="{5C228D89-9EC7-4E7F-882F-B47397370CDA}"/>
    <cellStyle name="Обычный 4 5 3 3 3 5 3" xfId="34175" xr:uid="{A0912872-DF41-42FA-B97D-DB9B20834C77}"/>
    <cellStyle name="Обычный 4 5 3 3 3 6" xfId="16277" xr:uid="{8C8CD5A4-D4A0-4A85-9FFB-114310DBB1F9}"/>
    <cellStyle name="Обычный 4 5 3 3 3 7" xfId="26641" xr:uid="{3F1B2B9D-2DDF-4FF6-BE46-E569F5085C3C}"/>
    <cellStyle name="Обычный 4 5 3 3 4" xfId="6617" xr:uid="{3D5AC753-C84E-45FF-886C-63667357FD5E}"/>
    <cellStyle name="Обычный 4 5 3 3 4 2" xfId="9269" xr:uid="{D615B059-61A4-41E8-83CD-C82F7A56F9A9}"/>
    <cellStyle name="Обычный 4 5 3 3 4 2 2" xfId="19291" xr:uid="{74FDB850-784B-4B4A-9704-1F3779A1BCC6}"/>
    <cellStyle name="Обычный 4 5 3 3 4 2 3" xfId="29641" xr:uid="{23FBB9F6-0370-4D37-8815-789D079975C7}"/>
    <cellStyle name="Обычный 4 5 3 3 4 3" xfId="11742" xr:uid="{606B809D-EB1C-4B4E-9BE2-B67BCE1CEE81}"/>
    <cellStyle name="Обычный 4 5 3 3 4 3 2" xfId="21795" xr:uid="{E94A3264-0666-4654-942B-0D74CFA668A1}"/>
    <cellStyle name="Обычный 4 5 3 3 4 3 3" xfId="32154" xr:uid="{A14F1921-6232-4D29-9544-48641493C588}"/>
    <cellStyle name="Обычный 4 5 3 3 4 4" xfId="14224" xr:uid="{D6487E8B-E78B-4877-B168-547D4608BCED}"/>
    <cellStyle name="Обычный 4 5 3 3 4 4 2" xfId="24330" xr:uid="{1C25BBE1-B874-4F87-AFC1-1322B935C86F}"/>
    <cellStyle name="Обычный 4 5 3 3 4 4 3" xfId="34690" xr:uid="{57B2F276-F042-4FAE-8487-F89973B1E18A}"/>
    <cellStyle name="Обычный 4 5 3 3 4 5" xfId="16780" xr:uid="{C248F724-1478-4ECE-87A7-6866A76A5423}"/>
    <cellStyle name="Обычный 4 5 3 3 4 6" xfId="27141" xr:uid="{6DCA2DE3-C713-4D9A-9464-8AA79EB9A56C}"/>
    <cellStyle name="Обычный 4 5 3 3 5" xfId="7817" xr:uid="{321FFEF5-DDD3-4091-B300-5CEFB3B85DCB}"/>
    <cellStyle name="Обычный 4 5 3 3 5 2" xfId="10293" xr:uid="{D3B08B4F-45A3-4490-9FC0-6B6482653B43}"/>
    <cellStyle name="Обычный 4 5 3 3 5 2 2" xfId="20317" xr:uid="{49B5CE2B-D800-4002-BC7C-5D4B450D4499}"/>
    <cellStyle name="Обычный 4 5 3 3 5 2 3" xfId="30673" xr:uid="{08F20ACA-ED4A-47A1-B0E4-8244A4D3D419}"/>
    <cellStyle name="Обычный 4 5 3 3 5 3" xfId="12767" xr:uid="{E1B89557-22DD-4225-B93C-CCF92F63F9EC}"/>
    <cellStyle name="Обычный 4 5 3 3 5 3 2" xfId="22835" xr:uid="{DF5A5C5D-CF4F-4213-8539-A47C1302C212}"/>
    <cellStyle name="Обычный 4 5 3 3 5 3 3" xfId="33195" xr:uid="{80F90E59-4BAA-4368-961C-EA9555C2C2FA}"/>
    <cellStyle name="Обычный 4 5 3 3 5 4" xfId="15251" xr:uid="{ECE6968F-C52D-4E27-B079-D8215FBE2033}"/>
    <cellStyle name="Обычный 4 5 3 3 5 4 2" xfId="25393" xr:uid="{E769E918-7C9A-4DFA-8003-36499F2C0B0A}"/>
    <cellStyle name="Обычный 4 5 3 3 5 4 3" xfId="35754" xr:uid="{C0CB93E1-CED6-4A92-8710-E252E69D529B}"/>
    <cellStyle name="Обычный 4 5 3 3 5 5" xfId="17820" xr:uid="{F220CF81-B581-422D-8AB0-495F6FA65E58}"/>
    <cellStyle name="Обычный 4 5 3 3 5 6" xfId="28174" xr:uid="{AB350FA4-4006-4876-AC4E-0AAD9E3F57A1}"/>
    <cellStyle name="Обычный 4 5 3 3 6" xfId="8276" xr:uid="{92F16459-B8B2-4C1D-9C8D-A3FD4AE6EF0E}"/>
    <cellStyle name="Обычный 4 5 3 3 6 2" xfId="18287" xr:uid="{04AB91F9-2B21-4DE9-90BC-C4B2CE02E442}"/>
    <cellStyle name="Обычный 4 5 3 3 6 3" xfId="28633" xr:uid="{B3DF573A-A533-447E-B1FC-F24BD5C4393A}"/>
    <cellStyle name="Обычный 4 5 3 3 7" xfId="10745" xr:uid="{D768D177-1995-401F-8622-80063F149DE1}"/>
    <cellStyle name="Обычный 4 5 3 3 7 2" xfId="20779" xr:uid="{0F6FEF31-089C-4F49-9D03-0350C6788151}"/>
    <cellStyle name="Обычный 4 5 3 3 7 3" xfId="31137" xr:uid="{593E46BF-D4D7-4C6F-9568-FFA8EE5C9168}"/>
    <cellStyle name="Обычный 4 5 3 3 8" xfId="13220" xr:uid="{DDFC6160-54AC-4FAB-A630-CA070F18EAF2}"/>
    <cellStyle name="Обычный 4 5 3 3 8 2" xfId="23302" xr:uid="{C3047053-7933-4BB0-AA92-ECE6E8C51268}"/>
    <cellStyle name="Обычный 4 5 3 3 8 3" xfId="33662" xr:uid="{7AC1F47B-D805-4B30-8CCE-92055EBC2D22}"/>
    <cellStyle name="Обычный 4 5 3 3 9" xfId="15776" xr:uid="{E9A77B4B-1C91-4EEE-B2CF-82E06954C938}"/>
    <cellStyle name="Обычный 4 5 3 4" xfId="6477" xr:uid="{DAE15382-111B-432F-A989-96D9225A9184}"/>
    <cellStyle name="Обычный 4 5 3 4 2" xfId="5897" xr:uid="{407A1550-B316-4491-8BB9-C129DE55A766}"/>
    <cellStyle name="Обычный 4 5 3 4 2 2" xfId="7278" xr:uid="{EE78A693-0431-4077-8EC0-B728C1C37BFF}"/>
    <cellStyle name="Обычный 4 5 3 4 2 2 2" xfId="9767" xr:uid="{FE326713-7D59-4C64-8D19-24584F9D283A}"/>
    <cellStyle name="Обычный 4 5 3 4 2 2 2 2" xfId="19790" xr:uid="{101E8691-346D-4181-807A-161C6D6189AD}"/>
    <cellStyle name="Обычный 4 5 3 4 2 2 2 3" xfId="30142" xr:uid="{27851921-50C1-4C63-895A-D64F09D2BB9C}"/>
    <cellStyle name="Обычный 4 5 3 4 2 2 3" xfId="12240" xr:uid="{AF484142-725F-4AD7-960D-CB2E3BCEBF64}"/>
    <cellStyle name="Обычный 4 5 3 4 2 2 3 2" xfId="22300" xr:uid="{38CF3751-7DEC-4C5A-9864-FF8AA6EDE7AE}"/>
    <cellStyle name="Обычный 4 5 3 4 2 2 3 3" xfId="32660" xr:uid="{C889F8AF-1005-4355-A4DB-4FD5AA98E22F}"/>
    <cellStyle name="Обычный 4 5 3 4 2 2 4" xfId="14723" xr:uid="{6E1471C3-0568-4CCE-9707-5B3064ABEF77}"/>
    <cellStyle name="Обычный 4 5 3 4 2 2 4 2" xfId="24847" xr:uid="{27B8B573-9B12-4DB7-9EEE-2921E12EFDEB}"/>
    <cellStyle name="Обычный 4 5 3 4 2 2 4 3" xfId="35207" xr:uid="{4DBC8C9D-CA60-4515-94FC-242F34538213}"/>
    <cellStyle name="Обычный 4 5 3 4 2 2 5" xfId="17285" xr:uid="{D2A5828B-926A-4F8F-BF0D-3FC4B959C12E}"/>
    <cellStyle name="Обычный 4 5 3 4 2 2 6" xfId="27642" xr:uid="{BE0A5A1D-F08D-4025-A002-6196C03DC84B}"/>
    <cellStyle name="Обычный 4 5 3 4 2 3" xfId="8774" xr:uid="{B1052618-FCC8-4223-A252-63E8CD9849C3}"/>
    <cellStyle name="Обычный 4 5 3 4 2 3 2" xfId="18794" xr:uid="{90AE7A7D-7B79-413E-9E9B-D62710478DB9}"/>
    <cellStyle name="Обычный 4 5 3 4 2 3 3" xfId="29141" xr:uid="{5FAF527B-44E3-41F0-9007-51AB4490E5E9}"/>
    <cellStyle name="Обычный 4 5 3 4 2 4" xfId="11247" xr:uid="{C1D6DDD9-8B56-40CB-A6B5-0AAE2075C6C0}"/>
    <cellStyle name="Обычный 4 5 3 4 2 4 2" xfId="21288" xr:uid="{336BF375-6B89-4DC0-98ED-FC3B5C4013B1}"/>
    <cellStyle name="Обычный 4 5 3 4 2 4 3" xfId="31647" xr:uid="{3A6C7DAA-FDE3-4800-A31C-CA1FD2B2DCAF}"/>
    <cellStyle name="Обычный 4 5 3 4 2 5" xfId="13727" xr:uid="{2008D47D-5470-4916-BD47-C8EB23F1C375}"/>
    <cellStyle name="Обычный 4 5 3 4 2 5 2" xfId="23817" xr:uid="{B33DDAD3-D6A1-4C7A-837C-046571A4E07B}"/>
    <cellStyle name="Обычный 4 5 3 4 2 5 3" xfId="34177" xr:uid="{FE63E1CB-89E3-478A-92D5-6EFB61A476BF}"/>
    <cellStyle name="Обычный 4 5 3 4 2 6" xfId="16279" xr:uid="{E631A8EB-F955-40AE-9C7D-22EF21D15BB9}"/>
    <cellStyle name="Обычный 4 5 3 4 2 7" xfId="26643" xr:uid="{70C5953B-DB6D-4078-B7B2-AC32D182664A}"/>
    <cellStyle name="Обычный 4 5 3 4 3" xfId="4670" xr:uid="{58CAAFB7-9DEF-463F-A6C7-263983A895A3}"/>
    <cellStyle name="Обычный 4 5 3 4 3 2" xfId="9271" xr:uid="{87D225D3-3AE4-463E-A817-3334B6BACDEB}"/>
    <cellStyle name="Обычный 4 5 3 4 3 2 2" xfId="19293" xr:uid="{78D16B37-E125-41D8-A299-549AF97961D7}"/>
    <cellStyle name="Обычный 4 5 3 4 3 2 3" xfId="29643" xr:uid="{40A29764-DC23-4E92-9233-1977AB2AAE91}"/>
    <cellStyle name="Обычный 4 5 3 4 3 3" xfId="11744" xr:uid="{FD288E37-3CDC-4227-8EF2-C0607AAF96F0}"/>
    <cellStyle name="Обычный 4 5 3 4 3 3 2" xfId="21797" xr:uid="{4AE6858E-2976-4AB5-AD9F-6779B465EC98}"/>
    <cellStyle name="Обычный 4 5 3 4 3 3 3" xfId="32156" xr:uid="{8F53969B-524B-412D-BF27-EDA7CACB1C1A}"/>
    <cellStyle name="Обычный 4 5 3 4 3 4" xfId="14226" xr:uid="{33A2861B-4B7B-4A77-A426-8AAA50D164BC}"/>
    <cellStyle name="Обычный 4 5 3 4 3 4 2" xfId="24332" xr:uid="{1DB0B656-3BB4-47A6-8751-A0B0C48C5133}"/>
    <cellStyle name="Обычный 4 5 3 4 3 4 3" xfId="34692" xr:uid="{B9265248-DDEF-45CB-BA88-8083F8B4A632}"/>
    <cellStyle name="Обычный 4 5 3 4 3 5" xfId="16782" xr:uid="{01E12DBB-F94E-43F8-B86B-C4C5338AC03C}"/>
    <cellStyle name="Обычный 4 5 3 4 3 6" xfId="27143" xr:uid="{76AB8010-8185-4593-BDA9-D260C40E193E}"/>
    <cellStyle name="Обычный 4 5 3 4 4" xfId="7819" xr:uid="{31B2CE51-5B6F-4AA7-B32A-CCECA681C294}"/>
    <cellStyle name="Обычный 4 5 3 4 4 2" xfId="10295" xr:uid="{F1B5FBB5-7B01-466D-B030-8B439A12710F}"/>
    <cellStyle name="Обычный 4 5 3 4 4 2 2" xfId="20319" xr:uid="{E2F3458A-8D1A-4B35-B478-E3B050EA8B4E}"/>
    <cellStyle name="Обычный 4 5 3 4 4 2 3" xfId="30675" xr:uid="{AB0E5330-E5C3-4AF2-B98A-25C70D177337}"/>
    <cellStyle name="Обычный 4 5 3 4 4 3" xfId="12769" xr:uid="{C51943AC-E4A9-4360-AA7A-B8C2158C6463}"/>
    <cellStyle name="Обычный 4 5 3 4 4 3 2" xfId="22837" xr:uid="{977187A0-F5B7-4774-91C7-08F05092A3F1}"/>
    <cellStyle name="Обычный 4 5 3 4 4 3 3" xfId="33197" xr:uid="{DC978BB8-5CA2-4BF6-8218-AE41CCBE3157}"/>
    <cellStyle name="Обычный 4 5 3 4 4 4" xfId="15253" xr:uid="{382F11E5-B4B0-48AE-A3F1-55C08BE3DD13}"/>
    <cellStyle name="Обычный 4 5 3 4 4 4 2" xfId="25395" xr:uid="{219AF3FA-7356-486D-B5CD-7BF106B9FFB6}"/>
    <cellStyle name="Обычный 4 5 3 4 4 4 3" xfId="35756" xr:uid="{BEF7FE64-B06F-4D15-A527-2FA6A6E40500}"/>
    <cellStyle name="Обычный 4 5 3 4 4 5" xfId="17822" xr:uid="{883EBB54-98D0-44A6-B314-B3F01E89743E}"/>
    <cellStyle name="Обычный 4 5 3 4 4 6" xfId="28176" xr:uid="{C3E24134-A535-498F-868B-18D5F4BD070D}"/>
    <cellStyle name="Обычный 4 5 3 4 5" xfId="8278" xr:uid="{7BC34563-147C-47CA-A352-6E4A94FA2C19}"/>
    <cellStyle name="Обычный 4 5 3 4 5 2" xfId="18289" xr:uid="{6CC24E20-A946-4955-A131-949CAE8158BB}"/>
    <cellStyle name="Обычный 4 5 3 4 5 3" xfId="28635" xr:uid="{C0B9231B-3DD3-42E4-9465-C0D534A22D5D}"/>
    <cellStyle name="Обычный 4 5 3 4 6" xfId="10747" xr:uid="{581AC4C3-EC49-4177-B0C3-04CC02517508}"/>
    <cellStyle name="Обычный 4 5 3 4 6 2" xfId="20781" xr:uid="{64BDB78B-ECA0-4840-B781-CCC79F4B6B6D}"/>
    <cellStyle name="Обычный 4 5 3 4 6 3" xfId="31139" xr:uid="{3D9C6DBB-0CD3-48A2-B7C8-1ED4F2819229}"/>
    <cellStyle name="Обычный 4 5 3 4 7" xfId="13222" xr:uid="{410A9126-5765-4CA8-A1D3-79954B76F80F}"/>
    <cellStyle name="Обычный 4 5 3 4 7 2" xfId="23304" xr:uid="{6FB41C95-5723-4C0B-BAEC-CC1FCD31E599}"/>
    <cellStyle name="Обычный 4 5 3 4 7 3" xfId="33664" xr:uid="{AAA16CBD-5CAE-4ECF-A011-0A19DBD6EB32}"/>
    <cellStyle name="Обычный 4 5 3 4 8" xfId="15778" xr:uid="{08BC1FD3-3C63-48EA-B83F-0A9CB9D54EAB}"/>
    <cellStyle name="Обычный 4 5 3 4 9" xfId="26121" xr:uid="{464FB2FC-3857-46C9-A142-82748C1DA7E3}"/>
    <cellStyle name="Обычный 4 5 3 5" xfId="6943" xr:uid="{1BF03DDE-C913-4FB3-AF1A-000A7AF54E9F}"/>
    <cellStyle name="Обычный 4 5 3 5 2" xfId="7271" xr:uid="{32CE9701-003C-4C04-A4FE-468D30BF63B2}"/>
    <cellStyle name="Обычный 4 5 3 5 2 2" xfId="9760" xr:uid="{547FA054-40E3-4BD0-97BA-799323D34205}"/>
    <cellStyle name="Обычный 4 5 3 5 2 2 2" xfId="19783" xr:uid="{10E6A795-F0D6-4EB7-8E9D-A97A5C4098D5}"/>
    <cellStyle name="Обычный 4 5 3 5 2 2 3" xfId="30135" xr:uid="{2AB77B23-EBC6-4B38-908F-EDAC2DC02953}"/>
    <cellStyle name="Обычный 4 5 3 5 2 3" xfId="12233" xr:uid="{3AB8B887-0EA8-4428-807E-1B4048926B36}"/>
    <cellStyle name="Обычный 4 5 3 5 2 3 2" xfId="22293" xr:uid="{46A037A8-D435-4C53-823D-99D7204443F2}"/>
    <cellStyle name="Обычный 4 5 3 5 2 3 3" xfId="32653" xr:uid="{4BDC5A21-240B-497B-A454-8BBA9671413E}"/>
    <cellStyle name="Обычный 4 5 3 5 2 4" xfId="14716" xr:uid="{6E265AC8-1EB0-43A3-953B-31F4C5C0DA31}"/>
    <cellStyle name="Обычный 4 5 3 5 2 4 2" xfId="24840" xr:uid="{8A7531C0-9A7A-4BF4-83FF-651C13456F60}"/>
    <cellStyle name="Обычный 4 5 3 5 2 4 3" xfId="35200" xr:uid="{FE11285F-ADB6-449F-93A2-4E1EDA11D3FF}"/>
    <cellStyle name="Обычный 4 5 3 5 2 5" xfId="17278" xr:uid="{A1AC1185-29AB-4289-AED7-7184420CA9D9}"/>
    <cellStyle name="Обычный 4 5 3 5 2 6" xfId="27635" xr:uid="{390029FE-4329-4D32-B538-C170AC36BB9C}"/>
    <cellStyle name="Обычный 4 5 3 5 3" xfId="8767" xr:uid="{7197824A-8969-404C-9BB3-CBB04BB9D53F}"/>
    <cellStyle name="Обычный 4 5 3 5 3 2" xfId="18787" xr:uid="{7DF61C68-8C0C-4DFC-A67F-47250486B14F}"/>
    <cellStyle name="Обычный 4 5 3 5 3 3" xfId="29134" xr:uid="{F1E343D1-7084-4221-B3F8-6F14E9082535}"/>
    <cellStyle name="Обычный 4 5 3 5 4" xfId="11240" xr:uid="{0EB9D155-87B3-4925-B943-4382FAEAD2B7}"/>
    <cellStyle name="Обычный 4 5 3 5 4 2" xfId="21281" xr:uid="{9316D699-C173-4649-A35E-871B2784DE81}"/>
    <cellStyle name="Обычный 4 5 3 5 4 3" xfId="31640" xr:uid="{6A980912-3D73-4D19-9A79-ACB9F1656F32}"/>
    <cellStyle name="Обычный 4 5 3 5 5" xfId="13720" xr:uid="{0F9EF318-B74E-45C5-99EB-C312E36869A4}"/>
    <cellStyle name="Обычный 4 5 3 5 5 2" xfId="23810" xr:uid="{23145A9E-8D0E-4AC8-AF48-635B634D4B29}"/>
    <cellStyle name="Обычный 4 5 3 5 5 3" xfId="34170" xr:uid="{1CDD712B-C64D-4D6A-9B93-E58C152FD460}"/>
    <cellStyle name="Обычный 4 5 3 5 6" xfId="16272" xr:uid="{07D618D5-ECD3-473A-971E-40F35CE69EDE}"/>
    <cellStyle name="Обычный 4 5 3 5 7" xfId="26636" xr:uid="{2C6E0290-60A8-429F-8C82-B6B7E6A86C0E}"/>
    <cellStyle name="Обычный 4 5 3 6" xfId="6566" xr:uid="{E62139B0-90DB-4B42-A00E-F7D7EB463A6C}"/>
    <cellStyle name="Обычный 4 5 3 6 2" xfId="9264" xr:uid="{3D5CB381-07F3-466C-9919-388E79B96E27}"/>
    <cellStyle name="Обычный 4 5 3 6 2 2" xfId="19286" xr:uid="{C8FE1D2A-2920-4B39-AEA2-F767079F30BD}"/>
    <cellStyle name="Обычный 4 5 3 6 2 3" xfId="29636" xr:uid="{B4A0ADB6-137D-41E2-9EA1-60877210ED01}"/>
    <cellStyle name="Обычный 4 5 3 6 3" xfId="11737" xr:uid="{8E840A94-BC0E-4DAF-9FBA-56806EB28A72}"/>
    <cellStyle name="Обычный 4 5 3 6 3 2" xfId="21790" xr:uid="{04D1DE17-F6AD-4F61-8C4B-5ED8093735AF}"/>
    <cellStyle name="Обычный 4 5 3 6 3 3" xfId="32149" xr:uid="{A67009B4-E2B5-431B-A51E-6FC01F398692}"/>
    <cellStyle name="Обычный 4 5 3 6 4" xfId="14219" xr:uid="{93D5A8D2-EED9-4E2F-81DF-233EE93F1A06}"/>
    <cellStyle name="Обычный 4 5 3 6 4 2" xfId="24325" xr:uid="{0D528F86-5329-4EAC-B518-A84099D8607E}"/>
    <cellStyle name="Обычный 4 5 3 6 4 3" xfId="34685" xr:uid="{B3348A60-4E41-4468-A4A2-1E3CFDB69503}"/>
    <cellStyle name="Обычный 4 5 3 6 5" xfId="16775" xr:uid="{209FAFA5-057C-4011-9513-AE306F4420DE}"/>
    <cellStyle name="Обычный 4 5 3 6 6" xfId="27136" xr:uid="{8CA4DEE8-1AC8-4C27-82D5-E7C0CD92E38B}"/>
    <cellStyle name="Обычный 4 5 3 7" xfId="7812" xr:uid="{19C7AA38-BB84-4EEA-9134-65C64D8FB791}"/>
    <cellStyle name="Обычный 4 5 3 7 2" xfId="10288" xr:uid="{938FDF2D-62E8-4BEE-8BF5-9E0AB0EBA092}"/>
    <cellStyle name="Обычный 4 5 3 7 2 2" xfId="20312" xr:uid="{79388FBA-FEE0-4484-86BB-8979F4F39C06}"/>
    <cellStyle name="Обычный 4 5 3 7 2 3" xfId="30668" xr:uid="{37F16894-98A1-4886-A47B-24DDA53C3EB7}"/>
    <cellStyle name="Обычный 4 5 3 7 3" xfId="12762" xr:uid="{52CE2669-FAA1-4C04-80A2-E2D0C697B334}"/>
    <cellStyle name="Обычный 4 5 3 7 3 2" xfId="22830" xr:uid="{B3191A37-DB4C-43FB-A084-D29535680274}"/>
    <cellStyle name="Обычный 4 5 3 7 3 3" xfId="33190" xr:uid="{D4887D43-4E08-4C72-B875-3E39E59EEDF7}"/>
    <cellStyle name="Обычный 4 5 3 7 4" xfId="15246" xr:uid="{3E199ABB-53BE-4BFB-BA36-A68FACD80838}"/>
    <cellStyle name="Обычный 4 5 3 7 4 2" xfId="25388" xr:uid="{04837F34-A52E-47E3-BFE9-46FD740FBCE3}"/>
    <cellStyle name="Обычный 4 5 3 7 4 3" xfId="35749" xr:uid="{E01841ED-5394-4DF1-B993-823BF947E593}"/>
    <cellStyle name="Обычный 4 5 3 7 5" xfId="17815" xr:uid="{9F06DA58-1BCC-4516-A9A0-B7FC6F274773}"/>
    <cellStyle name="Обычный 4 5 3 7 6" xfId="28169" xr:uid="{BC8CDD45-ED6F-4DFE-BB91-C0716072D454}"/>
    <cellStyle name="Обычный 4 5 3 8" xfId="8271" xr:uid="{EE451073-C619-404F-B9D4-27F0809FFADD}"/>
    <cellStyle name="Обычный 4 5 3 8 2" xfId="18282" xr:uid="{DD11E08B-5BBD-40BA-8BEB-35A0D9820E1A}"/>
    <cellStyle name="Обычный 4 5 3 8 3" xfId="28628" xr:uid="{9A1B2B9D-559A-4BCD-BD8C-ED3214548EE7}"/>
    <cellStyle name="Обычный 4 5 3 9" xfId="10740" xr:uid="{A59D0410-75B6-4096-AC30-59DE3AD921F9}"/>
    <cellStyle name="Обычный 4 5 3 9 2" xfId="20774" xr:uid="{67FDB952-8750-43C4-8B5D-391A58230586}"/>
    <cellStyle name="Обычный 4 5 3 9 3" xfId="31132" xr:uid="{B71D0FE1-F0F2-43CE-86C9-7A1FE822A691}"/>
    <cellStyle name="Обычный 4 5 4" xfId="6008" xr:uid="{0BD1F923-55E8-4CD7-A74F-0B2C311168B1}"/>
    <cellStyle name="Обычный 4 5 4 10" xfId="15779" xr:uid="{C0B47644-5988-446F-833F-C2C582CAE1A7}"/>
    <cellStyle name="Обычный 4 5 4 11" xfId="26122" xr:uid="{4AF8CF42-16A2-4B39-8328-1D4A9A2D9479}"/>
    <cellStyle name="Обычный 4 5 4 2" xfId="6146" xr:uid="{4ADCED49-C7AF-4328-9A20-4137145906EF}"/>
    <cellStyle name="Обычный 4 5 4 2 10" xfId="26123" xr:uid="{D5CCFE10-FDB2-4B0F-ABDF-B66EBF51C39C}"/>
    <cellStyle name="Обычный 4 5 4 2 2" xfId="6755" xr:uid="{70B25DF5-5DDB-44E2-BA7B-31AC4B7E5745}"/>
    <cellStyle name="Обычный 4 5 4 2 2 2" xfId="6196" xr:uid="{F688962F-77E1-41CA-A93C-BF54CE54386F}"/>
    <cellStyle name="Обычный 4 5 4 2 2 2 2" xfId="7281" xr:uid="{756A9424-FFD6-467A-808F-F7F78A082295}"/>
    <cellStyle name="Обычный 4 5 4 2 2 2 2 2" xfId="9770" xr:uid="{C3BFA650-65FD-4F55-9477-5E24D4C0318C}"/>
    <cellStyle name="Обычный 4 5 4 2 2 2 2 2 2" xfId="19793" xr:uid="{25E84295-A4B4-4CE1-A897-24216C3FD8C2}"/>
    <cellStyle name="Обычный 4 5 4 2 2 2 2 2 3" xfId="30145" xr:uid="{F3744B82-FDB9-42E1-B252-BC46B554DB62}"/>
    <cellStyle name="Обычный 4 5 4 2 2 2 2 3" xfId="12243" xr:uid="{CA8AB1C5-6002-4271-803D-0ECA89B9A841}"/>
    <cellStyle name="Обычный 4 5 4 2 2 2 2 3 2" xfId="22303" xr:uid="{B5B67C64-61FE-4F86-83A2-440367C74E24}"/>
    <cellStyle name="Обычный 4 5 4 2 2 2 2 3 3" xfId="32663" xr:uid="{AA1ECA52-E63F-4089-B757-A61FDFC62DC1}"/>
    <cellStyle name="Обычный 4 5 4 2 2 2 2 4" xfId="14726" xr:uid="{73CDD603-E241-44DA-B8C0-071B560EE360}"/>
    <cellStyle name="Обычный 4 5 4 2 2 2 2 4 2" xfId="24850" xr:uid="{65C71C63-19DC-4E8E-941B-C0726E03CB27}"/>
    <cellStyle name="Обычный 4 5 4 2 2 2 2 4 3" xfId="35210" xr:uid="{3221201A-6D55-464B-B6F5-AEF0CB2E117D}"/>
    <cellStyle name="Обычный 4 5 4 2 2 2 2 5" xfId="17288" xr:uid="{A091EC00-A41B-40AD-8119-05BC9B917D43}"/>
    <cellStyle name="Обычный 4 5 4 2 2 2 2 6" xfId="27645" xr:uid="{8A89F920-F8BA-4351-8163-A9D7F5C2B894}"/>
    <cellStyle name="Обычный 4 5 4 2 2 2 3" xfId="8777" xr:uid="{24D6C83D-F76D-4890-AA6F-C812CCD74259}"/>
    <cellStyle name="Обычный 4 5 4 2 2 2 3 2" xfId="18797" xr:uid="{4AC3099C-053A-4425-8B0D-CD517774350A}"/>
    <cellStyle name="Обычный 4 5 4 2 2 2 3 3" xfId="29144" xr:uid="{62E1E558-56BF-4AA1-8004-FCF11D756B8C}"/>
    <cellStyle name="Обычный 4 5 4 2 2 2 4" xfId="11250" xr:uid="{14AF6AD5-B995-46D1-BEA3-5EB4BC1B3C17}"/>
    <cellStyle name="Обычный 4 5 4 2 2 2 4 2" xfId="21291" xr:uid="{1B92ECB3-4FDE-421A-AAF2-892278D25284}"/>
    <cellStyle name="Обычный 4 5 4 2 2 2 4 3" xfId="31650" xr:uid="{712C5B05-EB99-44E3-B99B-FCB9DF22D733}"/>
    <cellStyle name="Обычный 4 5 4 2 2 2 5" xfId="13730" xr:uid="{6B34BD1C-08B7-4913-94A5-FAB987D9DF7E}"/>
    <cellStyle name="Обычный 4 5 4 2 2 2 5 2" xfId="23820" xr:uid="{12B0DE91-7040-477C-9631-D33F7CDB6155}"/>
    <cellStyle name="Обычный 4 5 4 2 2 2 5 3" xfId="34180" xr:uid="{C350A429-7E93-4F67-9117-B3A6A85624D6}"/>
    <cellStyle name="Обычный 4 5 4 2 2 2 6" xfId="16282" xr:uid="{0CBF27EF-0634-43DE-9A30-8826F99845F6}"/>
    <cellStyle name="Обычный 4 5 4 2 2 2 7" xfId="26646" xr:uid="{B59281A3-756C-4A5A-ABC3-335630539E77}"/>
    <cellStyle name="Обычный 4 5 4 2 2 3" xfId="6436" xr:uid="{A0AB7C98-38B7-4EA8-BD76-A6DBDFCED03A}"/>
    <cellStyle name="Обычный 4 5 4 2 2 3 2" xfId="9274" xr:uid="{6081023D-8A97-4DD1-B0AC-CAF6F611BE89}"/>
    <cellStyle name="Обычный 4 5 4 2 2 3 2 2" xfId="19296" xr:uid="{A2FDA8B9-633A-4870-9D01-D70F1A8F8E37}"/>
    <cellStyle name="Обычный 4 5 4 2 2 3 2 3" xfId="29646" xr:uid="{8794C679-6C2C-49B0-9776-00BACDD6EE2A}"/>
    <cellStyle name="Обычный 4 5 4 2 2 3 3" xfId="11747" xr:uid="{61C9D17F-0A87-438C-978B-EADC671E2302}"/>
    <cellStyle name="Обычный 4 5 4 2 2 3 3 2" xfId="21800" xr:uid="{04BEE148-43E2-42DF-95A7-05D8F93DA9B3}"/>
    <cellStyle name="Обычный 4 5 4 2 2 3 3 3" xfId="32159" xr:uid="{9057AA58-8FA7-4184-92CE-788FBB28AB10}"/>
    <cellStyle name="Обычный 4 5 4 2 2 3 4" xfId="14229" xr:uid="{9BC0152B-1B2E-4EB8-803E-07204A3A6A93}"/>
    <cellStyle name="Обычный 4 5 4 2 2 3 4 2" xfId="24335" xr:uid="{A5E9B27C-6ADD-4E34-8CF2-86941BC5145B}"/>
    <cellStyle name="Обычный 4 5 4 2 2 3 4 3" xfId="34695" xr:uid="{9A06098B-5992-46E8-9B00-9C2FC9C7BA0C}"/>
    <cellStyle name="Обычный 4 5 4 2 2 3 5" xfId="16785" xr:uid="{58CBF6C0-7171-4DAC-B80A-C762E6E66BEC}"/>
    <cellStyle name="Обычный 4 5 4 2 2 3 6" xfId="27146" xr:uid="{AA12EFFB-7327-4E07-93FA-2E1E0377900D}"/>
    <cellStyle name="Обычный 4 5 4 2 2 4" xfId="7822" xr:uid="{2496E68D-B58C-42DE-9E9F-569C3927DD47}"/>
    <cellStyle name="Обычный 4 5 4 2 2 4 2" xfId="10298" xr:uid="{7ECAEB88-047E-4761-98B4-AF5D74BC81B4}"/>
    <cellStyle name="Обычный 4 5 4 2 2 4 2 2" xfId="20322" xr:uid="{E69513FC-91CD-4899-8A23-588DFB6ADBB2}"/>
    <cellStyle name="Обычный 4 5 4 2 2 4 2 3" xfId="30678" xr:uid="{8E45A9F2-1DB0-4DCC-865B-F428336B392F}"/>
    <cellStyle name="Обычный 4 5 4 2 2 4 3" xfId="12772" xr:uid="{8EE3AC9F-7223-4BB1-86E7-2A00D0D983E9}"/>
    <cellStyle name="Обычный 4 5 4 2 2 4 3 2" xfId="22840" xr:uid="{0B89F526-A221-4D5A-A94C-641EE9A6AFDC}"/>
    <cellStyle name="Обычный 4 5 4 2 2 4 3 3" xfId="33200" xr:uid="{9CEA6D58-3CEA-41D0-ADD8-E6F45E23E675}"/>
    <cellStyle name="Обычный 4 5 4 2 2 4 4" xfId="15256" xr:uid="{5C41D485-8087-45C3-8A57-3ADC11705313}"/>
    <cellStyle name="Обычный 4 5 4 2 2 4 4 2" xfId="25398" xr:uid="{AD0044D7-D2E8-4D72-AA26-AD8E0F0FD881}"/>
    <cellStyle name="Обычный 4 5 4 2 2 4 4 3" xfId="35759" xr:uid="{F10710C6-0D02-43BE-9ED0-6FCB9BEAE283}"/>
    <cellStyle name="Обычный 4 5 4 2 2 4 5" xfId="17825" xr:uid="{1C6B5DF3-9561-4456-B51D-3C41F94B085F}"/>
    <cellStyle name="Обычный 4 5 4 2 2 4 6" xfId="28179" xr:uid="{7652360E-D5BC-4475-A366-4C9CAC88323F}"/>
    <cellStyle name="Обычный 4 5 4 2 2 5" xfId="8281" xr:uid="{1B6F62DF-900D-4937-823B-00E0D58143A2}"/>
    <cellStyle name="Обычный 4 5 4 2 2 5 2" xfId="18292" xr:uid="{B5AD3064-596F-4D5C-A370-D891F5507425}"/>
    <cellStyle name="Обычный 4 5 4 2 2 5 3" xfId="28638" xr:uid="{81A4A057-6310-420E-9D45-129E0C9A39FF}"/>
    <cellStyle name="Обычный 4 5 4 2 2 6" xfId="10750" xr:uid="{032FB586-F5B0-4728-B93F-3AD751EA7642}"/>
    <cellStyle name="Обычный 4 5 4 2 2 6 2" xfId="20784" xr:uid="{656F70DF-F46C-4A4A-A0CA-A32B750F10C0}"/>
    <cellStyle name="Обычный 4 5 4 2 2 6 3" xfId="31142" xr:uid="{B771DD4C-3741-40D5-8B83-7CB11065D1ED}"/>
    <cellStyle name="Обычный 4 5 4 2 2 7" xfId="13225" xr:uid="{74C7FD55-8F04-4688-A656-AF9C717E9EC0}"/>
    <cellStyle name="Обычный 4 5 4 2 2 7 2" xfId="23307" xr:uid="{A5338218-E1AD-4EA9-B620-0AFD0D98EE26}"/>
    <cellStyle name="Обычный 4 5 4 2 2 7 3" xfId="33667" xr:uid="{D8A4D18A-BEB9-4D01-B4D5-6C4B4C5547FF}"/>
    <cellStyle name="Обычный 4 5 4 2 2 8" xfId="15781" xr:uid="{8989DFC8-0DCC-4B53-BA67-2A6602754464}"/>
    <cellStyle name="Обычный 4 5 4 2 2 9" xfId="26124" xr:uid="{24EB67A5-1E48-47BD-B0D3-585995BC632A}"/>
    <cellStyle name="Обычный 4 5 4 2 3" xfId="5975" xr:uid="{1857CA15-678B-404E-9CCD-B55C4EE56AAB}"/>
    <cellStyle name="Обычный 4 5 4 2 3 2" xfId="7280" xr:uid="{65E15175-0C8D-454F-A9DD-C7E0C5AE3175}"/>
    <cellStyle name="Обычный 4 5 4 2 3 2 2" xfId="9769" xr:uid="{915BB024-850C-42AE-ADF5-D772DD9193F6}"/>
    <cellStyle name="Обычный 4 5 4 2 3 2 2 2" xfId="19792" xr:uid="{88602A69-ECC8-4DDC-9DC6-AB6202EF633A}"/>
    <cellStyle name="Обычный 4 5 4 2 3 2 2 3" xfId="30144" xr:uid="{2DFB71A0-B9C7-4079-A3E9-1BAB7E459A6F}"/>
    <cellStyle name="Обычный 4 5 4 2 3 2 3" xfId="12242" xr:uid="{E1455DE6-BF55-4EAA-975B-A9378688699F}"/>
    <cellStyle name="Обычный 4 5 4 2 3 2 3 2" xfId="22302" xr:uid="{0095DE25-812C-45F9-AE79-D4FC808DFD88}"/>
    <cellStyle name="Обычный 4 5 4 2 3 2 3 3" xfId="32662" xr:uid="{79B81829-F903-4FD0-8461-841FF2FAA8CF}"/>
    <cellStyle name="Обычный 4 5 4 2 3 2 4" xfId="14725" xr:uid="{6137B067-C3FC-4204-8AC9-D0FE5390F997}"/>
    <cellStyle name="Обычный 4 5 4 2 3 2 4 2" xfId="24849" xr:uid="{3196ACF8-1898-4F35-B341-6857D682BB02}"/>
    <cellStyle name="Обычный 4 5 4 2 3 2 4 3" xfId="35209" xr:uid="{99C4610F-8CD7-4417-ABD5-693C564DE7E9}"/>
    <cellStyle name="Обычный 4 5 4 2 3 2 5" xfId="17287" xr:uid="{B253D6C9-18B2-4C75-99BA-DCD0C1A8B7F9}"/>
    <cellStyle name="Обычный 4 5 4 2 3 2 6" xfId="27644" xr:uid="{10FCD7A7-1159-4165-B667-6BCD248EADE8}"/>
    <cellStyle name="Обычный 4 5 4 2 3 3" xfId="8776" xr:uid="{2FA28E4A-2894-403F-A27F-910C239E4C37}"/>
    <cellStyle name="Обычный 4 5 4 2 3 3 2" xfId="18796" xr:uid="{93839783-80C8-4146-9C02-2635BE994A92}"/>
    <cellStyle name="Обычный 4 5 4 2 3 3 3" xfId="29143" xr:uid="{D8E44FEF-FEE6-4DFD-9035-4B0616F72300}"/>
    <cellStyle name="Обычный 4 5 4 2 3 4" xfId="11249" xr:uid="{F1E843FD-DAF4-47ED-A73C-845CF17FFF55}"/>
    <cellStyle name="Обычный 4 5 4 2 3 4 2" xfId="21290" xr:uid="{805F8091-9D6B-474D-9A13-88FDF0149290}"/>
    <cellStyle name="Обычный 4 5 4 2 3 4 3" xfId="31649" xr:uid="{1E21AA55-4542-48DF-A19E-869B60AFE168}"/>
    <cellStyle name="Обычный 4 5 4 2 3 5" xfId="13729" xr:uid="{3F3F1254-8409-480A-8BF6-2E90D87596EF}"/>
    <cellStyle name="Обычный 4 5 4 2 3 5 2" xfId="23819" xr:uid="{3998DB53-953E-4745-B77E-8D094CED3569}"/>
    <cellStyle name="Обычный 4 5 4 2 3 5 3" xfId="34179" xr:uid="{9D27EC27-D44C-44FD-8C82-E9EB53139544}"/>
    <cellStyle name="Обычный 4 5 4 2 3 6" xfId="16281" xr:uid="{53D5E0E2-55A1-4794-A949-F0696496DAE5}"/>
    <cellStyle name="Обычный 4 5 4 2 3 7" xfId="26645" xr:uid="{FB7766D8-6D51-4180-AB4B-689C95D60F76}"/>
    <cellStyle name="Обычный 4 5 4 2 4" xfId="4948" xr:uid="{3E7362B7-7FBF-446D-8007-762E0E6E8B83}"/>
    <cellStyle name="Обычный 4 5 4 2 4 2" xfId="9273" xr:uid="{5CB952F7-EABF-4572-B59F-18E17CBD7F33}"/>
    <cellStyle name="Обычный 4 5 4 2 4 2 2" xfId="19295" xr:uid="{C6BE7EB0-137C-4F84-A402-1DC592649EAC}"/>
    <cellStyle name="Обычный 4 5 4 2 4 2 3" xfId="29645" xr:uid="{70B62E9A-469E-4271-8FA9-BB205D078B73}"/>
    <cellStyle name="Обычный 4 5 4 2 4 3" xfId="11746" xr:uid="{D832FA99-F799-4B09-B82D-33EF97EA47D3}"/>
    <cellStyle name="Обычный 4 5 4 2 4 3 2" xfId="21799" xr:uid="{1DD59B09-4A63-4BAE-A6B1-48FE321FBA29}"/>
    <cellStyle name="Обычный 4 5 4 2 4 3 3" xfId="32158" xr:uid="{5DD5A172-8874-477B-8447-0A6162E02B6B}"/>
    <cellStyle name="Обычный 4 5 4 2 4 4" xfId="14228" xr:uid="{E7B33FB5-F527-4911-9B3A-79CD1B1F7929}"/>
    <cellStyle name="Обычный 4 5 4 2 4 4 2" xfId="24334" xr:uid="{E16449C4-EDFF-4654-B54D-A6A143E8BBD2}"/>
    <cellStyle name="Обычный 4 5 4 2 4 4 3" xfId="34694" xr:uid="{319E3751-8B1D-42DF-8141-19B86434F554}"/>
    <cellStyle name="Обычный 4 5 4 2 4 5" xfId="16784" xr:uid="{E2696ECE-6CD6-4C85-A723-582ADE070CEC}"/>
    <cellStyle name="Обычный 4 5 4 2 4 6" xfId="27145" xr:uid="{02CD4153-ADDA-4E04-890C-87540C8C6A4D}"/>
    <cellStyle name="Обычный 4 5 4 2 5" xfId="7821" xr:uid="{62BCF70F-87AA-4363-A0C3-0CCA38561C4A}"/>
    <cellStyle name="Обычный 4 5 4 2 5 2" xfId="10297" xr:uid="{4A84489D-5F66-4E86-A52D-F18D31DBB874}"/>
    <cellStyle name="Обычный 4 5 4 2 5 2 2" xfId="20321" xr:uid="{DF8F59C2-E4C9-4918-8A1D-1E818BEB8D02}"/>
    <cellStyle name="Обычный 4 5 4 2 5 2 3" xfId="30677" xr:uid="{63EB8BB8-ADA6-4C83-B4DE-7FA9C210C6B4}"/>
    <cellStyle name="Обычный 4 5 4 2 5 3" xfId="12771" xr:uid="{F0F8609B-6B33-4355-8939-DF2C76C9800B}"/>
    <cellStyle name="Обычный 4 5 4 2 5 3 2" xfId="22839" xr:uid="{777A9EBB-C0D6-4D57-86B2-AE50FF27E0F1}"/>
    <cellStyle name="Обычный 4 5 4 2 5 3 3" xfId="33199" xr:uid="{A665D7C1-8801-4247-ADFA-4BBF36482647}"/>
    <cellStyle name="Обычный 4 5 4 2 5 4" xfId="15255" xr:uid="{7690F0D2-C66F-4C46-9BCA-F32708EE1D3E}"/>
    <cellStyle name="Обычный 4 5 4 2 5 4 2" xfId="25397" xr:uid="{3203B20F-4B69-4518-9731-053293BAA580}"/>
    <cellStyle name="Обычный 4 5 4 2 5 4 3" xfId="35758" xr:uid="{158B8DF5-539E-484D-A2BA-E60B2E0882A5}"/>
    <cellStyle name="Обычный 4 5 4 2 5 5" xfId="17824" xr:uid="{371176D0-5FA1-4799-9290-9080CBE2F551}"/>
    <cellStyle name="Обычный 4 5 4 2 5 6" xfId="28178" xr:uid="{775C3BB6-0805-439B-90FD-A986B3860EFD}"/>
    <cellStyle name="Обычный 4 5 4 2 6" xfId="8280" xr:uid="{8DD5AE92-8C18-4510-9170-E307297DCE02}"/>
    <cellStyle name="Обычный 4 5 4 2 6 2" xfId="18291" xr:uid="{9E7AA7C8-057D-4E60-9704-290C22F3E476}"/>
    <cellStyle name="Обычный 4 5 4 2 6 3" xfId="28637" xr:uid="{0A5C5334-5D80-4844-BBA7-99E5CD6C749E}"/>
    <cellStyle name="Обычный 4 5 4 2 7" xfId="10749" xr:uid="{2CDD82EC-243A-4E85-BE07-555594F47C79}"/>
    <cellStyle name="Обычный 4 5 4 2 7 2" xfId="20783" xr:uid="{9A29250B-8C9A-4E75-AFE3-3AD1AEC32FDD}"/>
    <cellStyle name="Обычный 4 5 4 2 7 3" xfId="31141" xr:uid="{C3341DE7-46F1-42E9-BD7B-02BEDB6B0375}"/>
    <cellStyle name="Обычный 4 5 4 2 8" xfId="13224" xr:uid="{B02E42BB-9631-4848-A506-25A9275A1D83}"/>
    <cellStyle name="Обычный 4 5 4 2 8 2" xfId="23306" xr:uid="{9A5F284C-1CCB-4519-B233-1BD23A39B425}"/>
    <cellStyle name="Обычный 4 5 4 2 8 3" xfId="33666" xr:uid="{7E1835F4-8DB4-4129-81C1-B1F594F72A79}"/>
    <cellStyle name="Обычный 4 5 4 2 9" xfId="15780" xr:uid="{7EB739FD-FED4-4B1D-BE7B-57C636FD944F}"/>
    <cellStyle name="Обычный 4 5 4 3" xfId="6241" xr:uid="{AA85FEA4-49F9-404E-B2A8-C35C5729E8E3}"/>
    <cellStyle name="Обычный 4 5 4 3 2" xfId="4761" xr:uid="{D68C206E-F711-484E-A63C-72658A1B0501}"/>
    <cellStyle name="Обычный 4 5 4 3 2 2" xfId="7282" xr:uid="{C41730C4-674A-4532-9AAA-C4E4BF9E21D7}"/>
    <cellStyle name="Обычный 4 5 4 3 2 2 2" xfId="9771" xr:uid="{90B3B0A9-7628-4575-94C8-BCD2F2F7C0B5}"/>
    <cellStyle name="Обычный 4 5 4 3 2 2 2 2" xfId="19794" xr:uid="{1F1C8547-64FE-400C-BFA0-2A8D045D3D62}"/>
    <cellStyle name="Обычный 4 5 4 3 2 2 2 3" xfId="30146" xr:uid="{3350B786-01A2-4247-A7FF-CB216825ACB9}"/>
    <cellStyle name="Обычный 4 5 4 3 2 2 3" xfId="12244" xr:uid="{887E8B25-BAF3-449E-93D0-7163AC03F1F7}"/>
    <cellStyle name="Обычный 4 5 4 3 2 2 3 2" xfId="22304" xr:uid="{31832CBC-F971-4227-9FD6-7D9B54F0DC92}"/>
    <cellStyle name="Обычный 4 5 4 3 2 2 3 3" xfId="32664" xr:uid="{EB174AB6-4BE3-4E2E-881D-D1BED796405C}"/>
    <cellStyle name="Обычный 4 5 4 3 2 2 4" xfId="14727" xr:uid="{307EEB97-AA85-4661-829D-5B3DDFF863D0}"/>
    <cellStyle name="Обычный 4 5 4 3 2 2 4 2" xfId="24851" xr:uid="{1C670388-7F57-420B-B376-E4AAD1CE658E}"/>
    <cellStyle name="Обычный 4 5 4 3 2 2 4 3" xfId="35211" xr:uid="{BB3A037F-C43B-4CA1-8BF9-7B7D135ED8AA}"/>
    <cellStyle name="Обычный 4 5 4 3 2 2 5" xfId="17289" xr:uid="{BC0D4938-C156-4F41-BAB3-AB1E857EF6AD}"/>
    <cellStyle name="Обычный 4 5 4 3 2 2 6" xfId="27646" xr:uid="{470DCF1A-3C34-47D1-B991-20693A83FC05}"/>
    <cellStyle name="Обычный 4 5 4 3 2 3" xfId="8778" xr:uid="{EA74BF2D-1755-414E-A441-98136D9A7428}"/>
    <cellStyle name="Обычный 4 5 4 3 2 3 2" xfId="18798" xr:uid="{68FC3F69-8D67-4441-B331-84FC2468F711}"/>
    <cellStyle name="Обычный 4 5 4 3 2 3 3" xfId="29145" xr:uid="{3D02AC94-EBBA-46F8-B555-D1086210D104}"/>
    <cellStyle name="Обычный 4 5 4 3 2 4" xfId="11251" xr:uid="{6F9FC23F-8151-4702-8940-8F1D306ED43B}"/>
    <cellStyle name="Обычный 4 5 4 3 2 4 2" xfId="21292" xr:uid="{670A6BF0-5A79-40E3-84CD-C8E7B3B6B1B3}"/>
    <cellStyle name="Обычный 4 5 4 3 2 4 3" xfId="31651" xr:uid="{2ADD37E2-E8DB-4221-8E9E-400B8B75CC78}"/>
    <cellStyle name="Обычный 4 5 4 3 2 5" xfId="13731" xr:uid="{3C83D9F5-4D31-41F0-9F1F-D2793C315247}"/>
    <cellStyle name="Обычный 4 5 4 3 2 5 2" xfId="23821" xr:uid="{C42ABC40-1852-4D70-A49A-ADA179D3F581}"/>
    <cellStyle name="Обычный 4 5 4 3 2 5 3" xfId="34181" xr:uid="{CDD55629-E409-4C86-ADFF-2ABD3D8BDC15}"/>
    <cellStyle name="Обычный 4 5 4 3 2 6" xfId="16283" xr:uid="{7ABD6B25-829E-4369-9977-DACF063A50E1}"/>
    <cellStyle name="Обычный 4 5 4 3 2 7" xfId="26647" xr:uid="{328E4E74-572A-4A53-84CD-AD53E22003D7}"/>
    <cellStyle name="Обычный 4 5 4 3 3" xfId="6383" xr:uid="{AC723707-1C32-45BC-AAEF-99F47780AEC6}"/>
    <cellStyle name="Обычный 4 5 4 3 3 2" xfId="9275" xr:uid="{F36B2003-C789-49B3-82E7-F307CB4AD6F7}"/>
    <cellStyle name="Обычный 4 5 4 3 3 2 2" xfId="19297" xr:uid="{B737DF88-29C8-4B5B-ACCD-36E55C8FEC12}"/>
    <cellStyle name="Обычный 4 5 4 3 3 2 3" xfId="29647" xr:uid="{A45E6AE5-6A09-4C84-8F7B-0F92EE7BEB3A}"/>
    <cellStyle name="Обычный 4 5 4 3 3 3" xfId="11748" xr:uid="{966CDB8F-7F42-4A27-ACF8-07C8A6352041}"/>
    <cellStyle name="Обычный 4 5 4 3 3 3 2" xfId="21801" xr:uid="{543D248E-757F-49D7-BED5-065036544D76}"/>
    <cellStyle name="Обычный 4 5 4 3 3 3 3" xfId="32160" xr:uid="{41F92484-CB7A-42BF-824E-976AE7CBCFF4}"/>
    <cellStyle name="Обычный 4 5 4 3 3 4" xfId="14230" xr:uid="{A4BD940B-B59A-495F-9C62-E58A8D8A111E}"/>
    <cellStyle name="Обычный 4 5 4 3 3 4 2" xfId="24336" xr:uid="{14C3E0FD-A70C-41C3-8CA0-3540250E6D43}"/>
    <cellStyle name="Обычный 4 5 4 3 3 4 3" xfId="34696" xr:uid="{BF71C03A-E55A-4A18-BF09-910DEAABEAB3}"/>
    <cellStyle name="Обычный 4 5 4 3 3 5" xfId="16786" xr:uid="{B67CF7FE-1863-4924-A214-F918E2B070CD}"/>
    <cellStyle name="Обычный 4 5 4 3 3 6" xfId="27147" xr:uid="{BB869BC5-402B-4C2A-AFC5-94A7E1B58708}"/>
    <cellStyle name="Обычный 4 5 4 3 4" xfId="7823" xr:uid="{54351CDB-D519-46BB-AE13-AABD29CDCBA1}"/>
    <cellStyle name="Обычный 4 5 4 3 4 2" xfId="10299" xr:uid="{8A18F8DF-CC59-4D02-8CB9-2DF2EF67C5D5}"/>
    <cellStyle name="Обычный 4 5 4 3 4 2 2" xfId="20323" xr:uid="{6F098387-3A3D-458D-914A-E0C724ACB887}"/>
    <cellStyle name="Обычный 4 5 4 3 4 2 3" xfId="30679" xr:uid="{1A30651F-5BC5-495A-8CB1-D0914965FD8D}"/>
    <cellStyle name="Обычный 4 5 4 3 4 3" xfId="12773" xr:uid="{981C9020-0062-4E09-AACE-DD66B11EBBA6}"/>
    <cellStyle name="Обычный 4 5 4 3 4 3 2" xfId="22841" xr:uid="{8DFC33CA-407E-4B30-96C5-F4E709BE97C7}"/>
    <cellStyle name="Обычный 4 5 4 3 4 3 3" xfId="33201" xr:uid="{C8423992-E8F0-4489-8A33-E16BEF88C351}"/>
    <cellStyle name="Обычный 4 5 4 3 4 4" xfId="15257" xr:uid="{CAE120AD-2895-499A-9352-5EA09728726C}"/>
    <cellStyle name="Обычный 4 5 4 3 4 4 2" xfId="25399" xr:uid="{EA121515-3E84-416C-A6B7-4B248A4C986A}"/>
    <cellStyle name="Обычный 4 5 4 3 4 4 3" xfId="35760" xr:uid="{523C4C2F-263E-4CAD-B497-4EAF1E1D2975}"/>
    <cellStyle name="Обычный 4 5 4 3 4 5" xfId="17826" xr:uid="{BA6C0F36-3F86-4428-9571-ACB96B6B38F2}"/>
    <cellStyle name="Обычный 4 5 4 3 4 6" xfId="28180" xr:uid="{A3B8586B-46B6-4BB0-B520-EC915B0EE588}"/>
    <cellStyle name="Обычный 4 5 4 3 5" xfId="8282" xr:uid="{FA531D0C-B368-42D6-93D9-FBF6DF26000F}"/>
    <cellStyle name="Обычный 4 5 4 3 5 2" xfId="18293" xr:uid="{BF7F456D-399C-4F7B-8D06-52CA5C364559}"/>
    <cellStyle name="Обычный 4 5 4 3 5 3" xfId="28639" xr:uid="{1E20D827-6D1F-4F80-A953-1759E85B7EF6}"/>
    <cellStyle name="Обычный 4 5 4 3 6" xfId="10751" xr:uid="{BA9BB5D6-4661-4A6A-995B-B4945D7CB831}"/>
    <cellStyle name="Обычный 4 5 4 3 6 2" xfId="20785" xr:uid="{A221EBBD-0F86-4738-AED3-E6238D9D4E33}"/>
    <cellStyle name="Обычный 4 5 4 3 6 3" xfId="31143" xr:uid="{1B7D5010-1566-42DD-ADB3-59656E19BE12}"/>
    <cellStyle name="Обычный 4 5 4 3 7" xfId="13226" xr:uid="{1625C76D-EB1B-4121-9212-149281A4D152}"/>
    <cellStyle name="Обычный 4 5 4 3 7 2" xfId="23308" xr:uid="{A684357F-606F-457B-8F9E-D3B627D293D1}"/>
    <cellStyle name="Обычный 4 5 4 3 7 3" xfId="33668" xr:uid="{C4A0363C-FA51-4B3B-86B8-CED4727B9FE5}"/>
    <cellStyle name="Обычный 4 5 4 3 8" xfId="15782" xr:uid="{8A14F2E7-1685-49F8-B6B3-BC853BA7F04A}"/>
    <cellStyle name="Обычный 4 5 4 3 9" xfId="26125" xr:uid="{90D0D1DF-F84B-42A4-9A02-80BFD342B859}"/>
    <cellStyle name="Обычный 4 5 4 4" xfId="5772" xr:uid="{66603055-1CDE-4C08-84F3-5F1979D450C8}"/>
    <cellStyle name="Обычный 4 5 4 4 2" xfId="7279" xr:uid="{8959BA1B-4C29-4835-B385-F5EF30D0387B}"/>
    <cellStyle name="Обычный 4 5 4 4 2 2" xfId="9768" xr:uid="{3217C5B5-9A97-4EC8-AAC0-3E2F3CB3EF7C}"/>
    <cellStyle name="Обычный 4 5 4 4 2 2 2" xfId="19791" xr:uid="{07A2133E-CAC8-4070-95A3-DB982ADDE94C}"/>
    <cellStyle name="Обычный 4 5 4 4 2 2 3" xfId="30143" xr:uid="{11A29290-D87A-4F84-9479-8239C857BFA0}"/>
    <cellStyle name="Обычный 4 5 4 4 2 3" xfId="12241" xr:uid="{2C23C9F1-FBF6-4848-82B5-E4D90F3BBA57}"/>
    <cellStyle name="Обычный 4 5 4 4 2 3 2" xfId="22301" xr:uid="{3401F17A-7AEF-4551-8FE5-22FFE005885C}"/>
    <cellStyle name="Обычный 4 5 4 4 2 3 3" xfId="32661" xr:uid="{E7DD49F5-9A06-4A2E-8328-27D21D108843}"/>
    <cellStyle name="Обычный 4 5 4 4 2 4" xfId="14724" xr:uid="{E0A5595F-A872-4E53-A883-6AA7E91FE958}"/>
    <cellStyle name="Обычный 4 5 4 4 2 4 2" xfId="24848" xr:uid="{EB816DAF-92EA-4163-95A5-B2C31F19A1F9}"/>
    <cellStyle name="Обычный 4 5 4 4 2 4 3" xfId="35208" xr:uid="{5CC0FDE4-7C54-40FD-AC08-D806CE15E24C}"/>
    <cellStyle name="Обычный 4 5 4 4 2 5" xfId="17286" xr:uid="{8AEF1D62-B5DA-4FD5-B360-E8F7146057BC}"/>
    <cellStyle name="Обычный 4 5 4 4 2 6" xfId="27643" xr:uid="{D64EA17E-C5DC-4334-9C51-BC12DE69921B}"/>
    <cellStyle name="Обычный 4 5 4 4 3" xfId="8775" xr:uid="{9456AB2D-A99A-49C9-86DA-054FABE8D84E}"/>
    <cellStyle name="Обычный 4 5 4 4 3 2" xfId="18795" xr:uid="{6793A72E-C772-423A-B86F-D4AEDCB63576}"/>
    <cellStyle name="Обычный 4 5 4 4 3 3" xfId="29142" xr:uid="{48DC4F1D-3329-459B-9740-EFDA160DBCBF}"/>
    <cellStyle name="Обычный 4 5 4 4 4" xfId="11248" xr:uid="{0D96A1DD-75B8-4F02-9567-17F44B180E78}"/>
    <cellStyle name="Обычный 4 5 4 4 4 2" xfId="21289" xr:uid="{3C16AE01-0AC2-492E-BAAE-3BD5E4C1F898}"/>
    <cellStyle name="Обычный 4 5 4 4 4 3" xfId="31648" xr:uid="{3041E986-9FEA-4A1F-8979-E2F91A4768BE}"/>
    <cellStyle name="Обычный 4 5 4 4 5" xfId="13728" xr:uid="{5AE2FC01-2A55-415D-890A-EEFBDCF2332E}"/>
    <cellStyle name="Обычный 4 5 4 4 5 2" xfId="23818" xr:uid="{DEEE57AE-6120-4467-9FAC-F187416E5FB8}"/>
    <cellStyle name="Обычный 4 5 4 4 5 3" xfId="34178" xr:uid="{78B48A04-6FF6-4AC1-A231-5161906BD6DC}"/>
    <cellStyle name="Обычный 4 5 4 4 6" xfId="16280" xr:uid="{627479D0-87CB-4BB3-8AC4-86C933127C27}"/>
    <cellStyle name="Обычный 4 5 4 4 7" xfId="26644" xr:uid="{941C379E-336B-4DA6-93D9-CCA499496878}"/>
    <cellStyle name="Обычный 4 5 4 5" xfId="5544" xr:uid="{2875A558-33AC-4E52-8DFA-42C9420B81EB}"/>
    <cellStyle name="Обычный 4 5 4 5 2" xfId="9272" xr:uid="{B9ADEFE8-FA40-4758-805C-964122D1FA03}"/>
    <cellStyle name="Обычный 4 5 4 5 2 2" xfId="19294" xr:uid="{D14A4F5E-6753-421E-8303-A56E205BFA46}"/>
    <cellStyle name="Обычный 4 5 4 5 2 3" xfId="29644" xr:uid="{DCFDABDF-1A44-4544-984C-267203748CAF}"/>
    <cellStyle name="Обычный 4 5 4 5 3" xfId="11745" xr:uid="{81737A58-706A-4844-A215-AD9E107D49E6}"/>
    <cellStyle name="Обычный 4 5 4 5 3 2" xfId="21798" xr:uid="{D6EEF636-58E6-44CF-A5A7-626873464126}"/>
    <cellStyle name="Обычный 4 5 4 5 3 3" xfId="32157" xr:uid="{C80EC6AB-9D30-4DB0-A294-137F27F92077}"/>
    <cellStyle name="Обычный 4 5 4 5 4" xfId="14227" xr:uid="{6C3B6D56-3B26-468A-AA7C-07CDBCFD93C9}"/>
    <cellStyle name="Обычный 4 5 4 5 4 2" xfId="24333" xr:uid="{6D91700F-3739-4745-A363-6C313CB02796}"/>
    <cellStyle name="Обычный 4 5 4 5 4 3" xfId="34693" xr:uid="{CABD49BA-266B-4B98-816A-129D9F058CF5}"/>
    <cellStyle name="Обычный 4 5 4 5 5" xfId="16783" xr:uid="{3766FE6E-3931-46F4-A0C6-CF355ACB52B8}"/>
    <cellStyle name="Обычный 4 5 4 5 6" xfId="27144" xr:uid="{5C91F193-47E1-4240-AA89-A03A1DC80A66}"/>
    <cellStyle name="Обычный 4 5 4 6" xfId="7820" xr:uid="{2BE1111B-405F-4D23-85F3-ED5CFD954D8F}"/>
    <cellStyle name="Обычный 4 5 4 6 2" xfId="10296" xr:uid="{9A39AD0A-6005-43DC-971B-76B0245B9E36}"/>
    <cellStyle name="Обычный 4 5 4 6 2 2" xfId="20320" xr:uid="{3152A45C-36C7-45CA-95E4-1C97B2F90929}"/>
    <cellStyle name="Обычный 4 5 4 6 2 3" xfId="30676" xr:uid="{360C00E1-3D03-44E7-83F7-EC9764CA047E}"/>
    <cellStyle name="Обычный 4 5 4 6 3" xfId="12770" xr:uid="{11E1131A-6D88-464F-A2AB-5A8776EF32BF}"/>
    <cellStyle name="Обычный 4 5 4 6 3 2" xfId="22838" xr:uid="{350D1A85-7339-491D-B0F5-8E284CAC037A}"/>
    <cellStyle name="Обычный 4 5 4 6 3 3" xfId="33198" xr:uid="{03B452CF-A1C5-46C1-A30B-D8228958B8AB}"/>
    <cellStyle name="Обычный 4 5 4 6 4" xfId="15254" xr:uid="{519F7AB6-3142-4D45-954D-6F804D9373AD}"/>
    <cellStyle name="Обычный 4 5 4 6 4 2" xfId="25396" xr:uid="{E815A6BD-F5F7-400A-8D0C-245CB3653507}"/>
    <cellStyle name="Обычный 4 5 4 6 4 3" xfId="35757" xr:uid="{E9B0A466-FB63-4BED-95AC-BE4EF0BB4A53}"/>
    <cellStyle name="Обычный 4 5 4 6 5" xfId="17823" xr:uid="{764FA471-5735-4ABA-8FC0-931805786051}"/>
    <cellStyle name="Обычный 4 5 4 6 6" xfId="28177" xr:uid="{52D30FFD-4605-4593-8172-3D5293432EA4}"/>
    <cellStyle name="Обычный 4 5 4 7" xfId="8279" xr:uid="{38A635CD-2233-4033-8246-7E280AD4C202}"/>
    <cellStyle name="Обычный 4 5 4 7 2" xfId="18290" xr:uid="{123C0DA6-FE36-443F-A970-F355DC88B921}"/>
    <cellStyle name="Обычный 4 5 4 7 3" xfId="28636" xr:uid="{94B4FAB3-F7AA-4DB7-A8A3-20D10C7C8208}"/>
    <cellStyle name="Обычный 4 5 4 8" xfId="10748" xr:uid="{CC7B1221-E992-4FEC-8A21-57C0E9A6D41B}"/>
    <cellStyle name="Обычный 4 5 4 8 2" xfId="20782" xr:uid="{AA6506DF-1DF0-4A30-B3C5-14C26358C3B5}"/>
    <cellStyle name="Обычный 4 5 4 8 3" xfId="31140" xr:uid="{5BD75BF0-0B74-4477-83B3-149346B3CE3D}"/>
    <cellStyle name="Обычный 4 5 4 9" xfId="13223" xr:uid="{297EAFE1-F810-457E-B8E3-A3A99F9BC224}"/>
    <cellStyle name="Обычный 4 5 4 9 2" xfId="23305" xr:uid="{2CBBA3EF-8A72-49E4-B686-57269268837B}"/>
    <cellStyle name="Обычный 4 5 4 9 3" xfId="33665" xr:uid="{9DAA6DFD-0C8E-452A-98D0-BB7AE9C0E6D6}"/>
    <cellStyle name="Обычный 4 5 5" xfId="4909" xr:uid="{E734AB47-72D2-49E7-8688-BF39489177CA}"/>
    <cellStyle name="Обычный 4 5 5 10" xfId="26126" xr:uid="{E1F78600-745C-4A83-B210-361F715B059B}"/>
    <cellStyle name="Обычный 4 5 5 2" xfId="4871" xr:uid="{DCDBA8B1-C49A-4F81-A203-869278E109A7}"/>
    <cellStyle name="Обычный 4 5 5 2 2" xfId="5494" xr:uid="{B5DFFA32-B712-4DF8-B2DA-F33FF5730F58}"/>
    <cellStyle name="Обычный 4 5 5 2 2 2" xfId="7284" xr:uid="{9590CA47-82EC-4EDF-A347-3202DAE377C1}"/>
    <cellStyle name="Обычный 4 5 5 2 2 2 2" xfId="9773" xr:uid="{75C6D510-0D57-48A8-86A7-2E1FEDAEAC5E}"/>
    <cellStyle name="Обычный 4 5 5 2 2 2 2 2" xfId="19796" xr:uid="{4DEF255C-A9F1-45BF-9F97-91DFFF232549}"/>
    <cellStyle name="Обычный 4 5 5 2 2 2 2 3" xfId="30148" xr:uid="{9BE12B60-CFF4-4E63-A500-B5E7B93ADA22}"/>
    <cellStyle name="Обычный 4 5 5 2 2 2 3" xfId="12246" xr:uid="{80BED029-C1B4-4777-A6D7-2DA72C9205F1}"/>
    <cellStyle name="Обычный 4 5 5 2 2 2 3 2" xfId="22306" xr:uid="{EE72B2EF-CB40-46CA-B796-84E78C1ABFE0}"/>
    <cellStyle name="Обычный 4 5 5 2 2 2 3 3" xfId="32666" xr:uid="{E1570C20-4E98-4A0E-B9B5-A2E6E71CCB8E}"/>
    <cellStyle name="Обычный 4 5 5 2 2 2 4" xfId="14729" xr:uid="{D88D568C-D497-4E37-8D7E-6C6866F552E0}"/>
    <cellStyle name="Обычный 4 5 5 2 2 2 4 2" xfId="24853" xr:uid="{ECE2D763-4303-4ED8-B313-32AF378CC31C}"/>
    <cellStyle name="Обычный 4 5 5 2 2 2 4 3" xfId="35213" xr:uid="{6E7C4FFB-A8F1-4875-9452-DA688D300228}"/>
    <cellStyle name="Обычный 4 5 5 2 2 2 5" xfId="17291" xr:uid="{75C2B44E-395A-4069-B33A-BFECAF8AC3EE}"/>
    <cellStyle name="Обычный 4 5 5 2 2 2 6" xfId="27648" xr:uid="{026CFB67-2824-49F0-8EAC-C94E287286B4}"/>
    <cellStyle name="Обычный 4 5 5 2 2 3" xfId="8780" xr:uid="{DE2DF289-1125-458F-A79C-7C1D701E5E1F}"/>
    <cellStyle name="Обычный 4 5 5 2 2 3 2" xfId="18800" xr:uid="{F03E5279-6FF6-40B7-8C89-94BDDC06DD3E}"/>
    <cellStyle name="Обычный 4 5 5 2 2 3 3" xfId="29147" xr:uid="{9351A78B-5C69-4317-8C09-92FB3DCCB8A5}"/>
    <cellStyle name="Обычный 4 5 5 2 2 4" xfId="11253" xr:uid="{235C323C-A787-44B5-9F81-9F7A8D2EAC6E}"/>
    <cellStyle name="Обычный 4 5 5 2 2 4 2" xfId="21294" xr:uid="{F37F6829-734E-4CAE-97E8-951EBAF7194C}"/>
    <cellStyle name="Обычный 4 5 5 2 2 4 3" xfId="31653" xr:uid="{D3B4A331-017F-49FC-BE7A-A13A0AD4D6B5}"/>
    <cellStyle name="Обычный 4 5 5 2 2 5" xfId="13733" xr:uid="{BC6666B7-4B15-42D8-8D32-3ED519924849}"/>
    <cellStyle name="Обычный 4 5 5 2 2 5 2" xfId="23823" xr:uid="{03CA0C56-70C7-4A4F-B65F-748DCC5B2FB7}"/>
    <cellStyle name="Обычный 4 5 5 2 2 5 3" xfId="34183" xr:uid="{7B3A558A-967E-4E8B-BC5F-5CE53D2F7CE1}"/>
    <cellStyle name="Обычный 4 5 5 2 2 6" xfId="16285" xr:uid="{95054E9B-4EAA-4793-B31C-F74EF3A3A30C}"/>
    <cellStyle name="Обычный 4 5 5 2 2 7" xfId="26649" xr:uid="{5704F268-1254-4D50-A51B-25CBA3C7E4D5}"/>
    <cellStyle name="Обычный 4 5 5 2 3" xfId="6629" xr:uid="{00073C81-6B45-48EE-A35F-71FCDC8EAA1D}"/>
    <cellStyle name="Обычный 4 5 5 2 3 2" xfId="9277" xr:uid="{E7D9F848-19DA-4639-B7E0-F8FF005BB12E}"/>
    <cellStyle name="Обычный 4 5 5 2 3 2 2" xfId="19299" xr:uid="{103466D0-AA5F-4B59-9044-C3F824FDE78D}"/>
    <cellStyle name="Обычный 4 5 5 2 3 2 3" xfId="29649" xr:uid="{0E2A6758-F9AD-448E-8EF0-43FB68319BEB}"/>
    <cellStyle name="Обычный 4 5 5 2 3 3" xfId="11750" xr:uid="{F567CC9A-B254-4960-BCC9-0E46949106E0}"/>
    <cellStyle name="Обычный 4 5 5 2 3 3 2" xfId="21803" xr:uid="{1E34BD52-3F67-4CC5-9A32-56909AA30BF0}"/>
    <cellStyle name="Обычный 4 5 5 2 3 3 3" xfId="32162" xr:uid="{3B3D45D3-30FA-4D3B-B932-6932EDF3199A}"/>
    <cellStyle name="Обычный 4 5 5 2 3 4" xfId="14232" xr:uid="{C377BB0A-3CAB-42C6-87A2-E02C14B3183E}"/>
    <cellStyle name="Обычный 4 5 5 2 3 4 2" xfId="24338" xr:uid="{516AA57B-B49E-4792-A76A-07A5EC02AC32}"/>
    <cellStyle name="Обычный 4 5 5 2 3 4 3" xfId="34698" xr:uid="{141C66F2-2860-43E4-8080-C3FC54D54E3F}"/>
    <cellStyle name="Обычный 4 5 5 2 3 5" xfId="16788" xr:uid="{299B9265-5BE5-4568-839C-03C9EBE613D2}"/>
    <cellStyle name="Обычный 4 5 5 2 3 6" xfId="27149" xr:uid="{F7241E11-54E8-4496-9610-661B38EC5866}"/>
    <cellStyle name="Обычный 4 5 5 2 4" xfId="7825" xr:uid="{3AE2B98E-8E4A-4CB6-BA58-8F4A7534A54E}"/>
    <cellStyle name="Обычный 4 5 5 2 4 2" xfId="10301" xr:uid="{8870BF87-634E-4BBB-ADE1-A0B2DBE1AA0B}"/>
    <cellStyle name="Обычный 4 5 5 2 4 2 2" xfId="20325" xr:uid="{EB96EF8B-9813-4DAB-8DCA-077EFBDB8866}"/>
    <cellStyle name="Обычный 4 5 5 2 4 2 3" xfId="30681" xr:uid="{9047B4BE-3E39-4F15-907D-CD82A6B80099}"/>
    <cellStyle name="Обычный 4 5 5 2 4 3" xfId="12775" xr:uid="{DD73BD0C-8BDD-4886-B2F7-B405048F1036}"/>
    <cellStyle name="Обычный 4 5 5 2 4 3 2" xfId="22843" xr:uid="{6C5365C8-8F5B-476D-A4ED-67E96522B4D2}"/>
    <cellStyle name="Обычный 4 5 5 2 4 3 3" xfId="33203" xr:uid="{A0877429-00A5-4705-86A3-F3C68CBE05E6}"/>
    <cellStyle name="Обычный 4 5 5 2 4 4" xfId="15259" xr:uid="{DBFFFD74-43ED-4917-9D50-1839C7615741}"/>
    <cellStyle name="Обычный 4 5 5 2 4 4 2" xfId="25401" xr:uid="{9CB74F7A-CD5D-4011-8792-9CE935A88041}"/>
    <cellStyle name="Обычный 4 5 5 2 4 4 3" xfId="35762" xr:uid="{C7D960EB-9086-4FBC-9B95-4DED26FCFB8B}"/>
    <cellStyle name="Обычный 4 5 5 2 4 5" xfId="17828" xr:uid="{1F6F4A98-40F8-48EF-8A28-D47A84271255}"/>
    <cellStyle name="Обычный 4 5 5 2 4 6" xfId="28182" xr:uid="{07898C11-BD1A-461A-B267-F4DD35D5D1FC}"/>
    <cellStyle name="Обычный 4 5 5 2 5" xfId="8284" xr:uid="{45608AA1-BA95-4772-B869-BAEE36C63FE0}"/>
    <cellStyle name="Обычный 4 5 5 2 5 2" xfId="18295" xr:uid="{CE5AC001-AD29-40C5-A7D0-AAFDBB7E652F}"/>
    <cellStyle name="Обычный 4 5 5 2 5 3" xfId="28641" xr:uid="{BEBCEB51-EED6-46EF-8FA8-36671395986F}"/>
    <cellStyle name="Обычный 4 5 5 2 6" xfId="10753" xr:uid="{17DCAD2C-313D-4EE3-A4F5-DD5C2F97C8F6}"/>
    <cellStyle name="Обычный 4 5 5 2 6 2" xfId="20787" xr:uid="{D7AA81C0-DC51-476C-AD7D-61DEB4E09E22}"/>
    <cellStyle name="Обычный 4 5 5 2 6 3" xfId="31145" xr:uid="{5CCDE5A8-4FE2-489B-8E1A-DD6FA8EFACA0}"/>
    <cellStyle name="Обычный 4 5 5 2 7" xfId="13228" xr:uid="{960C1791-87ED-4ED8-84DB-FD28444F48BE}"/>
    <cellStyle name="Обычный 4 5 5 2 7 2" xfId="23310" xr:uid="{B86107C7-77C8-4873-94A2-870CD5CBB2BC}"/>
    <cellStyle name="Обычный 4 5 5 2 7 3" xfId="33670" xr:uid="{AADBE36A-A306-4C9E-B311-3FFA74F0E17E}"/>
    <cellStyle name="Обычный 4 5 5 2 8" xfId="15784" xr:uid="{66A8FAF7-0089-4F1D-952A-8062CFAD333A}"/>
    <cellStyle name="Обычный 4 5 5 2 9" xfId="26127" xr:uid="{B75C8C4B-C8F9-4B53-89F4-8C13BAD4E638}"/>
    <cellStyle name="Обычный 4 5 5 3" xfId="4717" xr:uid="{1108E6C7-C159-46A4-813B-18F4B208C198}"/>
    <cellStyle name="Обычный 4 5 5 3 2" xfId="7283" xr:uid="{8870055C-BF96-451E-9B67-107957E69E31}"/>
    <cellStyle name="Обычный 4 5 5 3 2 2" xfId="9772" xr:uid="{6592A7B1-57F1-4F80-8EA5-E619C07C4F58}"/>
    <cellStyle name="Обычный 4 5 5 3 2 2 2" xfId="19795" xr:uid="{18E23491-8376-4CB8-8F45-4109A6AB1E96}"/>
    <cellStyle name="Обычный 4 5 5 3 2 2 3" xfId="30147" xr:uid="{8A8660D3-273E-4F0B-B7D9-E70EFD731AAB}"/>
    <cellStyle name="Обычный 4 5 5 3 2 3" xfId="12245" xr:uid="{AADAA23F-AFD7-4D1C-98B5-422566C638AF}"/>
    <cellStyle name="Обычный 4 5 5 3 2 3 2" xfId="22305" xr:uid="{9B281B60-2580-4E2F-8FB5-C1A86B2DCEA1}"/>
    <cellStyle name="Обычный 4 5 5 3 2 3 3" xfId="32665" xr:uid="{C80FFC7F-119D-4D10-A99C-1C1920254921}"/>
    <cellStyle name="Обычный 4 5 5 3 2 4" xfId="14728" xr:uid="{8D1D000F-F17A-424B-B3A7-EAD6B1902746}"/>
    <cellStyle name="Обычный 4 5 5 3 2 4 2" xfId="24852" xr:uid="{C3AD771B-DCAE-4391-BAE9-559C05096658}"/>
    <cellStyle name="Обычный 4 5 5 3 2 4 3" xfId="35212" xr:uid="{46E076B1-7AD5-429F-909B-AD8303581B77}"/>
    <cellStyle name="Обычный 4 5 5 3 2 5" xfId="17290" xr:uid="{94929884-9D8E-4252-9FC0-FBD5077989EC}"/>
    <cellStyle name="Обычный 4 5 5 3 2 6" xfId="27647" xr:uid="{1AD3CD3D-BF90-4224-9673-A443FD090424}"/>
    <cellStyle name="Обычный 4 5 5 3 3" xfId="8779" xr:uid="{E9E7CCF2-7122-4C10-9D36-03D5ADAAA635}"/>
    <cellStyle name="Обычный 4 5 5 3 3 2" xfId="18799" xr:uid="{661C51A3-7127-419E-BDF3-085117B3BFDA}"/>
    <cellStyle name="Обычный 4 5 5 3 3 3" xfId="29146" xr:uid="{5CEB5C0E-1B33-4AE2-A532-3ACF801C9A3B}"/>
    <cellStyle name="Обычный 4 5 5 3 4" xfId="11252" xr:uid="{B173CC2F-6FBC-4A1D-B544-141A53ACD8A7}"/>
    <cellStyle name="Обычный 4 5 5 3 4 2" xfId="21293" xr:uid="{A8BE2156-52CC-4811-9914-54E935B4F475}"/>
    <cellStyle name="Обычный 4 5 5 3 4 3" xfId="31652" xr:uid="{8B56E349-CFBD-401D-874C-C320223412E2}"/>
    <cellStyle name="Обычный 4 5 5 3 5" xfId="13732" xr:uid="{322C1AFD-DD53-4A16-AA7D-D305C6C25161}"/>
    <cellStyle name="Обычный 4 5 5 3 5 2" xfId="23822" xr:uid="{6DC52615-C29A-4493-A3A4-7E175043FB6E}"/>
    <cellStyle name="Обычный 4 5 5 3 5 3" xfId="34182" xr:uid="{1F1DC4FD-11AE-40F4-9300-10190DE15528}"/>
    <cellStyle name="Обычный 4 5 5 3 6" xfId="16284" xr:uid="{990A783F-4581-4E6B-9522-DB8C7A0FA1F4}"/>
    <cellStyle name="Обычный 4 5 5 3 7" xfId="26648" xr:uid="{445FDA8A-4661-441E-8849-C46647E3A924}"/>
    <cellStyle name="Обычный 4 5 5 4" xfId="6673" xr:uid="{9F6EDB82-C36C-4785-BD3A-10D58A3438F3}"/>
    <cellStyle name="Обычный 4 5 5 4 2" xfId="9276" xr:uid="{ED6EC725-2E54-4630-97C9-1DFE1C9C968A}"/>
    <cellStyle name="Обычный 4 5 5 4 2 2" xfId="19298" xr:uid="{0C545428-7129-4A0C-AC87-910BAB7F509A}"/>
    <cellStyle name="Обычный 4 5 5 4 2 3" xfId="29648" xr:uid="{0BC3227E-0331-473B-B431-542CEFA88F0B}"/>
    <cellStyle name="Обычный 4 5 5 4 3" xfId="11749" xr:uid="{4C02E5AF-69D5-4FD0-92FB-9199FE2F4601}"/>
    <cellStyle name="Обычный 4 5 5 4 3 2" xfId="21802" xr:uid="{E5F6D499-976C-48C3-9A69-437053BC73E4}"/>
    <cellStyle name="Обычный 4 5 5 4 3 3" xfId="32161" xr:uid="{D9D46910-03EC-4509-9C9A-BD54A7703B96}"/>
    <cellStyle name="Обычный 4 5 5 4 4" xfId="14231" xr:uid="{96E2D5C6-681C-4A9A-B907-6709D5459897}"/>
    <cellStyle name="Обычный 4 5 5 4 4 2" xfId="24337" xr:uid="{1111308E-E74F-42C0-9CDB-CDCAAA60B97D}"/>
    <cellStyle name="Обычный 4 5 5 4 4 3" xfId="34697" xr:uid="{3F2F298B-DE3A-4D71-95C7-2C271FEB27FF}"/>
    <cellStyle name="Обычный 4 5 5 4 5" xfId="16787" xr:uid="{6D77041C-CF64-48BB-A7F9-DA53AE1B7454}"/>
    <cellStyle name="Обычный 4 5 5 4 6" xfId="27148" xr:uid="{64D3B867-336D-4D7D-BA13-DB9D3C7134A2}"/>
    <cellStyle name="Обычный 4 5 5 5" xfId="7824" xr:uid="{D50EDCE8-63A2-4379-A6AD-99BF2C008522}"/>
    <cellStyle name="Обычный 4 5 5 5 2" xfId="10300" xr:uid="{573941A1-D139-4142-9207-0862BBE2AA98}"/>
    <cellStyle name="Обычный 4 5 5 5 2 2" xfId="20324" xr:uid="{38618700-6136-434D-9FB4-01D68D74B059}"/>
    <cellStyle name="Обычный 4 5 5 5 2 3" xfId="30680" xr:uid="{7EBC1DB1-0B00-4028-AABC-CF9EA3BD3F1C}"/>
    <cellStyle name="Обычный 4 5 5 5 3" xfId="12774" xr:uid="{AF94BD0A-200C-47CA-AA30-8389B783C899}"/>
    <cellStyle name="Обычный 4 5 5 5 3 2" xfId="22842" xr:uid="{89288E40-235C-47D5-965D-44A849703B4E}"/>
    <cellStyle name="Обычный 4 5 5 5 3 3" xfId="33202" xr:uid="{9ED285FB-F1D8-4A85-B64C-C86D0A56BB59}"/>
    <cellStyle name="Обычный 4 5 5 5 4" xfId="15258" xr:uid="{E9051923-E621-42B2-B827-6DBDCBC2B6F0}"/>
    <cellStyle name="Обычный 4 5 5 5 4 2" xfId="25400" xr:uid="{9B42008B-3538-46C9-AB0B-59542BE43DB2}"/>
    <cellStyle name="Обычный 4 5 5 5 4 3" xfId="35761" xr:uid="{159E31E1-0CC1-4781-808C-36FA322A0AE4}"/>
    <cellStyle name="Обычный 4 5 5 5 5" xfId="17827" xr:uid="{CA213EFC-C0D0-4A38-B3B1-0CB08742F190}"/>
    <cellStyle name="Обычный 4 5 5 5 6" xfId="28181" xr:uid="{E71C7BDA-8FF9-4562-A51B-9C7E9005E147}"/>
    <cellStyle name="Обычный 4 5 5 6" xfId="8283" xr:uid="{33648F30-42EF-453E-947F-B2E96DB3D6AB}"/>
    <cellStyle name="Обычный 4 5 5 6 2" xfId="18294" xr:uid="{23BD2A29-9B38-4E83-9369-ACF9845C4679}"/>
    <cellStyle name="Обычный 4 5 5 6 3" xfId="28640" xr:uid="{F154BCC4-820A-437E-99F2-A12B52F759D3}"/>
    <cellStyle name="Обычный 4 5 5 7" xfId="10752" xr:uid="{F95E299C-3F4E-45B0-9355-78D7BF153221}"/>
    <cellStyle name="Обычный 4 5 5 7 2" xfId="20786" xr:uid="{E5C0E444-153B-434F-9A06-7BAF80F518F5}"/>
    <cellStyle name="Обычный 4 5 5 7 3" xfId="31144" xr:uid="{F672E199-6311-4DC3-9EE9-225CE08A7213}"/>
    <cellStyle name="Обычный 4 5 5 8" xfId="13227" xr:uid="{95AB1C4E-FC09-4CB2-B2A8-8F95751DE1FF}"/>
    <cellStyle name="Обычный 4 5 5 8 2" xfId="23309" xr:uid="{AACCE9D4-B5FF-49F6-ADA4-E41AEE20EBDC}"/>
    <cellStyle name="Обычный 4 5 5 8 3" xfId="33669" xr:uid="{9B64A2CE-3A0F-47F4-A77C-37272A6BFB3C}"/>
    <cellStyle name="Обычный 4 5 5 9" xfId="15783" xr:uid="{5380DA6D-2525-405C-B48F-7535849B56A9}"/>
    <cellStyle name="Обычный 4 5 6" xfId="6238" xr:uid="{A59F7DA0-1763-4A9E-8863-B6A4F3E82C0E}"/>
    <cellStyle name="Обычный 4 5 6 2" xfId="5704" xr:uid="{44279794-957E-4363-9987-D441A9197567}"/>
    <cellStyle name="Обычный 4 5 6 2 2" xfId="7285" xr:uid="{7605E177-66C7-4B0A-B9B8-372EE7563BA1}"/>
    <cellStyle name="Обычный 4 5 6 2 2 2" xfId="9774" xr:uid="{21E347EA-5B4D-4FA0-B480-EE3CF844DDFB}"/>
    <cellStyle name="Обычный 4 5 6 2 2 2 2" xfId="19797" xr:uid="{30288EDD-E243-4990-9FCB-A77586409003}"/>
    <cellStyle name="Обычный 4 5 6 2 2 2 3" xfId="30149" xr:uid="{F30F726D-1AB2-4A85-A11F-39BCA4F39F29}"/>
    <cellStyle name="Обычный 4 5 6 2 2 3" xfId="12247" xr:uid="{E4409BE9-FB7C-4A70-87D2-6A8B17C1A43E}"/>
    <cellStyle name="Обычный 4 5 6 2 2 3 2" xfId="22307" xr:uid="{01D7F2D9-6B77-47EB-A57A-1AA740822780}"/>
    <cellStyle name="Обычный 4 5 6 2 2 3 3" xfId="32667" xr:uid="{25C52CD9-006D-404A-9FE8-2BF99B1FB42A}"/>
    <cellStyle name="Обычный 4 5 6 2 2 4" xfId="14730" xr:uid="{416E32C3-8823-4B0C-827A-6BEC7D048FB8}"/>
    <cellStyle name="Обычный 4 5 6 2 2 4 2" xfId="24854" xr:uid="{F331F6AC-63DF-4178-BD02-4DA8693C7C76}"/>
    <cellStyle name="Обычный 4 5 6 2 2 4 3" xfId="35214" xr:uid="{34AF25BE-E222-4197-9405-17F939F14FC3}"/>
    <cellStyle name="Обычный 4 5 6 2 2 5" xfId="17292" xr:uid="{EED9F505-4FA0-44E8-A4C1-35567851165D}"/>
    <cellStyle name="Обычный 4 5 6 2 2 6" xfId="27649" xr:uid="{25FCAD85-7FEC-4500-AB14-29C5B7B57B30}"/>
    <cellStyle name="Обычный 4 5 6 2 3" xfId="8781" xr:uid="{2A118693-36DB-4AEA-8BA3-708B7A3D27D3}"/>
    <cellStyle name="Обычный 4 5 6 2 3 2" xfId="18801" xr:uid="{D1720784-62F0-4122-867D-93C0BF772D6E}"/>
    <cellStyle name="Обычный 4 5 6 2 3 3" xfId="29148" xr:uid="{364A8346-4A96-4D4E-B83F-8C89FA5C5326}"/>
    <cellStyle name="Обычный 4 5 6 2 4" xfId="11254" xr:uid="{071A6F7E-82A5-44CA-BD34-4B5D8FD13C1C}"/>
    <cellStyle name="Обычный 4 5 6 2 4 2" xfId="21295" xr:uid="{A66614AA-02AA-4FDC-A0D3-CA9C205923B2}"/>
    <cellStyle name="Обычный 4 5 6 2 4 3" xfId="31654" xr:uid="{A1442C27-B96D-496B-B5CA-B2C04D1B5C2E}"/>
    <cellStyle name="Обычный 4 5 6 2 5" xfId="13734" xr:uid="{A2F81F22-34F2-40D4-8F3A-D89DAB380FF2}"/>
    <cellStyle name="Обычный 4 5 6 2 5 2" xfId="23824" xr:uid="{5C78D435-1FCB-4CDC-BCEF-902D3C8A1ED3}"/>
    <cellStyle name="Обычный 4 5 6 2 5 3" xfId="34184" xr:uid="{B62716A8-D2AB-48E2-94A4-750D20E59552}"/>
    <cellStyle name="Обычный 4 5 6 2 6" xfId="16286" xr:uid="{09B2F720-AB0A-4B5B-A81E-B6C51EC58F61}"/>
    <cellStyle name="Обычный 4 5 6 2 7" xfId="26650" xr:uid="{C88FF0D3-C8E5-4B22-B4B8-FB2841EAB95F}"/>
    <cellStyle name="Обычный 4 5 6 3" xfId="5593" xr:uid="{47ADC7C7-B64F-470C-8DC7-D7661F2D54D2}"/>
    <cellStyle name="Обычный 4 5 6 3 2" xfId="9278" xr:uid="{F730E26E-F494-451E-AC04-04E5BC0B53EB}"/>
    <cellStyle name="Обычный 4 5 6 3 2 2" xfId="19300" xr:uid="{D41CF9E9-CB56-4761-8CA6-48AA0025ED11}"/>
    <cellStyle name="Обычный 4 5 6 3 2 3" xfId="29650" xr:uid="{A2221D37-A2A5-4AFB-B505-597081908BAB}"/>
    <cellStyle name="Обычный 4 5 6 3 3" xfId="11751" xr:uid="{22EE9CC7-07E0-47B3-8973-C6DF16C50584}"/>
    <cellStyle name="Обычный 4 5 6 3 3 2" xfId="21804" xr:uid="{5E65D6A1-F532-4D2E-8F67-905F790B81B1}"/>
    <cellStyle name="Обычный 4 5 6 3 3 3" xfId="32163" xr:uid="{FC01F0F9-0351-4BBB-8A79-814E690060F2}"/>
    <cellStyle name="Обычный 4 5 6 3 4" xfId="14233" xr:uid="{2151A7F2-2CC6-4D88-A87B-B3BCBC2CB2E0}"/>
    <cellStyle name="Обычный 4 5 6 3 4 2" xfId="24339" xr:uid="{7A123FFC-D44B-445C-94FD-689D25F66D9C}"/>
    <cellStyle name="Обычный 4 5 6 3 4 3" xfId="34699" xr:uid="{6472AFA0-6E21-4657-95BE-7C7E079C0531}"/>
    <cellStyle name="Обычный 4 5 6 3 5" xfId="16789" xr:uid="{FA47CDCE-3219-4486-A431-A2E0417825DF}"/>
    <cellStyle name="Обычный 4 5 6 3 6" xfId="27150" xr:uid="{C5A0DD05-21AB-4202-B31F-97889CF4A4FF}"/>
    <cellStyle name="Обычный 4 5 6 4" xfId="7826" xr:uid="{FD0D1B04-768C-4512-83F4-79DC664F23A1}"/>
    <cellStyle name="Обычный 4 5 6 4 2" xfId="10302" xr:uid="{ADF4699E-49E0-4325-870B-CE36C9C96B24}"/>
    <cellStyle name="Обычный 4 5 6 4 2 2" xfId="20326" xr:uid="{067A4434-7DC5-4984-BFF3-C71A47A43657}"/>
    <cellStyle name="Обычный 4 5 6 4 2 3" xfId="30682" xr:uid="{51EBC688-8E2F-4324-A03B-F22074D03DAA}"/>
    <cellStyle name="Обычный 4 5 6 4 3" xfId="12776" xr:uid="{A1DDD16A-5BC1-4917-89CA-EB0678337F36}"/>
    <cellStyle name="Обычный 4 5 6 4 3 2" xfId="22844" xr:uid="{F685F807-988D-4A85-AB61-A6528D61DF5A}"/>
    <cellStyle name="Обычный 4 5 6 4 3 3" xfId="33204" xr:uid="{C1472BC0-6C50-4976-9FA4-72E153360E59}"/>
    <cellStyle name="Обычный 4 5 6 4 4" xfId="15260" xr:uid="{0AB3EC5D-C332-4635-BD58-AB1EE4546605}"/>
    <cellStyle name="Обычный 4 5 6 4 4 2" xfId="25402" xr:uid="{D19044D3-6BD5-4BAB-96D4-F59CD088D2A3}"/>
    <cellStyle name="Обычный 4 5 6 4 4 3" xfId="35763" xr:uid="{60E0E9C6-FAA8-459B-A2C5-779BE53FE72C}"/>
    <cellStyle name="Обычный 4 5 6 4 5" xfId="17829" xr:uid="{6D36BB9C-07E4-49A6-9AA9-279917276FE8}"/>
    <cellStyle name="Обычный 4 5 6 4 6" xfId="28183" xr:uid="{A013F190-2DE9-4B40-A5D8-E9512EC95EF4}"/>
    <cellStyle name="Обычный 4 5 6 5" xfId="8285" xr:uid="{9B970DB2-DAF5-435D-8139-C804DDEF487E}"/>
    <cellStyle name="Обычный 4 5 6 5 2" xfId="18296" xr:uid="{D96D6F99-B74A-413D-A684-AA243C3E6389}"/>
    <cellStyle name="Обычный 4 5 6 5 3" xfId="28642" xr:uid="{0C20252C-6E2D-4DD7-9946-CCEF44DCDACD}"/>
    <cellStyle name="Обычный 4 5 6 6" xfId="10754" xr:uid="{933FE94A-2338-44BA-81A5-0700B279867A}"/>
    <cellStyle name="Обычный 4 5 6 6 2" xfId="20788" xr:uid="{2B3B9F0E-D092-40C9-B1A2-6BA1013B55C0}"/>
    <cellStyle name="Обычный 4 5 6 6 3" xfId="31146" xr:uid="{5DF539C5-5FE0-402A-81D2-0523CE9C49A2}"/>
    <cellStyle name="Обычный 4 5 6 7" xfId="13229" xr:uid="{B4723EB7-3BC7-4052-96D2-361AB997059A}"/>
    <cellStyle name="Обычный 4 5 6 7 2" xfId="23311" xr:uid="{22D073D9-E606-48E2-9002-9F458C83D1EB}"/>
    <cellStyle name="Обычный 4 5 6 7 3" xfId="33671" xr:uid="{F01FEDD0-7F82-4237-9FCA-D39DF8053A73}"/>
    <cellStyle name="Обычный 4 5 6 8" xfId="15785" xr:uid="{9EE6F1F8-39B5-40BC-B357-65B59A5142D4}"/>
    <cellStyle name="Обычный 4 5 6 9" xfId="26128" xr:uid="{13B80C99-5DDA-4229-83D2-9152E4353E47}"/>
    <cellStyle name="Обычный 4 5 7" xfId="5375" xr:uid="{2DDE0778-C131-4BF4-98FB-CC209A96B2B2}"/>
    <cellStyle name="Обычный 4 5 7 2" xfId="4721" xr:uid="{E14B8245-BEA4-41AD-9A11-4A46F22D7206}"/>
    <cellStyle name="Обычный 4 5 7 2 2" xfId="7286" xr:uid="{C892B5A5-9674-4504-802C-A6E1FF489614}"/>
    <cellStyle name="Обычный 4 5 7 2 2 2" xfId="9775" xr:uid="{F4617C52-69B6-4EE9-A000-62CD643FE842}"/>
    <cellStyle name="Обычный 4 5 7 2 2 2 2" xfId="19798" xr:uid="{987507D8-B008-413F-8D51-5F23EE4627A9}"/>
    <cellStyle name="Обычный 4 5 7 2 2 2 3" xfId="30150" xr:uid="{FD34D5A5-C125-4FFD-8433-EB54D89D0E78}"/>
    <cellStyle name="Обычный 4 5 7 2 2 3" xfId="12248" xr:uid="{0F7C668F-1527-4C7D-ADE6-18E68F7AF5C2}"/>
    <cellStyle name="Обычный 4 5 7 2 2 3 2" xfId="22308" xr:uid="{10A3FA65-9BC0-4E5C-B1F8-51DD56633FA6}"/>
    <cellStyle name="Обычный 4 5 7 2 2 3 3" xfId="32668" xr:uid="{9410AA09-7B0D-4F0C-A11B-9340D6076677}"/>
    <cellStyle name="Обычный 4 5 7 2 2 4" xfId="14731" xr:uid="{C477D70B-EBA3-496C-AF2A-5A94DEE13494}"/>
    <cellStyle name="Обычный 4 5 7 2 2 4 2" xfId="24855" xr:uid="{FDBEEA20-65CC-4A11-A068-B009467D81F9}"/>
    <cellStyle name="Обычный 4 5 7 2 2 4 3" xfId="35215" xr:uid="{B8899821-F648-4D98-887D-8AD8CA3526AC}"/>
    <cellStyle name="Обычный 4 5 7 2 2 5" xfId="17293" xr:uid="{35407F26-6E28-45C8-B084-265FF89F5A18}"/>
    <cellStyle name="Обычный 4 5 7 2 2 6" xfId="27650" xr:uid="{7030CC23-11B7-4CF3-B6A0-66C7DC77089E}"/>
    <cellStyle name="Обычный 4 5 7 2 3" xfId="8782" xr:uid="{D300176D-6427-43EA-9BDD-19460F96DA1C}"/>
    <cellStyle name="Обычный 4 5 7 2 3 2" xfId="18802" xr:uid="{05200E75-1AA9-4FD3-9D58-CC7D4D9D8B1C}"/>
    <cellStyle name="Обычный 4 5 7 2 3 3" xfId="29149" xr:uid="{6F6FD728-3D7C-44E9-85DB-67C34D75AB2C}"/>
    <cellStyle name="Обычный 4 5 7 2 4" xfId="11255" xr:uid="{EB7C992B-5C19-4BF3-9AAD-C31A71173146}"/>
    <cellStyle name="Обычный 4 5 7 2 4 2" xfId="21296" xr:uid="{13435561-89FE-48DA-9D1A-0EB9DFFC1618}"/>
    <cellStyle name="Обычный 4 5 7 2 4 3" xfId="31655" xr:uid="{2F79FB40-DD9B-4AA2-986C-B38F72008EAC}"/>
    <cellStyle name="Обычный 4 5 7 2 5" xfId="13735" xr:uid="{6C57BA74-60CF-4AED-989E-8211FDB4595C}"/>
    <cellStyle name="Обычный 4 5 7 2 5 2" xfId="23825" xr:uid="{8C2430B6-22D1-416B-BA1A-97A7926CFCD6}"/>
    <cellStyle name="Обычный 4 5 7 2 5 3" xfId="34185" xr:uid="{D54A0E64-3350-448D-B19B-F37B4A2008B6}"/>
    <cellStyle name="Обычный 4 5 7 2 6" xfId="16287" xr:uid="{1402D9B2-C85F-42EA-A30A-8C4D769EA880}"/>
    <cellStyle name="Обычный 4 5 7 2 7" xfId="26651" xr:uid="{3A0D6505-E9FC-4614-BA02-DC1A62AE3092}"/>
    <cellStyle name="Обычный 4 5 7 3" xfId="6884" xr:uid="{76305A54-6DF5-429F-98EF-87D0BD581AB2}"/>
    <cellStyle name="Обычный 4 5 7 3 2" xfId="9279" xr:uid="{5A50D729-DFB3-4C7F-850F-3335104A18C7}"/>
    <cellStyle name="Обычный 4 5 7 3 2 2" xfId="19301" xr:uid="{5D4E6069-6F4A-4BFB-992F-ACC4D4D8662D}"/>
    <cellStyle name="Обычный 4 5 7 3 2 3" xfId="29651" xr:uid="{1D9E2C96-22A0-4243-AB98-052F8CF1520B}"/>
    <cellStyle name="Обычный 4 5 7 3 3" xfId="11752" xr:uid="{E3B7F6C2-D18C-41D4-87D8-5CFBBD897BAC}"/>
    <cellStyle name="Обычный 4 5 7 3 3 2" xfId="21805" xr:uid="{831716A1-A461-41B5-90FF-DECA08C05171}"/>
    <cellStyle name="Обычный 4 5 7 3 3 3" xfId="32164" xr:uid="{B6A803A4-F5FC-4C19-B2D8-AB09DED4D885}"/>
    <cellStyle name="Обычный 4 5 7 3 4" xfId="14234" xr:uid="{829FE4D5-24D8-4614-990C-CE62DAF3AEB1}"/>
    <cellStyle name="Обычный 4 5 7 3 4 2" xfId="24340" xr:uid="{9D03154C-2074-4D71-8391-5AFE43646951}"/>
    <cellStyle name="Обычный 4 5 7 3 4 3" xfId="34700" xr:uid="{D152DAB9-8A8C-42EB-8893-AB4564E6EB45}"/>
    <cellStyle name="Обычный 4 5 7 3 5" xfId="16790" xr:uid="{8ADBDBB2-9107-427D-B265-AEB5893CCE8E}"/>
    <cellStyle name="Обычный 4 5 7 3 6" xfId="27151" xr:uid="{D90E7BF5-A903-4FBE-A0AD-D0106C6DF401}"/>
    <cellStyle name="Обычный 4 5 7 4" xfId="7827" xr:uid="{45C7544A-9BCA-43B9-A408-789E1FC954F5}"/>
    <cellStyle name="Обычный 4 5 7 4 2" xfId="10303" xr:uid="{4340F063-6467-4EF8-87A3-8D5BC5E2B17A}"/>
    <cellStyle name="Обычный 4 5 7 4 2 2" xfId="20327" xr:uid="{655FDD68-1936-4C03-B194-0D3BF3C84E84}"/>
    <cellStyle name="Обычный 4 5 7 4 2 3" xfId="30683" xr:uid="{4886C50E-0237-4D57-BCD5-1D5B6B94F73E}"/>
    <cellStyle name="Обычный 4 5 7 4 3" xfId="12777" xr:uid="{8C2B32B0-5B0E-47A8-B533-E65FEF0B429F}"/>
    <cellStyle name="Обычный 4 5 7 4 3 2" xfId="22845" xr:uid="{C5C26A32-B9F1-450E-A000-BA2764C2F0C3}"/>
    <cellStyle name="Обычный 4 5 7 4 3 3" xfId="33205" xr:uid="{B89F7C06-5819-418B-83AA-C9A8818D8837}"/>
    <cellStyle name="Обычный 4 5 7 4 4" xfId="15261" xr:uid="{05ACF24F-FE9D-4326-9A6B-F604AB456ABA}"/>
    <cellStyle name="Обычный 4 5 7 4 4 2" xfId="25403" xr:uid="{CF13805C-5F47-43DE-B839-F4CFEC4DA936}"/>
    <cellStyle name="Обычный 4 5 7 4 4 3" xfId="35764" xr:uid="{FA2DE717-F7B4-4A42-A6BE-D51A0C07E5B1}"/>
    <cellStyle name="Обычный 4 5 7 4 5" xfId="17830" xr:uid="{1850306B-16B5-456B-A46C-9A55105BA76D}"/>
    <cellStyle name="Обычный 4 5 7 4 6" xfId="28184" xr:uid="{DD87AB05-10AB-42A0-8F14-F6B8C61BB394}"/>
    <cellStyle name="Обычный 4 5 7 5" xfId="8286" xr:uid="{54713527-E7BD-42A6-A572-9BD5864F7B22}"/>
    <cellStyle name="Обычный 4 5 7 5 2" xfId="18297" xr:uid="{1962B884-EFF0-476B-8DB8-D61EDDB65A7D}"/>
    <cellStyle name="Обычный 4 5 7 5 3" xfId="28643" xr:uid="{AE876E93-BCEE-4A39-AD0A-1642EC1E6479}"/>
    <cellStyle name="Обычный 4 5 7 6" xfId="10755" xr:uid="{1438D651-6F12-4990-B1F6-6CE889AABE53}"/>
    <cellStyle name="Обычный 4 5 7 6 2" xfId="20789" xr:uid="{CF0E2880-A9F9-4756-84AB-FCEB4C75AEB9}"/>
    <cellStyle name="Обычный 4 5 7 6 3" xfId="31147" xr:uid="{786FD131-F0A8-4F08-89B3-FB8E76B7BE47}"/>
    <cellStyle name="Обычный 4 5 7 7" xfId="13230" xr:uid="{FFF82D9F-4653-40EC-A3EF-D2BF11DE431B}"/>
    <cellStyle name="Обычный 4 5 7 7 2" xfId="23312" xr:uid="{0FCDD4C2-103F-4691-950F-F82301049BEC}"/>
    <cellStyle name="Обычный 4 5 7 7 3" xfId="33672" xr:uid="{BD1A715D-C1F1-451A-87C0-BDD0B837452E}"/>
    <cellStyle name="Обычный 4 5 7 8" xfId="15786" xr:uid="{6066DD72-8504-43F0-8486-A19C51142CE5}"/>
    <cellStyle name="Обычный 4 5 7 9" xfId="26129" xr:uid="{83C77CAC-7E2F-44B7-87FF-4949003C38A6}"/>
    <cellStyle name="Обычный 4 6" xfId="5036" xr:uid="{802F22FD-5F14-4B13-8D0E-1B2CD8568550}"/>
    <cellStyle name="Обычный 4 6 10" xfId="8287" xr:uid="{1BA53EB3-03AC-46E3-9210-EC7BAAB1355C}"/>
    <cellStyle name="Обычный 4 6 10 2" xfId="18298" xr:uid="{B48757D8-24A0-4331-B986-6FEAF93BAB7E}"/>
    <cellStyle name="Обычный 4 6 10 3" xfId="28644" xr:uid="{D5A0447B-590A-4582-8F8A-12AA5BE68BDA}"/>
    <cellStyle name="Обычный 4 6 11" xfId="10756" xr:uid="{1D1109D9-DF2E-448D-8908-3926A7B9A709}"/>
    <cellStyle name="Обычный 4 6 11 2" xfId="20790" xr:uid="{1B3EC5F3-0098-4E8D-AF43-794F56301208}"/>
    <cellStyle name="Обычный 4 6 11 3" xfId="31148" xr:uid="{426D3171-ECD4-4A1C-A96B-710D637CCA0D}"/>
    <cellStyle name="Обычный 4 6 12" xfId="13231" xr:uid="{663D9B4D-2252-4BA0-BDD0-8E0E1463501D}"/>
    <cellStyle name="Обычный 4 6 12 2" xfId="23313" xr:uid="{A9D7EAAF-9C3C-4FA4-AE4A-06DB01E32F4E}"/>
    <cellStyle name="Обычный 4 6 12 3" xfId="33673" xr:uid="{D07BD185-6A68-4A69-B574-6B4942F289F1}"/>
    <cellStyle name="Обычный 4 6 13" xfId="15787" xr:uid="{BA230B9E-01DA-4962-AD20-7275834A3846}"/>
    <cellStyle name="Обычный 4 6 14" xfId="26130" xr:uid="{A7E88630-637D-46B1-97B0-C2FFB29CB85D}"/>
    <cellStyle name="Обычный 4 6 2" xfId="7056" xr:uid="{EF8BC290-7BFF-40F8-AE9C-3579F3EA8FCE}"/>
    <cellStyle name="Обычный 4 6 2 10" xfId="10757" xr:uid="{DDEA354B-3FED-4452-B8DE-FEED2BD93DEF}"/>
    <cellStyle name="Обычный 4 6 2 10 2" xfId="20791" xr:uid="{F57193A7-0589-458F-8A81-07BFC5E50A47}"/>
    <cellStyle name="Обычный 4 6 2 10 3" xfId="31149" xr:uid="{ECD9DCD8-BD8D-4C33-9B30-C7EF89A52A3E}"/>
    <cellStyle name="Обычный 4 6 2 11" xfId="13232" xr:uid="{37D7D124-AB31-4B7F-853C-386AD6A03DF0}"/>
    <cellStyle name="Обычный 4 6 2 11 2" xfId="23314" xr:uid="{C14B8631-CA2C-40D1-B340-EA77A40EECB0}"/>
    <cellStyle name="Обычный 4 6 2 11 3" xfId="33674" xr:uid="{7886C743-BBB3-4BBA-BB55-191481755255}"/>
    <cellStyle name="Обычный 4 6 2 12" xfId="15788" xr:uid="{C0DA58B7-10DB-474A-9A83-E574A62B5C98}"/>
    <cellStyle name="Обычный 4 6 2 13" xfId="26131" xr:uid="{3383FC4C-345A-4606-9960-F954413F6974}"/>
    <cellStyle name="Обычный 4 6 2 2" xfId="4878" xr:uid="{BF4E95BF-3CD1-4728-8A81-D7E99CFE012D}"/>
    <cellStyle name="Обычный 4 6 2 2 10" xfId="13233" xr:uid="{D805AFDE-0D74-42D7-A988-7D82D277559B}"/>
    <cellStyle name="Обычный 4 6 2 2 10 2" xfId="23315" xr:uid="{056F23CF-DBCC-4ED6-A8FF-5FEC06895560}"/>
    <cellStyle name="Обычный 4 6 2 2 10 3" xfId="33675" xr:uid="{8355BE17-7594-4ABF-A90F-AB578564767A}"/>
    <cellStyle name="Обычный 4 6 2 2 11" xfId="15789" xr:uid="{028F729B-6CC7-4D11-AFC4-AC4C10EEF541}"/>
    <cellStyle name="Обычный 4 6 2 2 12" xfId="26132" xr:uid="{B4E30D77-628D-43AC-B346-B949309C30E6}"/>
    <cellStyle name="Обычный 4 6 2 2 2" xfId="5858" xr:uid="{0A8C8C8C-C826-4D62-9681-F87C32A5E702}"/>
    <cellStyle name="Обычный 4 6 2 2 2 10" xfId="15790" xr:uid="{51F73723-4CE1-4C6A-972D-4366CC4EE999}"/>
    <cellStyle name="Обычный 4 6 2 2 2 11" xfId="26133" xr:uid="{E8E84FEB-27D8-40E7-BE98-A23268F78900}"/>
    <cellStyle name="Обычный 4 6 2 2 2 2" xfId="4967" xr:uid="{6E87DEB7-70D1-4D5E-A834-3295C5BA8829}"/>
    <cellStyle name="Обычный 4 6 2 2 2 2 10" xfId="26134" xr:uid="{5B4B3E41-C06D-4EFD-8C56-1C5FF274A9A4}"/>
    <cellStyle name="Обычный 4 6 2 2 2 2 2" xfId="6403" xr:uid="{629E298C-C30D-4F02-8ECC-FDE65C6FA8C8}"/>
    <cellStyle name="Обычный 4 6 2 2 2 2 2 2" xfId="6493" xr:uid="{D51AC676-ACB8-4FBA-A8C4-638456364D17}"/>
    <cellStyle name="Обычный 4 6 2 2 2 2 2 2 2" xfId="7292" xr:uid="{212C5782-9872-4B37-8FB2-9B252004A194}"/>
    <cellStyle name="Обычный 4 6 2 2 2 2 2 2 2 2" xfId="9781" xr:uid="{652C67F9-D869-4E2C-B934-89158C0E2936}"/>
    <cellStyle name="Обычный 4 6 2 2 2 2 2 2 2 2 2" xfId="19804" xr:uid="{7C57CE86-EA6F-475B-82AD-C001338B4534}"/>
    <cellStyle name="Обычный 4 6 2 2 2 2 2 2 2 2 3" xfId="30156" xr:uid="{10727C88-83FC-46D5-BB72-B269ED11F25D}"/>
    <cellStyle name="Обычный 4 6 2 2 2 2 2 2 2 3" xfId="12254" xr:uid="{6DE5361E-671D-493D-B34B-467C09E028D5}"/>
    <cellStyle name="Обычный 4 6 2 2 2 2 2 2 2 3 2" xfId="22314" xr:uid="{B6AD04F9-B7F1-4ED0-9851-D391B5C8A3AE}"/>
    <cellStyle name="Обычный 4 6 2 2 2 2 2 2 2 3 3" xfId="32674" xr:uid="{9CBE5506-FEAE-4792-9607-AC7660D452FD}"/>
    <cellStyle name="Обычный 4 6 2 2 2 2 2 2 2 4" xfId="14737" xr:uid="{3B141386-2C50-4F36-9004-42A7A20D29F9}"/>
    <cellStyle name="Обычный 4 6 2 2 2 2 2 2 2 4 2" xfId="24861" xr:uid="{BD0D4946-01ED-4569-9F50-3466472E4593}"/>
    <cellStyle name="Обычный 4 6 2 2 2 2 2 2 2 4 3" xfId="35221" xr:uid="{64FF7658-941B-4C6D-9305-3BCE5A26DE76}"/>
    <cellStyle name="Обычный 4 6 2 2 2 2 2 2 2 5" xfId="17299" xr:uid="{F406154A-BC09-4179-A5AD-E425078B68EB}"/>
    <cellStyle name="Обычный 4 6 2 2 2 2 2 2 2 6" xfId="27656" xr:uid="{B2FBA3B6-A32C-4ED3-9B74-3E1DB510468C}"/>
    <cellStyle name="Обычный 4 6 2 2 2 2 2 2 3" xfId="8788" xr:uid="{77B8CD94-D03B-40E7-802F-3C96F5D34A5F}"/>
    <cellStyle name="Обычный 4 6 2 2 2 2 2 2 3 2" xfId="18808" xr:uid="{DEC50EFF-55B0-42A8-9FA9-04AE9BA71A9D}"/>
    <cellStyle name="Обычный 4 6 2 2 2 2 2 2 3 3" xfId="29155" xr:uid="{784399CF-40F8-4A32-9499-6A297C1C8273}"/>
    <cellStyle name="Обычный 4 6 2 2 2 2 2 2 4" xfId="11261" xr:uid="{BFD159A5-5442-4FBD-9808-429AD1517139}"/>
    <cellStyle name="Обычный 4 6 2 2 2 2 2 2 4 2" xfId="21302" xr:uid="{484506E0-5080-46E5-B90A-AF82543DB332}"/>
    <cellStyle name="Обычный 4 6 2 2 2 2 2 2 4 3" xfId="31661" xr:uid="{B8E738D3-CFDB-4676-B7E1-EA9B07AAD3A8}"/>
    <cellStyle name="Обычный 4 6 2 2 2 2 2 2 5" xfId="13741" xr:uid="{5993079C-F14D-4021-AED5-376F407F79C0}"/>
    <cellStyle name="Обычный 4 6 2 2 2 2 2 2 5 2" xfId="23831" xr:uid="{FCCFAF8E-E849-42D3-9F89-20D8C61D310E}"/>
    <cellStyle name="Обычный 4 6 2 2 2 2 2 2 5 3" xfId="34191" xr:uid="{92B9BEBA-CA16-4509-BD20-0EDEC7956737}"/>
    <cellStyle name="Обычный 4 6 2 2 2 2 2 2 6" xfId="16293" xr:uid="{63A0C360-5B1A-4497-9941-5744BC8C6A21}"/>
    <cellStyle name="Обычный 4 6 2 2 2 2 2 2 7" xfId="26657" xr:uid="{F2C53E3A-6724-4B1B-BEDB-3B64F4237622}"/>
    <cellStyle name="Обычный 4 6 2 2 2 2 2 3" xfId="4854" xr:uid="{3552585A-94FA-4205-8867-E0C0AC45B979}"/>
    <cellStyle name="Обычный 4 6 2 2 2 2 2 3 2" xfId="9285" xr:uid="{3BE46FFD-66BC-4839-8815-6BE9E7307B5B}"/>
    <cellStyle name="Обычный 4 6 2 2 2 2 2 3 2 2" xfId="19307" xr:uid="{3A570E9A-1923-4D8B-A86B-A58C86EC683C}"/>
    <cellStyle name="Обычный 4 6 2 2 2 2 2 3 2 3" xfId="29657" xr:uid="{8D309E9D-0F2B-401F-98D3-2E989BF1C841}"/>
    <cellStyle name="Обычный 4 6 2 2 2 2 2 3 3" xfId="11758" xr:uid="{EAACA556-ADCA-401F-90E5-3E16935084AB}"/>
    <cellStyle name="Обычный 4 6 2 2 2 2 2 3 3 2" xfId="21811" xr:uid="{F603EB7B-8056-4B88-81E7-96E1F71C41A1}"/>
    <cellStyle name="Обычный 4 6 2 2 2 2 2 3 3 3" xfId="32170" xr:uid="{6BD8FBF0-7A7B-47DA-9BC9-E9A20BEDBCCA}"/>
    <cellStyle name="Обычный 4 6 2 2 2 2 2 3 4" xfId="14240" xr:uid="{E91B133F-13F7-4DF4-950A-9105B974A149}"/>
    <cellStyle name="Обычный 4 6 2 2 2 2 2 3 4 2" xfId="24346" xr:uid="{9D539D51-F977-4BED-90D5-17BA3ED65415}"/>
    <cellStyle name="Обычный 4 6 2 2 2 2 2 3 4 3" xfId="34706" xr:uid="{41F833C9-2275-4F5E-85EC-073CB9A9CEEF}"/>
    <cellStyle name="Обычный 4 6 2 2 2 2 2 3 5" xfId="16796" xr:uid="{7A07F838-D7C2-43E5-A4D6-A3264E2C2BBA}"/>
    <cellStyle name="Обычный 4 6 2 2 2 2 2 3 6" xfId="27157" xr:uid="{884D5CBC-A210-4056-B320-0659A9E69A35}"/>
    <cellStyle name="Обычный 4 6 2 2 2 2 2 4" xfId="7833" xr:uid="{9B1FF2EA-D3BF-47A4-97E0-EF8537762108}"/>
    <cellStyle name="Обычный 4 6 2 2 2 2 2 4 2" xfId="10309" xr:uid="{89A61E9F-642E-49AC-8D75-1047038ADD67}"/>
    <cellStyle name="Обычный 4 6 2 2 2 2 2 4 2 2" xfId="20333" xr:uid="{49C9C798-4D36-4A36-8CD2-FBB418D66527}"/>
    <cellStyle name="Обычный 4 6 2 2 2 2 2 4 2 3" xfId="30689" xr:uid="{E659A4F9-21E6-4924-8F2D-F0F1F44908EB}"/>
    <cellStyle name="Обычный 4 6 2 2 2 2 2 4 3" xfId="12783" xr:uid="{04630DBD-552B-47C3-A498-9A23C5E425E6}"/>
    <cellStyle name="Обычный 4 6 2 2 2 2 2 4 3 2" xfId="22851" xr:uid="{93331C3F-8F54-4E6B-9712-287D63DA45EE}"/>
    <cellStyle name="Обычный 4 6 2 2 2 2 2 4 3 3" xfId="33211" xr:uid="{7645EA04-81DC-4EB6-A092-74DD9F25A9B2}"/>
    <cellStyle name="Обычный 4 6 2 2 2 2 2 4 4" xfId="15267" xr:uid="{3DD0FFED-6542-4AD2-926C-B22557E633C5}"/>
    <cellStyle name="Обычный 4 6 2 2 2 2 2 4 4 2" xfId="25409" xr:uid="{34F84491-FD0C-49E3-8D33-0EB32EF571B4}"/>
    <cellStyle name="Обычный 4 6 2 2 2 2 2 4 4 3" xfId="35770" xr:uid="{89E6DAB3-97C5-4679-99EB-1C859D817D4E}"/>
    <cellStyle name="Обычный 4 6 2 2 2 2 2 4 5" xfId="17836" xr:uid="{7740FB28-2BE9-4BB2-9207-A31AC31337F9}"/>
    <cellStyle name="Обычный 4 6 2 2 2 2 2 4 6" xfId="28190" xr:uid="{4455C020-D29E-4661-8E8E-FDB843FA9378}"/>
    <cellStyle name="Обычный 4 6 2 2 2 2 2 5" xfId="8292" xr:uid="{4CDD671D-C187-4D8B-A58B-BB879982E13F}"/>
    <cellStyle name="Обычный 4 6 2 2 2 2 2 5 2" xfId="18303" xr:uid="{91369177-7B2E-41A1-9016-DF67C4A4F0E3}"/>
    <cellStyle name="Обычный 4 6 2 2 2 2 2 5 3" xfId="28649" xr:uid="{77EBF333-4C9E-439F-9751-EF49E3D1C0DE}"/>
    <cellStyle name="Обычный 4 6 2 2 2 2 2 6" xfId="10761" xr:uid="{D06D9B64-CAAD-42CA-97E9-5EB5D7AFFEB0}"/>
    <cellStyle name="Обычный 4 6 2 2 2 2 2 6 2" xfId="20795" xr:uid="{4288E360-1C05-4CD8-829C-4128E5749CDF}"/>
    <cellStyle name="Обычный 4 6 2 2 2 2 2 6 3" xfId="31153" xr:uid="{1FF66BB3-2E97-4BE5-AC68-E5346C5A7656}"/>
    <cellStyle name="Обычный 4 6 2 2 2 2 2 7" xfId="13236" xr:uid="{9AD3DF47-3E9E-4B49-8A49-DAD7C1E3E56C}"/>
    <cellStyle name="Обычный 4 6 2 2 2 2 2 7 2" xfId="23318" xr:uid="{FD01CAC2-48B5-414E-8C19-B4FD74AC5501}"/>
    <cellStyle name="Обычный 4 6 2 2 2 2 2 7 3" xfId="33678" xr:uid="{517A2121-ED3A-487B-84D9-24C14E6812FF}"/>
    <cellStyle name="Обычный 4 6 2 2 2 2 2 8" xfId="15792" xr:uid="{5B1FA06F-1AD8-43AD-99F9-CCE89AD3D0F6}"/>
    <cellStyle name="Обычный 4 6 2 2 2 2 2 9" xfId="26135" xr:uid="{95FFD749-107E-44D7-9961-43D3D6D0064E}"/>
    <cellStyle name="Обычный 4 6 2 2 2 2 3" xfId="7024" xr:uid="{742D20A9-FC09-4965-B8CB-0962926162D4}"/>
    <cellStyle name="Обычный 4 6 2 2 2 2 3 2" xfId="7291" xr:uid="{673BA408-C8A2-45F1-BEF0-287F89237DC7}"/>
    <cellStyle name="Обычный 4 6 2 2 2 2 3 2 2" xfId="9780" xr:uid="{5515A4A0-D968-4D46-A57F-700EA42616C8}"/>
    <cellStyle name="Обычный 4 6 2 2 2 2 3 2 2 2" xfId="19803" xr:uid="{05778171-4D2E-4CF3-9208-623B2D04EBEB}"/>
    <cellStyle name="Обычный 4 6 2 2 2 2 3 2 2 3" xfId="30155" xr:uid="{18454ABF-6B62-41FC-AD26-D570C8FA47EA}"/>
    <cellStyle name="Обычный 4 6 2 2 2 2 3 2 3" xfId="12253" xr:uid="{21FAC408-22F3-4266-B81F-857EDF24DD84}"/>
    <cellStyle name="Обычный 4 6 2 2 2 2 3 2 3 2" xfId="22313" xr:uid="{F4DF3787-E00B-4473-B10F-97EF1D7895B9}"/>
    <cellStyle name="Обычный 4 6 2 2 2 2 3 2 3 3" xfId="32673" xr:uid="{A0F3A26C-8C4E-43A7-92F3-6C96E4492C6C}"/>
    <cellStyle name="Обычный 4 6 2 2 2 2 3 2 4" xfId="14736" xr:uid="{CB647D1B-3404-4D4C-978A-0E843A83E302}"/>
    <cellStyle name="Обычный 4 6 2 2 2 2 3 2 4 2" xfId="24860" xr:uid="{22BBA7F9-953A-4EC0-8FFA-E1BD2E3556EB}"/>
    <cellStyle name="Обычный 4 6 2 2 2 2 3 2 4 3" xfId="35220" xr:uid="{052265D8-EBFE-4C40-952A-47D36B979800}"/>
    <cellStyle name="Обычный 4 6 2 2 2 2 3 2 5" xfId="17298" xr:uid="{17333ED4-A26C-44D8-8CD7-FE8A4EC34BE5}"/>
    <cellStyle name="Обычный 4 6 2 2 2 2 3 2 6" xfId="27655" xr:uid="{C1F18FD1-5F89-4758-861E-7F147A9DA5ED}"/>
    <cellStyle name="Обычный 4 6 2 2 2 2 3 3" xfId="8787" xr:uid="{A301D84B-1B6E-44FF-86FD-D02DEC620599}"/>
    <cellStyle name="Обычный 4 6 2 2 2 2 3 3 2" xfId="18807" xr:uid="{86E76CBE-7A3B-4D63-9B30-AE18BAED9153}"/>
    <cellStyle name="Обычный 4 6 2 2 2 2 3 3 3" xfId="29154" xr:uid="{BF710DC6-BDAC-4A3C-8A80-90AD0F09E5AB}"/>
    <cellStyle name="Обычный 4 6 2 2 2 2 3 4" xfId="11260" xr:uid="{3026C9E8-B634-4032-B6BB-1E5D26066622}"/>
    <cellStyle name="Обычный 4 6 2 2 2 2 3 4 2" xfId="21301" xr:uid="{2D49D738-F06B-4C29-85CA-AA5DDE02E19A}"/>
    <cellStyle name="Обычный 4 6 2 2 2 2 3 4 3" xfId="31660" xr:uid="{8907AE70-4944-46FB-B4A5-389C377C1733}"/>
    <cellStyle name="Обычный 4 6 2 2 2 2 3 5" xfId="13740" xr:uid="{F6218A6B-B4CB-4BD9-8681-5BBE34FA155C}"/>
    <cellStyle name="Обычный 4 6 2 2 2 2 3 5 2" xfId="23830" xr:uid="{291220FE-EC14-44D4-8DD2-F6F863013A36}"/>
    <cellStyle name="Обычный 4 6 2 2 2 2 3 5 3" xfId="34190" xr:uid="{0CAEACE3-AF79-43D1-A94D-F8D6FFF5C363}"/>
    <cellStyle name="Обычный 4 6 2 2 2 2 3 6" xfId="16292" xr:uid="{EE81EAB9-DAB4-4658-81A1-199F8E45854D}"/>
    <cellStyle name="Обычный 4 6 2 2 2 2 3 7" xfId="26656" xr:uid="{607C0883-1461-456D-8FF6-9DD1D24327E1}"/>
    <cellStyle name="Обычный 4 6 2 2 2 2 4" xfId="6096" xr:uid="{8A613AAC-CCC1-496D-AF74-F26A849DF328}"/>
    <cellStyle name="Обычный 4 6 2 2 2 2 4 2" xfId="9284" xr:uid="{2BC60815-9080-4489-9163-82ABC68C65AD}"/>
    <cellStyle name="Обычный 4 6 2 2 2 2 4 2 2" xfId="19306" xr:uid="{43D360D2-103E-460A-B303-AD758CB1F0BC}"/>
    <cellStyle name="Обычный 4 6 2 2 2 2 4 2 3" xfId="29656" xr:uid="{6EE5EC1A-022C-43E9-AE58-706D6F45DC08}"/>
    <cellStyle name="Обычный 4 6 2 2 2 2 4 3" xfId="11757" xr:uid="{5C896D65-C958-494E-80CA-26D237434B34}"/>
    <cellStyle name="Обычный 4 6 2 2 2 2 4 3 2" xfId="21810" xr:uid="{2537F711-8F42-4F97-9396-1DB6D8E955CF}"/>
    <cellStyle name="Обычный 4 6 2 2 2 2 4 3 3" xfId="32169" xr:uid="{C0180B10-2AC0-4C15-BF99-B1E37A338B0B}"/>
    <cellStyle name="Обычный 4 6 2 2 2 2 4 4" xfId="14239" xr:uid="{00AC871B-E9B9-4C6B-8823-E9F17030EBFD}"/>
    <cellStyle name="Обычный 4 6 2 2 2 2 4 4 2" xfId="24345" xr:uid="{4BDB4E6B-8919-4B33-839C-513DEDBEF379}"/>
    <cellStyle name="Обычный 4 6 2 2 2 2 4 4 3" xfId="34705" xr:uid="{9B891456-5F97-47AA-9CDF-C67C2FDF1C96}"/>
    <cellStyle name="Обычный 4 6 2 2 2 2 4 5" xfId="16795" xr:uid="{CF6E0F25-72CA-438D-8223-96920DE2F6C6}"/>
    <cellStyle name="Обычный 4 6 2 2 2 2 4 6" xfId="27156" xr:uid="{62F6C01B-8ECA-41B5-A301-E8067D61DE5A}"/>
    <cellStyle name="Обычный 4 6 2 2 2 2 5" xfId="7832" xr:uid="{4B206839-C6F4-4E4E-94B1-5F7608826828}"/>
    <cellStyle name="Обычный 4 6 2 2 2 2 5 2" xfId="10308" xr:uid="{7AAD4B5F-9781-4880-9AE9-27DA5388E757}"/>
    <cellStyle name="Обычный 4 6 2 2 2 2 5 2 2" xfId="20332" xr:uid="{B62CDCA6-957E-4569-82A0-2A1AD928E3A5}"/>
    <cellStyle name="Обычный 4 6 2 2 2 2 5 2 3" xfId="30688" xr:uid="{28FD308E-F6AE-47D2-AFF1-A31F5297B4B9}"/>
    <cellStyle name="Обычный 4 6 2 2 2 2 5 3" xfId="12782" xr:uid="{6EB1D89B-54DF-488D-9F25-67DDDCB8D76E}"/>
    <cellStyle name="Обычный 4 6 2 2 2 2 5 3 2" xfId="22850" xr:uid="{FE506041-C015-4543-A4E8-9442E0B27536}"/>
    <cellStyle name="Обычный 4 6 2 2 2 2 5 3 3" xfId="33210" xr:uid="{357BD8F3-6B49-4B24-A0FB-91936B2AD8BD}"/>
    <cellStyle name="Обычный 4 6 2 2 2 2 5 4" xfId="15266" xr:uid="{AFFBD1A0-4739-4BAB-95C7-13A3C501F1BE}"/>
    <cellStyle name="Обычный 4 6 2 2 2 2 5 4 2" xfId="25408" xr:uid="{1EC5B968-9493-4B8A-99ED-147AF919A0A1}"/>
    <cellStyle name="Обычный 4 6 2 2 2 2 5 4 3" xfId="35769" xr:uid="{CBF69A2C-6B61-4F61-8DF8-E4F78BD1C548}"/>
    <cellStyle name="Обычный 4 6 2 2 2 2 5 5" xfId="17835" xr:uid="{6B37DFBE-7A29-433C-BC8A-138967C498D7}"/>
    <cellStyle name="Обычный 4 6 2 2 2 2 5 6" xfId="28189" xr:uid="{5851182C-BCC4-4185-B05B-3878D867C60E}"/>
    <cellStyle name="Обычный 4 6 2 2 2 2 6" xfId="8291" xr:uid="{C1ED4373-6C20-4175-ABBF-6FBB2C43B828}"/>
    <cellStyle name="Обычный 4 6 2 2 2 2 6 2" xfId="18302" xr:uid="{CB983452-38B1-4237-9F4C-ADC5F3141006}"/>
    <cellStyle name="Обычный 4 6 2 2 2 2 6 3" xfId="28648" xr:uid="{BA26FDBF-9736-41BE-A145-BE6C21587EC3}"/>
    <cellStyle name="Обычный 4 6 2 2 2 2 7" xfId="10760" xr:uid="{116CD28C-D013-46F6-BE47-30755C630028}"/>
    <cellStyle name="Обычный 4 6 2 2 2 2 7 2" xfId="20794" xr:uid="{D65951C2-228B-4C86-8283-2F683BAE8443}"/>
    <cellStyle name="Обычный 4 6 2 2 2 2 7 3" xfId="31152" xr:uid="{A07FBEEB-68D9-4CAC-84DB-D9289B19571E}"/>
    <cellStyle name="Обычный 4 6 2 2 2 2 8" xfId="13235" xr:uid="{EA4F45E3-FAED-4ABB-A0AC-AD776C925C25}"/>
    <cellStyle name="Обычный 4 6 2 2 2 2 8 2" xfId="23317" xr:uid="{5D6792CF-48B7-4F4C-AF2C-2A67434C2B9D}"/>
    <cellStyle name="Обычный 4 6 2 2 2 2 8 3" xfId="33677" xr:uid="{53F7FB18-208D-48C4-ADCE-DF5E9F6561E8}"/>
    <cellStyle name="Обычный 4 6 2 2 2 2 9" xfId="15791" xr:uid="{759643B2-3AC3-4360-BF0F-FACEF627E55D}"/>
    <cellStyle name="Обычный 4 6 2 2 2 3" xfId="6708" xr:uid="{434B4214-D866-4FC1-9463-67E1D38206BC}"/>
    <cellStyle name="Обычный 4 6 2 2 2 3 2" xfId="6069" xr:uid="{2C734947-804E-454A-B908-ED0245E67209}"/>
    <cellStyle name="Обычный 4 6 2 2 2 3 2 2" xfId="7293" xr:uid="{BCD3CB04-C978-456E-9AAD-370A78ABD3B5}"/>
    <cellStyle name="Обычный 4 6 2 2 2 3 2 2 2" xfId="9782" xr:uid="{8FF4F3E4-7B1E-4782-BEE3-CF072E819607}"/>
    <cellStyle name="Обычный 4 6 2 2 2 3 2 2 2 2" xfId="19805" xr:uid="{556FC968-6519-472E-8B58-42D470603BED}"/>
    <cellStyle name="Обычный 4 6 2 2 2 3 2 2 2 3" xfId="30157" xr:uid="{DA221A91-A102-4B56-B4A5-BE4F3A262BB1}"/>
    <cellStyle name="Обычный 4 6 2 2 2 3 2 2 3" xfId="12255" xr:uid="{13AF50F9-DA6A-4266-BFED-7244477EA6A3}"/>
    <cellStyle name="Обычный 4 6 2 2 2 3 2 2 3 2" xfId="22315" xr:uid="{E5737EAC-E12B-4F58-A34A-8E67DAA1E724}"/>
    <cellStyle name="Обычный 4 6 2 2 2 3 2 2 3 3" xfId="32675" xr:uid="{2A5CBD1D-D695-47CF-B29E-5295BEFA014F}"/>
    <cellStyle name="Обычный 4 6 2 2 2 3 2 2 4" xfId="14738" xr:uid="{A833EF8C-EB9D-4306-A069-19D74AB0DBF6}"/>
    <cellStyle name="Обычный 4 6 2 2 2 3 2 2 4 2" xfId="24862" xr:uid="{E04361EE-3724-477C-BFF1-9A8776BF353F}"/>
    <cellStyle name="Обычный 4 6 2 2 2 3 2 2 4 3" xfId="35222" xr:uid="{0BDEC6D5-52BC-4457-A816-746BABEDE0A4}"/>
    <cellStyle name="Обычный 4 6 2 2 2 3 2 2 5" xfId="17300" xr:uid="{0BD83F7F-34E0-49A8-9A57-EA2A361CE5B1}"/>
    <cellStyle name="Обычный 4 6 2 2 2 3 2 2 6" xfId="27657" xr:uid="{79D23AC7-AB07-4748-9885-D892FEF2FBB8}"/>
    <cellStyle name="Обычный 4 6 2 2 2 3 2 3" xfId="8789" xr:uid="{AE159FF0-6443-451A-A9D2-30A2FC687DF1}"/>
    <cellStyle name="Обычный 4 6 2 2 2 3 2 3 2" xfId="18809" xr:uid="{1D345E3D-452C-4481-B80A-AD1F8D0526AE}"/>
    <cellStyle name="Обычный 4 6 2 2 2 3 2 3 3" xfId="29156" xr:uid="{E67C80CB-59AB-46A6-BF2C-19E0ECD4074B}"/>
    <cellStyle name="Обычный 4 6 2 2 2 3 2 4" xfId="11262" xr:uid="{E542AC26-4C7B-4DB8-9B69-CA7DF46F1ABD}"/>
    <cellStyle name="Обычный 4 6 2 2 2 3 2 4 2" xfId="21303" xr:uid="{E09E409C-2E83-4B40-A234-A89EC72B49C8}"/>
    <cellStyle name="Обычный 4 6 2 2 2 3 2 4 3" xfId="31662" xr:uid="{C6FCDC53-A63A-43ED-93E8-C3D4A3EC0A48}"/>
    <cellStyle name="Обычный 4 6 2 2 2 3 2 5" xfId="13742" xr:uid="{665C9AC6-4685-4C78-B25B-FF9DF4F9F322}"/>
    <cellStyle name="Обычный 4 6 2 2 2 3 2 5 2" xfId="23832" xr:uid="{62D3E6F8-FF5D-48CE-AF67-C2E90789A600}"/>
    <cellStyle name="Обычный 4 6 2 2 2 3 2 5 3" xfId="34192" xr:uid="{4B083816-0393-4117-A115-60FD9354DB54}"/>
    <cellStyle name="Обычный 4 6 2 2 2 3 2 6" xfId="16294" xr:uid="{13BE7617-3631-4D51-BC8D-D582F9430DB0}"/>
    <cellStyle name="Обычный 4 6 2 2 2 3 2 7" xfId="26658" xr:uid="{9491FF52-9147-4E5F-92F2-DE1FBD0938CE}"/>
    <cellStyle name="Обычный 4 6 2 2 2 3 3" xfId="5805" xr:uid="{97FE64B3-077F-43EE-BA64-720F644FE9E9}"/>
    <cellStyle name="Обычный 4 6 2 2 2 3 3 2" xfId="9286" xr:uid="{7DF2B5C4-9B68-4C9C-B8D6-D8D319590B59}"/>
    <cellStyle name="Обычный 4 6 2 2 2 3 3 2 2" xfId="19308" xr:uid="{D5350AC4-2A72-4A43-BF59-5A901B8032DB}"/>
    <cellStyle name="Обычный 4 6 2 2 2 3 3 2 3" xfId="29658" xr:uid="{F72D89EC-1F37-444A-97C3-00D34A933C30}"/>
    <cellStyle name="Обычный 4 6 2 2 2 3 3 3" xfId="11759" xr:uid="{8E0B0CDD-B16B-493C-A391-015B5D8BEF19}"/>
    <cellStyle name="Обычный 4 6 2 2 2 3 3 3 2" xfId="21812" xr:uid="{A7E0EBC0-C253-4730-8BBA-1DECAF812585}"/>
    <cellStyle name="Обычный 4 6 2 2 2 3 3 3 3" xfId="32171" xr:uid="{DFE65D31-4538-4012-8773-8A7A6D94CE17}"/>
    <cellStyle name="Обычный 4 6 2 2 2 3 3 4" xfId="14241" xr:uid="{25139F76-6FB5-4E0E-840B-11D35BC97978}"/>
    <cellStyle name="Обычный 4 6 2 2 2 3 3 4 2" xfId="24347" xr:uid="{DEC4E02C-0F52-4699-A8C4-DF4A0E97D29A}"/>
    <cellStyle name="Обычный 4 6 2 2 2 3 3 4 3" xfId="34707" xr:uid="{96442CA3-0F5D-48C6-AF67-6F356917AE9B}"/>
    <cellStyle name="Обычный 4 6 2 2 2 3 3 5" xfId="16797" xr:uid="{FFA7FA78-C27C-4FB3-952A-8EC00E77E33B}"/>
    <cellStyle name="Обычный 4 6 2 2 2 3 3 6" xfId="27158" xr:uid="{9B9F2C58-6AC9-4621-B4DC-3FCD65594809}"/>
    <cellStyle name="Обычный 4 6 2 2 2 3 4" xfId="7834" xr:uid="{1ED42E83-D72C-4719-B383-3CE8F2F23913}"/>
    <cellStyle name="Обычный 4 6 2 2 2 3 4 2" xfId="10310" xr:uid="{ADB86F5F-AFB8-420B-B7B1-E1AC7CC8F7DD}"/>
    <cellStyle name="Обычный 4 6 2 2 2 3 4 2 2" xfId="20334" xr:uid="{8A9369E2-49D5-4286-88CA-005FEBA9953A}"/>
    <cellStyle name="Обычный 4 6 2 2 2 3 4 2 3" xfId="30690" xr:uid="{362B655D-CB92-480C-8F63-BEF15779184A}"/>
    <cellStyle name="Обычный 4 6 2 2 2 3 4 3" xfId="12784" xr:uid="{B6A94904-2A0A-4F82-91C6-158B2EFE372C}"/>
    <cellStyle name="Обычный 4 6 2 2 2 3 4 3 2" xfId="22852" xr:uid="{41C0B112-6DAD-4DA4-9002-355F96DF3DD1}"/>
    <cellStyle name="Обычный 4 6 2 2 2 3 4 3 3" xfId="33212" xr:uid="{CA5FC868-093E-442B-A565-605A5B6305A6}"/>
    <cellStyle name="Обычный 4 6 2 2 2 3 4 4" xfId="15268" xr:uid="{E0F20666-9BEF-40AE-A894-4B056A1C7A3D}"/>
    <cellStyle name="Обычный 4 6 2 2 2 3 4 4 2" xfId="25410" xr:uid="{0CF1D059-3BF8-4B7A-93A3-86D93B553733}"/>
    <cellStyle name="Обычный 4 6 2 2 2 3 4 4 3" xfId="35771" xr:uid="{E80C1ED0-6039-4319-B320-C407FE566FF7}"/>
    <cellStyle name="Обычный 4 6 2 2 2 3 4 5" xfId="17837" xr:uid="{5A6BB03E-D07D-43B8-942F-44D86FFFF244}"/>
    <cellStyle name="Обычный 4 6 2 2 2 3 4 6" xfId="28191" xr:uid="{E39EE6C0-0030-4196-B8EB-D2BBF80C685F}"/>
    <cellStyle name="Обычный 4 6 2 2 2 3 5" xfId="8293" xr:uid="{4F266AB1-60A1-402B-B427-B756ECF8C12C}"/>
    <cellStyle name="Обычный 4 6 2 2 2 3 5 2" xfId="18304" xr:uid="{A46997C4-4DCF-429E-91EC-964AF05B18F4}"/>
    <cellStyle name="Обычный 4 6 2 2 2 3 5 3" xfId="28650" xr:uid="{803ACBD2-9671-4822-BD91-401F76086ED0}"/>
    <cellStyle name="Обычный 4 6 2 2 2 3 6" xfId="10762" xr:uid="{C5CACC2A-0A12-4D68-A035-B0A1AC524A9D}"/>
    <cellStyle name="Обычный 4 6 2 2 2 3 6 2" xfId="20796" xr:uid="{49F97F54-58DD-458A-990A-A5773A5F6636}"/>
    <cellStyle name="Обычный 4 6 2 2 2 3 6 3" xfId="31154" xr:uid="{2548FF4C-1BA1-4842-B2D6-25AE7C95EE94}"/>
    <cellStyle name="Обычный 4 6 2 2 2 3 7" xfId="13237" xr:uid="{B8734738-48AF-4DC3-A525-DF389EA7015D}"/>
    <cellStyle name="Обычный 4 6 2 2 2 3 7 2" xfId="23319" xr:uid="{8FA8754C-7690-481B-BAE7-E83981FE7467}"/>
    <cellStyle name="Обычный 4 6 2 2 2 3 7 3" xfId="33679" xr:uid="{3DBCF2D5-1C15-4B6C-BD48-19BA8E36E482}"/>
    <cellStyle name="Обычный 4 6 2 2 2 3 8" xfId="15793" xr:uid="{8D49FAE6-7F25-4556-93F9-61C1C2DD7E7E}"/>
    <cellStyle name="Обычный 4 6 2 2 2 3 9" xfId="26136" xr:uid="{7FE78F75-1051-4786-85B4-8E6717D83459}"/>
    <cellStyle name="Обычный 4 6 2 2 2 4" xfId="6699" xr:uid="{54438771-1AAE-455A-B878-0A2D6911D3E9}"/>
    <cellStyle name="Обычный 4 6 2 2 2 4 2" xfId="7290" xr:uid="{037A5149-14CA-41A4-A1BC-A0BE8D560F3C}"/>
    <cellStyle name="Обычный 4 6 2 2 2 4 2 2" xfId="9779" xr:uid="{86C70FE3-3B1D-4E1D-80AB-D49797987D88}"/>
    <cellStyle name="Обычный 4 6 2 2 2 4 2 2 2" xfId="19802" xr:uid="{64CEFD97-848B-4E54-A542-170B7AF5840D}"/>
    <cellStyle name="Обычный 4 6 2 2 2 4 2 2 3" xfId="30154" xr:uid="{FF2D31F7-F5CA-44ED-9561-D88A7AB57AE4}"/>
    <cellStyle name="Обычный 4 6 2 2 2 4 2 3" xfId="12252" xr:uid="{7FD892EC-FAFA-4E0F-82DC-EF176AC86CB8}"/>
    <cellStyle name="Обычный 4 6 2 2 2 4 2 3 2" xfId="22312" xr:uid="{B0F37AC1-497F-4A5F-AA05-08E1E1971B06}"/>
    <cellStyle name="Обычный 4 6 2 2 2 4 2 3 3" xfId="32672" xr:uid="{52568CCB-6D6E-4768-9A6F-0B3DE66A7003}"/>
    <cellStyle name="Обычный 4 6 2 2 2 4 2 4" xfId="14735" xr:uid="{9A093D48-9340-4232-8008-DCD3E8C966EB}"/>
    <cellStyle name="Обычный 4 6 2 2 2 4 2 4 2" xfId="24859" xr:uid="{DC9B16B3-3C9B-4427-8C40-B6A1C2003A8F}"/>
    <cellStyle name="Обычный 4 6 2 2 2 4 2 4 3" xfId="35219" xr:uid="{FB7F2308-A1AB-41A1-9F20-B7C9AD063344}"/>
    <cellStyle name="Обычный 4 6 2 2 2 4 2 5" xfId="17297" xr:uid="{C0E1DD1A-C40F-4975-A906-1AA1A1C9C4E6}"/>
    <cellStyle name="Обычный 4 6 2 2 2 4 2 6" xfId="27654" xr:uid="{7EE02251-2F0C-4B3A-B80E-2D8183D2BDA3}"/>
    <cellStyle name="Обычный 4 6 2 2 2 4 3" xfId="8786" xr:uid="{DBA742AD-D92D-4C64-B861-96CA07060EA7}"/>
    <cellStyle name="Обычный 4 6 2 2 2 4 3 2" xfId="18806" xr:uid="{0CBF39B5-2478-427C-A520-78592706D0A6}"/>
    <cellStyle name="Обычный 4 6 2 2 2 4 3 3" xfId="29153" xr:uid="{18FFAE61-F163-483A-9A87-2FF09AA62076}"/>
    <cellStyle name="Обычный 4 6 2 2 2 4 4" xfId="11259" xr:uid="{9ECFC3D0-04C5-48BC-906F-7744DA756D8E}"/>
    <cellStyle name="Обычный 4 6 2 2 2 4 4 2" xfId="21300" xr:uid="{0CDECE47-F7ED-4377-9A2B-209B7652DFB7}"/>
    <cellStyle name="Обычный 4 6 2 2 2 4 4 3" xfId="31659" xr:uid="{8D830D3D-9C00-495B-AE25-B0D8B79634C0}"/>
    <cellStyle name="Обычный 4 6 2 2 2 4 5" xfId="13739" xr:uid="{F1827A27-8CB4-4928-BCC1-7E087D22F323}"/>
    <cellStyle name="Обычный 4 6 2 2 2 4 5 2" xfId="23829" xr:uid="{A4E99967-15A0-4A76-BC42-EB2DE4EE9043}"/>
    <cellStyle name="Обычный 4 6 2 2 2 4 5 3" xfId="34189" xr:uid="{F8FDF913-479D-4B51-8555-361B12814554}"/>
    <cellStyle name="Обычный 4 6 2 2 2 4 6" xfId="16291" xr:uid="{B93D545C-9A3F-4CEF-8D12-CD0436F3BA22}"/>
    <cellStyle name="Обычный 4 6 2 2 2 4 7" xfId="26655" xr:uid="{7516E4E9-30DF-47F4-A9D5-02FA7AFA01EE}"/>
    <cellStyle name="Обычный 4 6 2 2 2 5" xfId="6284" xr:uid="{14BD0A8A-11E5-45A4-90C3-F401042D28F2}"/>
    <cellStyle name="Обычный 4 6 2 2 2 5 2" xfId="9283" xr:uid="{7DC70369-7932-48A1-9478-B95C106FABF9}"/>
    <cellStyle name="Обычный 4 6 2 2 2 5 2 2" xfId="19305" xr:uid="{6A6CE24B-3860-40E2-95CA-B9077244AD8E}"/>
    <cellStyle name="Обычный 4 6 2 2 2 5 2 3" xfId="29655" xr:uid="{5446BC35-D389-4A96-A1C4-174AF02E31A6}"/>
    <cellStyle name="Обычный 4 6 2 2 2 5 3" xfId="11756" xr:uid="{EED534B5-F667-43DA-8034-04C54225DA3B}"/>
    <cellStyle name="Обычный 4 6 2 2 2 5 3 2" xfId="21809" xr:uid="{47FB6C5A-8FAA-4FF8-B38E-BD6BFF32FDF0}"/>
    <cellStyle name="Обычный 4 6 2 2 2 5 3 3" xfId="32168" xr:uid="{37889442-2472-4B0F-988D-C0E8C48C341C}"/>
    <cellStyle name="Обычный 4 6 2 2 2 5 4" xfId="14238" xr:uid="{59314F42-4D9C-44DE-A6A1-0D02D6D175FA}"/>
    <cellStyle name="Обычный 4 6 2 2 2 5 4 2" xfId="24344" xr:uid="{8978C75B-9125-4B75-BBC7-14D067908943}"/>
    <cellStyle name="Обычный 4 6 2 2 2 5 4 3" xfId="34704" xr:uid="{FE415FC4-5E54-43A0-8ECC-41A0A6678C27}"/>
    <cellStyle name="Обычный 4 6 2 2 2 5 5" xfId="16794" xr:uid="{CB2B2AFB-CCFD-480D-8F06-36CC948EEF8D}"/>
    <cellStyle name="Обычный 4 6 2 2 2 5 6" xfId="27155" xr:uid="{962C1F21-CF73-416A-A55B-56DFEEACB194}"/>
    <cellStyle name="Обычный 4 6 2 2 2 6" xfId="7831" xr:uid="{98A8E1F4-A66C-43F9-B022-7CCCE69025C6}"/>
    <cellStyle name="Обычный 4 6 2 2 2 6 2" xfId="10307" xr:uid="{4447E174-2550-497E-AA43-329F0AB528A4}"/>
    <cellStyle name="Обычный 4 6 2 2 2 6 2 2" xfId="20331" xr:uid="{5BCB39E2-0103-4BBD-8887-9DFC7ADA8414}"/>
    <cellStyle name="Обычный 4 6 2 2 2 6 2 3" xfId="30687" xr:uid="{13A6B967-D3AD-418F-AC0F-34F6B6ABDD3B}"/>
    <cellStyle name="Обычный 4 6 2 2 2 6 3" xfId="12781" xr:uid="{68093F49-68ED-4BAB-AFB5-1EB7950D0DA8}"/>
    <cellStyle name="Обычный 4 6 2 2 2 6 3 2" xfId="22849" xr:uid="{B7557974-4371-480F-80E3-EE328E015F3A}"/>
    <cellStyle name="Обычный 4 6 2 2 2 6 3 3" xfId="33209" xr:uid="{63F86C8C-5C7E-49A4-B0DC-8D9B992656BD}"/>
    <cellStyle name="Обычный 4 6 2 2 2 6 4" xfId="15265" xr:uid="{F56B1450-9FE2-4792-96EF-85403BB19E5A}"/>
    <cellStyle name="Обычный 4 6 2 2 2 6 4 2" xfId="25407" xr:uid="{219A14AB-DD58-490F-A76A-E272EF6DB23D}"/>
    <cellStyle name="Обычный 4 6 2 2 2 6 4 3" xfId="35768" xr:uid="{F61AA7FD-90B7-40B6-AF7F-AC05D01BBC30}"/>
    <cellStyle name="Обычный 4 6 2 2 2 6 5" xfId="17834" xr:uid="{CAD32F88-EFC1-4CD0-B301-B12FDE1F41F8}"/>
    <cellStyle name="Обычный 4 6 2 2 2 6 6" xfId="28188" xr:uid="{A1F0EB6D-7FD2-4315-8029-E46105741817}"/>
    <cellStyle name="Обычный 4 6 2 2 2 7" xfId="8290" xr:uid="{46D984F2-A094-4BF6-B717-D0728E6E0BAC}"/>
    <cellStyle name="Обычный 4 6 2 2 2 7 2" xfId="18301" xr:uid="{82A63E25-C094-4FC4-88EB-1BAC6B42A98C}"/>
    <cellStyle name="Обычный 4 6 2 2 2 7 3" xfId="28647" xr:uid="{734A58AC-B99E-49B7-9C48-FD8F0AF15F4A}"/>
    <cellStyle name="Обычный 4 6 2 2 2 8" xfId="10759" xr:uid="{EBC43C01-0C28-4E85-BCCF-F827426350C1}"/>
    <cellStyle name="Обычный 4 6 2 2 2 8 2" xfId="20793" xr:uid="{B5D107E8-2AB8-4770-BA2C-7FDCDF3DFCBA}"/>
    <cellStyle name="Обычный 4 6 2 2 2 8 3" xfId="31151" xr:uid="{061D422B-F1D4-4E65-A0EC-A4C93F925C3F}"/>
    <cellStyle name="Обычный 4 6 2 2 2 9" xfId="13234" xr:uid="{D84D462B-1944-4433-A8DB-AEABE59B72BF}"/>
    <cellStyle name="Обычный 4 6 2 2 2 9 2" xfId="23316" xr:uid="{ED4D2992-36B4-4180-99BC-C410B387FAC3}"/>
    <cellStyle name="Обычный 4 6 2 2 2 9 3" xfId="33676" xr:uid="{492AC63A-4355-4DAD-8195-E6A2C52DDCA1}"/>
    <cellStyle name="Обычный 4 6 2 2 3" xfId="5568" xr:uid="{FE5FF12B-B5A3-47A2-BF3E-4246E09B3772}"/>
    <cellStyle name="Обычный 4 6 2 2 3 10" xfId="26137" xr:uid="{FEEEACAA-85B5-419A-B2CC-430A0C06715E}"/>
    <cellStyle name="Обычный 4 6 2 2 3 2" xfId="6528" xr:uid="{C17633BD-6432-42AC-8F85-752BFE3E65F1}"/>
    <cellStyle name="Обычный 4 6 2 2 3 2 2" xfId="5795" xr:uid="{675E8AF9-D317-4D62-BF19-E5822C212BCB}"/>
    <cellStyle name="Обычный 4 6 2 2 3 2 2 2" xfId="7295" xr:uid="{215EE461-356D-4B42-A51E-EBFEB551E741}"/>
    <cellStyle name="Обычный 4 6 2 2 3 2 2 2 2" xfId="9784" xr:uid="{D5B6A450-E204-4567-8704-D36F7950ED7C}"/>
    <cellStyle name="Обычный 4 6 2 2 3 2 2 2 2 2" xfId="19807" xr:uid="{1EAA5C07-DD44-4777-BAF9-C9E70B6D6769}"/>
    <cellStyle name="Обычный 4 6 2 2 3 2 2 2 2 3" xfId="30159" xr:uid="{07FA0BCA-E42A-4271-A4F4-5E7A10FB3AE3}"/>
    <cellStyle name="Обычный 4 6 2 2 3 2 2 2 3" xfId="12257" xr:uid="{5A2279D6-549D-4B6E-B8B8-C47CBBA5EE96}"/>
    <cellStyle name="Обычный 4 6 2 2 3 2 2 2 3 2" xfId="22317" xr:uid="{3EF7DBA5-F8D1-434F-8F6C-6BAD9027F4B3}"/>
    <cellStyle name="Обычный 4 6 2 2 3 2 2 2 3 3" xfId="32677" xr:uid="{0A309BA7-A21D-416F-8F1F-4BAFFD1EDEBF}"/>
    <cellStyle name="Обычный 4 6 2 2 3 2 2 2 4" xfId="14740" xr:uid="{788B0E26-E02B-4C66-8AFE-DC7E9923A3A8}"/>
    <cellStyle name="Обычный 4 6 2 2 3 2 2 2 4 2" xfId="24864" xr:uid="{C864FD11-8010-4143-A63D-B9E8FEC4CFD2}"/>
    <cellStyle name="Обычный 4 6 2 2 3 2 2 2 4 3" xfId="35224" xr:uid="{952C638E-8568-468E-BADA-8B3764B596BF}"/>
    <cellStyle name="Обычный 4 6 2 2 3 2 2 2 5" xfId="17302" xr:uid="{767C0069-A79D-48B0-8D85-11EE1D1A7F68}"/>
    <cellStyle name="Обычный 4 6 2 2 3 2 2 2 6" xfId="27659" xr:uid="{6C81ED89-707F-4190-9B03-7C8CCB6339D7}"/>
    <cellStyle name="Обычный 4 6 2 2 3 2 2 3" xfId="8791" xr:uid="{27D58770-714A-4F44-BCB7-B135F6149087}"/>
    <cellStyle name="Обычный 4 6 2 2 3 2 2 3 2" xfId="18811" xr:uid="{7490152F-7ACA-4CF0-9DA1-16B8F31EDD30}"/>
    <cellStyle name="Обычный 4 6 2 2 3 2 2 3 3" xfId="29158" xr:uid="{C4511400-AF6B-46DC-961B-06720C6ADE8A}"/>
    <cellStyle name="Обычный 4 6 2 2 3 2 2 4" xfId="11264" xr:uid="{3682B124-EAA5-4F85-B2A9-A0BBFF800A1C}"/>
    <cellStyle name="Обычный 4 6 2 2 3 2 2 4 2" xfId="21305" xr:uid="{DC6EB20A-9D2E-4C34-8AF0-C8B64BC5FA35}"/>
    <cellStyle name="Обычный 4 6 2 2 3 2 2 4 3" xfId="31664" xr:uid="{6D468A3D-C34C-41DB-BA56-88DFB9A3C8E0}"/>
    <cellStyle name="Обычный 4 6 2 2 3 2 2 5" xfId="13744" xr:uid="{E452788E-C112-481E-9CA7-BD18353AD3E7}"/>
    <cellStyle name="Обычный 4 6 2 2 3 2 2 5 2" xfId="23834" xr:uid="{78870591-739C-4C5F-A217-FF410DF4BB85}"/>
    <cellStyle name="Обычный 4 6 2 2 3 2 2 5 3" xfId="34194" xr:uid="{3D03C057-B852-4879-8F06-DD39A7652D94}"/>
    <cellStyle name="Обычный 4 6 2 2 3 2 2 6" xfId="16296" xr:uid="{7459A5CD-58A6-45B6-97C2-92659A3C2318}"/>
    <cellStyle name="Обычный 4 6 2 2 3 2 2 7" xfId="26660" xr:uid="{BC176DD5-8B27-4076-9FE0-CE4E1E4E19F4}"/>
    <cellStyle name="Обычный 4 6 2 2 3 2 3" xfId="5438" xr:uid="{0209A199-F9ED-46BF-B2C0-E60EE1A486C7}"/>
    <cellStyle name="Обычный 4 6 2 2 3 2 3 2" xfId="9288" xr:uid="{7BADFC16-9E0F-4D9F-BAAF-3F044ACA61D8}"/>
    <cellStyle name="Обычный 4 6 2 2 3 2 3 2 2" xfId="19310" xr:uid="{0A9E51DE-4EC0-4ABB-ADE3-38E1577BB019}"/>
    <cellStyle name="Обычный 4 6 2 2 3 2 3 2 3" xfId="29660" xr:uid="{59982A18-D0B6-4BDD-B605-10A278B5373F}"/>
    <cellStyle name="Обычный 4 6 2 2 3 2 3 3" xfId="11761" xr:uid="{4026B5FF-98AD-4C51-8281-D0207ADF8494}"/>
    <cellStyle name="Обычный 4 6 2 2 3 2 3 3 2" xfId="21814" xr:uid="{8E489243-7C04-4317-86A2-41B589AAB59C}"/>
    <cellStyle name="Обычный 4 6 2 2 3 2 3 3 3" xfId="32173" xr:uid="{EF7A5658-E3CA-46E4-91D8-C001F536EB26}"/>
    <cellStyle name="Обычный 4 6 2 2 3 2 3 4" xfId="14243" xr:uid="{31DE20A0-6AD0-4D07-9113-3F358D45E971}"/>
    <cellStyle name="Обычный 4 6 2 2 3 2 3 4 2" xfId="24349" xr:uid="{EEF39888-F8F4-4D7A-A37A-55D01E615FA0}"/>
    <cellStyle name="Обычный 4 6 2 2 3 2 3 4 3" xfId="34709" xr:uid="{BE6652CC-0439-492A-95DE-86D4DCB38F5D}"/>
    <cellStyle name="Обычный 4 6 2 2 3 2 3 5" xfId="16799" xr:uid="{D602EA26-E32B-4B34-9122-4C2A76BF3B52}"/>
    <cellStyle name="Обычный 4 6 2 2 3 2 3 6" xfId="27160" xr:uid="{6F3D45DE-2235-49F9-A0F3-895F66A91294}"/>
    <cellStyle name="Обычный 4 6 2 2 3 2 4" xfId="7836" xr:uid="{E82A64E7-EABC-49EA-BB19-C6ECC2AEA92F}"/>
    <cellStyle name="Обычный 4 6 2 2 3 2 4 2" xfId="10312" xr:uid="{F308642A-7BF6-4E24-9093-5BA0AD78D7B0}"/>
    <cellStyle name="Обычный 4 6 2 2 3 2 4 2 2" xfId="20336" xr:uid="{D1E0DA1F-35E8-46BA-94FC-4166C1681C7F}"/>
    <cellStyle name="Обычный 4 6 2 2 3 2 4 2 3" xfId="30692" xr:uid="{06418489-9B4F-4618-8662-6FC2BB8CABA0}"/>
    <cellStyle name="Обычный 4 6 2 2 3 2 4 3" xfId="12786" xr:uid="{A27AE79F-BB66-4210-BECF-36F73152E99A}"/>
    <cellStyle name="Обычный 4 6 2 2 3 2 4 3 2" xfId="22854" xr:uid="{5C8E250D-6816-452C-B094-85C9C10AC799}"/>
    <cellStyle name="Обычный 4 6 2 2 3 2 4 3 3" xfId="33214" xr:uid="{414AC1B5-0969-4661-B5C5-DF946C1E237C}"/>
    <cellStyle name="Обычный 4 6 2 2 3 2 4 4" xfId="15270" xr:uid="{3A50562D-FCA0-4C3E-913A-42E52CB8FE85}"/>
    <cellStyle name="Обычный 4 6 2 2 3 2 4 4 2" xfId="25412" xr:uid="{A5430266-077F-47A0-ADDF-4DE8B9353FF6}"/>
    <cellStyle name="Обычный 4 6 2 2 3 2 4 4 3" xfId="35773" xr:uid="{999FA663-C92C-4103-9590-3A940143DE87}"/>
    <cellStyle name="Обычный 4 6 2 2 3 2 4 5" xfId="17839" xr:uid="{0568300E-6C9D-41B0-B4BB-2D7636DE4402}"/>
    <cellStyle name="Обычный 4 6 2 2 3 2 4 6" xfId="28193" xr:uid="{F579C3BD-960C-4E55-8EED-083D5FCB1BBD}"/>
    <cellStyle name="Обычный 4 6 2 2 3 2 5" xfId="8295" xr:uid="{7B940968-2106-4EB2-84C8-E1A934D4B551}"/>
    <cellStyle name="Обычный 4 6 2 2 3 2 5 2" xfId="18306" xr:uid="{F57FE011-EF2F-4952-B725-F93B7766176E}"/>
    <cellStyle name="Обычный 4 6 2 2 3 2 5 3" xfId="28652" xr:uid="{7B95E434-6D0E-4D11-87B6-5A68AAB88CC5}"/>
    <cellStyle name="Обычный 4 6 2 2 3 2 6" xfId="10764" xr:uid="{70E902A6-61BA-4CE0-AF2E-77743C5E6455}"/>
    <cellStyle name="Обычный 4 6 2 2 3 2 6 2" xfId="20798" xr:uid="{47133D54-2113-4D33-B9D9-3E61E725FE0A}"/>
    <cellStyle name="Обычный 4 6 2 2 3 2 6 3" xfId="31156" xr:uid="{91E00575-00BF-476F-B5B5-E1BD3AD9E905}"/>
    <cellStyle name="Обычный 4 6 2 2 3 2 7" xfId="13239" xr:uid="{883292FC-A5C1-45D6-86D2-2B3437D3FBCA}"/>
    <cellStyle name="Обычный 4 6 2 2 3 2 7 2" xfId="23321" xr:uid="{A40B79D3-6819-4812-85C8-9DF0C7542DEF}"/>
    <cellStyle name="Обычный 4 6 2 2 3 2 7 3" xfId="33681" xr:uid="{F7D6891B-10B8-464D-8CFD-6761296DA9CB}"/>
    <cellStyle name="Обычный 4 6 2 2 3 2 8" xfId="15795" xr:uid="{6744E3ED-D0E7-4D0A-85CF-84F2A71A5F10}"/>
    <cellStyle name="Обычный 4 6 2 2 3 2 9" xfId="26138" xr:uid="{71EB62F0-DC3F-40C0-BA3A-457635EFBE75}"/>
    <cellStyle name="Обычный 4 6 2 2 3 3" xfId="5191" xr:uid="{F228D812-BEC6-4B2B-B860-E1595283860E}"/>
    <cellStyle name="Обычный 4 6 2 2 3 3 2" xfId="7294" xr:uid="{43A93B2D-EDEB-454F-A72F-92B038254531}"/>
    <cellStyle name="Обычный 4 6 2 2 3 3 2 2" xfId="9783" xr:uid="{E0A4B597-605E-43F0-BCDC-F4C79D673179}"/>
    <cellStyle name="Обычный 4 6 2 2 3 3 2 2 2" xfId="19806" xr:uid="{4081071B-113C-4DCF-BFAD-D230FD24D2B0}"/>
    <cellStyle name="Обычный 4 6 2 2 3 3 2 2 3" xfId="30158" xr:uid="{3614EB51-B862-4D28-AE64-D0C1F882F8E0}"/>
    <cellStyle name="Обычный 4 6 2 2 3 3 2 3" xfId="12256" xr:uid="{CC808DAB-5136-4BDE-9EC4-37AB6DB6E8F9}"/>
    <cellStyle name="Обычный 4 6 2 2 3 3 2 3 2" xfId="22316" xr:uid="{4EE8DED5-B80B-44DF-9D1A-AD73D2FF99AB}"/>
    <cellStyle name="Обычный 4 6 2 2 3 3 2 3 3" xfId="32676" xr:uid="{AB52841D-2EAE-425A-85A4-4DFFB2238EBD}"/>
    <cellStyle name="Обычный 4 6 2 2 3 3 2 4" xfId="14739" xr:uid="{F0DC0B81-697B-475A-8AFF-A4087F89E3F0}"/>
    <cellStyle name="Обычный 4 6 2 2 3 3 2 4 2" xfId="24863" xr:uid="{7305B89A-509D-4953-AC55-30482B1801EE}"/>
    <cellStyle name="Обычный 4 6 2 2 3 3 2 4 3" xfId="35223" xr:uid="{7317C686-F858-4BB7-B304-6FBA2D194511}"/>
    <cellStyle name="Обычный 4 6 2 2 3 3 2 5" xfId="17301" xr:uid="{28F9E160-AAC3-4113-BC63-C1E4A61D6947}"/>
    <cellStyle name="Обычный 4 6 2 2 3 3 2 6" xfId="27658" xr:uid="{958F732B-319A-4705-B493-57CBE79C5DB3}"/>
    <cellStyle name="Обычный 4 6 2 2 3 3 3" xfId="8790" xr:uid="{7E02D779-AAE5-423A-99C9-CE7190792626}"/>
    <cellStyle name="Обычный 4 6 2 2 3 3 3 2" xfId="18810" xr:uid="{6EA42B03-5590-4DA4-AAE0-ED71F87F0D84}"/>
    <cellStyle name="Обычный 4 6 2 2 3 3 3 3" xfId="29157" xr:uid="{F40232B7-763C-498F-944D-0FC91D29D7D5}"/>
    <cellStyle name="Обычный 4 6 2 2 3 3 4" xfId="11263" xr:uid="{327933E6-D70F-48B0-9368-A6BE535115AB}"/>
    <cellStyle name="Обычный 4 6 2 2 3 3 4 2" xfId="21304" xr:uid="{3D570045-A0E5-462E-B53A-522C1D7E0772}"/>
    <cellStyle name="Обычный 4 6 2 2 3 3 4 3" xfId="31663" xr:uid="{B0DEFF12-6C6E-4A6D-9AA7-4426089D976C}"/>
    <cellStyle name="Обычный 4 6 2 2 3 3 5" xfId="13743" xr:uid="{5812B62B-F18D-4D86-95A5-BB016C631710}"/>
    <cellStyle name="Обычный 4 6 2 2 3 3 5 2" xfId="23833" xr:uid="{9861FFE0-64A9-49C3-99BC-97D270ADF940}"/>
    <cellStyle name="Обычный 4 6 2 2 3 3 5 3" xfId="34193" xr:uid="{6B4B9DDB-32A5-439C-B135-CD544E47A0A2}"/>
    <cellStyle name="Обычный 4 6 2 2 3 3 6" xfId="16295" xr:uid="{A22D5171-2606-4D97-8414-699785EEBB5B}"/>
    <cellStyle name="Обычный 4 6 2 2 3 3 7" xfId="26659" xr:uid="{5EF38377-0A68-4280-812F-A42CBEBC4C97}"/>
    <cellStyle name="Обычный 4 6 2 2 3 4" xfId="6595" xr:uid="{1ABC1ED1-E0C6-412E-A3D1-920F0281A64E}"/>
    <cellStyle name="Обычный 4 6 2 2 3 4 2" xfId="9287" xr:uid="{C37A9A8E-11E0-4B6B-A2F1-01B82D554B10}"/>
    <cellStyle name="Обычный 4 6 2 2 3 4 2 2" xfId="19309" xr:uid="{7AB2247C-CF04-4483-936D-A360EBC033FB}"/>
    <cellStyle name="Обычный 4 6 2 2 3 4 2 3" xfId="29659" xr:uid="{32C566A6-DFFA-44C6-9B11-731BAFBEE6D0}"/>
    <cellStyle name="Обычный 4 6 2 2 3 4 3" xfId="11760" xr:uid="{A4D672E5-8F06-41CB-B9CE-999A0028D74E}"/>
    <cellStyle name="Обычный 4 6 2 2 3 4 3 2" xfId="21813" xr:uid="{0427EF0A-1E31-4422-BA08-D6942ABEC416}"/>
    <cellStyle name="Обычный 4 6 2 2 3 4 3 3" xfId="32172" xr:uid="{4897347C-1399-4D40-BB56-94713ABEC153}"/>
    <cellStyle name="Обычный 4 6 2 2 3 4 4" xfId="14242" xr:uid="{953F4488-A320-4530-879B-0AC54BF0AF27}"/>
    <cellStyle name="Обычный 4 6 2 2 3 4 4 2" xfId="24348" xr:uid="{BC503C6D-FB05-4813-81FE-C82B9A8559C7}"/>
    <cellStyle name="Обычный 4 6 2 2 3 4 4 3" xfId="34708" xr:uid="{2C295B77-CB4D-487B-B097-5416993520A3}"/>
    <cellStyle name="Обычный 4 6 2 2 3 4 5" xfId="16798" xr:uid="{21CF1613-9AD2-4D0C-A7AA-74F8D4867D7A}"/>
    <cellStyle name="Обычный 4 6 2 2 3 4 6" xfId="27159" xr:uid="{7BEBB2DA-E65D-44E4-8349-EEA65E021701}"/>
    <cellStyle name="Обычный 4 6 2 2 3 5" xfId="7835" xr:uid="{FEF6AF28-AD2B-49CD-8441-8E0E75532EDA}"/>
    <cellStyle name="Обычный 4 6 2 2 3 5 2" xfId="10311" xr:uid="{62633FBF-033E-45BD-99CA-8B925AD61908}"/>
    <cellStyle name="Обычный 4 6 2 2 3 5 2 2" xfId="20335" xr:uid="{B65BE9DC-0891-4EC1-8D97-E8AD1031E756}"/>
    <cellStyle name="Обычный 4 6 2 2 3 5 2 3" xfId="30691" xr:uid="{ACAD7F09-94AC-4674-A919-87D1030491D3}"/>
    <cellStyle name="Обычный 4 6 2 2 3 5 3" xfId="12785" xr:uid="{BAB2B3FA-97B1-48A2-8079-B29CFD40B44F}"/>
    <cellStyle name="Обычный 4 6 2 2 3 5 3 2" xfId="22853" xr:uid="{F83EE4BF-A34F-4B9F-9A28-0E533426DDEA}"/>
    <cellStyle name="Обычный 4 6 2 2 3 5 3 3" xfId="33213" xr:uid="{E5B2B6A3-DA1E-48B1-8D04-06870DD8CC41}"/>
    <cellStyle name="Обычный 4 6 2 2 3 5 4" xfId="15269" xr:uid="{3806A461-84A8-47BB-BA5E-32326DC35605}"/>
    <cellStyle name="Обычный 4 6 2 2 3 5 4 2" xfId="25411" xr:uid="{9779EF94-2AFC-4697-B20D-40F580036D0C}"/>
    <cellStyle name="Обычный 4 6 2 2 3 5 4 3" xfId="35772" xr:uid="{AE028607-9382-41DC-93F5-A0A8F86DB189}"/>
    <cellStyle name="Обычный 4 6 2 2 3 5 5" xfId="17838" xr:uid="{CB36EBEE-97A2-467B-9E68-334404D2030B}"/>
    <cellStyle name="Обычный 4 6 2 2 3 5 6" xfId="28192" xr:uid="{65ADDC73-D538-4AD2-ACFA-7620CBAF88CA}"/>
    <cellStyle name="Обычный 4 6 2 2 3 6" xfId="8294" xr:uid="{4693A632-BDAF-4734-A240-3D025A36D04E}"/>
    <cellStyle name="Обычный 4 6 2 2 3 6 2" xfId="18305" xr:uid="{8FE2FB9F-F914-42F8-9EC3-31F754EAE2B4}"/>
    <cellStyle name="Обычный 4 6 2 2 3 6 3" xfId="28651" xr:uid="{4BC9906E-53CC-4BF3-B98B-60FBF4DF2C91}"/>
    <cellStyle name="Обычный 4 6 2 2 3 7" xfId="10763" xr:uid="{6D9571A2-E69B-4198-82F2-F121BDE1842E}"/>
    <cellStyle name="Обычный 4 6 2 2 3 7 2" xfId="20797" xr:uid="{CFC45C9E-0D46-4F13-8F28-61A8003425DE}"/>
    <cellStyle name="Обычный 4 6 2 2 3 7 3" xfId="31155" xr:uid="{2A3B1C2C-7EF7-4E24-AD0C-5D47DB1E634F}"/>
    <cellStyle name="Обычный 4 6 2 2 3 8" xfId="13238" xr:uid="{81938CF4-5869-45F8-97FA-EB6FC3AD6F63}"/>
    <cellStyle name="Обычный 4 6 2 2 3 8 2" xfId="23320" xr:uid="{132D76CE-F276-4FA6-A248-AFC46E0CFD28}"/>
    <cellStyle name="Обычный 4 6 2 2 3 8 3" xfId="33680" xr:uid="{FE43DE32-405A-4118-8F48-4642BF3D840D}"/>
    <cellStyle name="Обычный 4 6 2 2 3 9" xfId="15794" xr:uid="{F6990749-1984-4328-8BCD-D4DAC5A49C37}"/>
    <cellStyle name="Обычный 4 6 2 2 4" xfId="5819" xr:uid="{22825ADB-9F35-40D9-936A-2B77EC42AA1A}"/>
    <cellStyle name="Обычный 4 6 2 2 4 2" xfId="2750" xr:uid="{5D8323D3-1196-444F-89A8-6BABA0D7CEA3}"/>
    <cellStyle name="Обычный 4 6 2 2 4 2 2" xfId="7296" xr:uid="{390F0AAA-B675-400A-A67A-CB1965534181}"/>
    <cellStyle name="Обычный 4 6 2 2 4 2 2 2" xfId="9785" xr:uid="{7AEC74E6-F73C-4C4F-AF59-A966B64320DD}"/>
    <cellStyle name="Обычный 4 6 2 2 4 2 2 2 2" xfId="19808" xr:uid="{B69B06CD-37B9-4709-B4F9-2ABA4B86E84E}"/>
    <cellStyle name="Обычный 4 6 2 2 4 2 2 2 3" xfId="30160" xr:uid="{01D54EE5-B400-47A0-9159-4201953525FE}"/>
    <cellStyle name="Обычный 4 6 2 2 4 2 2 3" xfId="12258" xr:uid="{F6FF6F9E-B331-4E2C-9769-0398CAF6AC94}"/>
    <cellStyle name="Обычный 4 6 2 2 4 2 2 3 2" xfId="22318" xr:uid="{02D92B86-1DA6-4814-BCD2-95AF733DCAF3}"/>
    <cellStyle name="Обычный 4 6 2 2 4 2 2 3 3" xfId="32678" xr:uid="{38DA9305-A1F8-4EC3-B7A0-45203307872A}"/>
    <cellStyle name="Обычный 4 6 2 2 4 2 2 4" xfId="14741" xr:uid="{AA17C43D-B94C-48D7-A664-4B76A42B5FCA}"/>
    <cellStyle name="Обычный 4 6 2 2 4 2 2 4 2" xfId="24865" xr:uid="{083CD016-AC00-4A04-9A91-0F330C5A12CE}"/>
    <cellStyle name="Обычный 4 6 2 2 4 2 2 4 3" xfId="35225" xr:uid="{7DEE5A0D-6EE3-4FB6-BF92-332920D00824}"/>
    <cellStyle name="Обычный 4 6 2 2 4 2 2 5" xfId="17303" xr:uid="{9FC38DB5-1D30-4CF6-BD3E-488521063BAD}"/>
    <cellStyle name="Обычный 4 6 2 2 4 2 2 6" xfId="27660" xr:uid="{FF82A073-D05B-4517-8671-7B787199B6F5}"/>
    <cellStyle name="Обычный 4 6 2 2 4 2 3" xfId="8792" xr:uid="{F7F73834-34AB-455B-A627-2C9A114F6AD8}"/>
    <cellStyle name="Обычный 4 6 2 2 4 2 3 2" xfId="18812" xr:uid="{705F4632-CD7A-49A6-A6F5-0639F3F1C576}"/>
    <cellStyle name="Обычный 4 6 2 2 4 2 3 3" xfId="29159" xr:uid="{B99F0953-E1F1-4D79-A926-9D8E43444E3C}"/>
    <cellStyle name="Обычный 4 6 2 2 4 2 4" xfId="11265" xr:uid="{0DA52881-4FA2-4701-878D-A4313B1D9028}"/>
    <cellStyle name="Обычный 4 6 2 2 4 2 4 2" xfId="21306" xr:uid="{A36A5508-6BA9-4390-95EF-362D63E5E9CE}"/>
    <cellStyle name="Обычный 4 6 2 2 4 2 4 3" xfId="31665" xr:uid="{096BD87D-D54E-48BF-A53F-19A9ED72476F}"/>
    <cellStyle name="Обычный 4 6 2 2 4 2 5" xfId="13745" xr:uid="{1FFD1F41-759A-42E7-BAEF-4E8B44156153}"/>
    <cellStyle name="Обычный 4 6 2 2 4 2 5 2" xfId="23835" xr:uid="{89DA2444-AEC6-48A4-9EED-1FF1C9283E40}"/>
    <cellStyle name="Обычный 4 6 2 2 4 2 5 3" xfId="34195" xr:uid="{2653FDCE-E010-4BF7-89DA-5EEF3672455D}"/>
    <cellStyle name="Обычный 4 6 2 2 4 2 6" xfId="16297" xr:uid="{F28F4389-333A-44DA-BD18-9FB50D93C701}"/>
    <cellStyle name="Обычный 4 6 2 2 4 2 7" xfId="26661" xr:uid="{BFB79F55-4AED-49FD-BA8F-D2AC7CF51467}"/>
    <cellStyle name="Обычный 4 6 2 2 4 3" xfId="6323" xr:uid="{A9AD2D62-E26E-4EDB-A2F0-F97C2BA23F6C}"/>
    <cellStyle name="Обычный 4 6 2 2 4 3 2" xfId="9289" xr:uid="{B7944FFC-0366-42D8-8556-CA54B2B50AA2}"/>
    <cellStyle name="Обычный 4 6 2 2 4 3 2 2" xfId="19311" xr:uid="{C9DD2AAA-5292-4321-9976-18DE6B3E65E2}"/>
    <cellStyle name="Обычный 4 6 2 2 4 3 2 3" xfId="29661" xr:uid="{785B8706-3E78-499B-AD09-136C5595FAA3}"/>
    <cellStyle name="Обычный 4 6 2 2 4 3 3" xfId="11762" xr:uid="{94053B8F-2646-4400-AB25-C8EF3DA037CA}"/>
    <cellStyle name="Обычный 4 6 2 2 4 3 3 2" xfId="21815" xr:uid="{781043FF-F629-4B72-93FD-30BEBCD36E98}"/>
    <cellStyle name="Обычный 4 6 2 2 4 3 3 3" xfId="32174" xr:uid="{4679252B-E096-449D-B1B7-A36A47488B83}"/>
    <cellStyle name="Обычный 4 6 2 2 4 3 4" xfId="14244" xr:uid="{53AF543B-6BE2-4203-9EBE-58EBD82E6F9D}"/>
    <cellStyle name="Обычный 4 6 2 2 4 3 4 2" xfId="24350" xr:uid="{33915028-6DBB-48C2-8C9D-A5B9C41A2F75}"/>
    <cellStyle name="Обычный 4 6 2 2 4 3 4 3" xfId="34710" xr:uid="{E53D3485-05FA-429F-8603-27E2FD19A6DB}"/>
    <cellStyle name="Обычный 4 6 2 2 4 3 5" xfId="16800" xr:uid="{87E6EF99-3A03-4499-A5E0-D5BAFC1AC04C}"/>
    <cellStyle name="Обычный 4 6 2 2 4 3 6" xfId="27161" xr:uid="{1A3AD7F1-26C9-4A60-8A74-FD40B5C6F488}"/>
    <cellStyle name="Обычный 4 6 2 2 4 4" xfId="7837" xr:uid="{9CD09383-BAAC-4CC7-A9A4-73904B3F0741}"/>
    <cellStyle name="Обычный 4 6 2 2 4 4 2" xfId="10313" xr:uid="{EB04A3EB-6E85-4F15-B40C-0AF713275AD0}"/>
    <cellStyle name="Обычный 4 6 2 2 4 4 2 2" xfId="20337" xr:uid="{DA216258-6986-4EA8-AD85-C8759555D4D1}"/>
    <cellStyle name="Обычный 4 6 2 2 4 4 2 3" xfId="30693" xr:uid="{180252FD-CACA-4860-B5BD-7AA3B3947F33}"/>
    <cellStyle name="Обычный 4 6 2 2 4 4 3" xfId="12787" xr:uid="{C1300EC2-28B5-4E38-B434-A7D4691966B6}"/>
    <cellStyle name="Обычный 4 6 2 2 4 4 3 2" xfId="22855" xr:uid="{8ED33431-7225-4AED-AA2C-5CB03959CE71}"/>
    <cellStyle name="Обычный 4 6 2 2 4 4 3 3" xfId="33215" xr:uid="{7F02B176-E666-4817-A5A8-DB2DC93C5A6A}"/>
    <cellStyle name="Обычный 4 6 2 2 4 4 4" xfId="15271" xr:uid="{990734A2-B888-4A53-99B9-CD49F9F90999}"/>
    <cellStyle name="Обычный 4 6 2 2 4 4 4 2" xfId="25413" xr:uid="{7A4EE175-5347-414A-80FE-30B495F4F945}"/>
    <cellStyle name="Обычный 4 6 2 2 4 4 4 3" xfId="35774" xr:uid="{595D2600-2792-4693-BDF8-F31C8DA0D226}"/>
    <cellStyle name="Обычный 4 6 2 2 4 4 5" xfId="17840" xr:uid="{54B5C077-2D83-4F49-8817-5F6CAD1D7DD1}"/>
    <cellStyle name="Обычный 4 6 2 2 4 4 6" xfId="28194" xr:uid="{3AB087A5-C448-4B5C-B7C9-3254FF98480F}"/>
    <cellStyle name="Обычный 4 6 2 2 4 5" xfId="8296" xr:uid="{F9BB3B0B-CA15-41B4-8C41-B14E00383305}"/>
    <cellStyle name="Обычный 4 6 2 2 4 5 2" xfId="18307" xr:uid="{8F68547E-5AB8-4724-9BD0-97869583B6B6}"/>
    <cellStyle name="Обычный 4 6 2 2 4 5 3" xfId="28653" xr:uid="{95C50DD9-1E41-44B2-BA0E-E83A0B8E7FE9}"/>
    <cellStyle name="Обычный 4 6 2 2 4 6" xfId="10765" xr:uid="{D4BB648C-F164-43F3-8C65-139EEEB25914}"/>
    <cellStyle name="Обычный 4 6 2 2 4 6 2" xfId="20799" xr:uid="{C68FB449-4B1F-4F69-AF70-143053774AAA}"/>
    <cellStyle name="Обычный 4 6 2 2 4 6 3" xfId="31157" xr:uid="{61C13F6D-D042-446C-9A7E-7E683A6D2CAA}"/>
    <cellStyle name="Обычный 4 6 2 2 4 7" xfId="13240" xr:uid="{8F5828E9-A47B-467B-B696-FC73C78F1D24}"/>
    <cellStyle name="Обычный 4 6 2 2 4 7 2" xfId="23322" xr:uid="{4757C0D3-05A9-40E2-B0DC-AECBD103E60C}"/>
    <cellStyle name="Обычный 4 6 2 2 4 7 3" xfId="33682" xr:uid="{D20EF2B6-7FA6-46E5-8CFE-175E131982DB}"/>
    <cellStyle name="Обычный 4 6 2 2 4 8" xfId="15796" xr:uid="{6E763541-3370-49A4-8A02-42FD86D507BE}"/>
    <cellStyle name="Обычный 4 6 2 2 4 9" xfId="26139" xr:uid="{0541E98F-B634-4219-B9E8-FC9F65EA6494}"/>
    <cellStyle name="Обычный 4 6 2 2 5" xfId="6070" xr:uid="{310D6409-748F-4E15-87BB-49E4778F8019}"/>
    <cellStyle name="Обычный 4 6 2 2 5 2" xfId="7289" xr:uid="{BB94065D-08E8-4FC0-AE8F-8DE73B67D3DE}"/>
    <cellStyle name="Обычный 4 6 2 2 5 2 2" xfId="9778" xr:uid="{C774812B-F0E7-455D-91F9-768D3FCC5C0B}"/>
    <cellStyle name="Обычный 4 6 2 2 5 2 2 2" xfId="19801" xr:uid="{2BD591BD-7CED-405F-909A-894AABB1A30D}"/>
    <cellStyle name="Обычный 4 6 2 2 5 2 2 3" xfId="30153" xr:uid="{3764EEF5-EBA4-4104-B9BA-0A95BDE006A1}"/>
    <cellStyle name="Обычный 4 6 2 2 5 2 3" xfId="12251" xr:uid="{FF1EF0B2-3262-432B-A007-C5D417DE6D1C}"/>
    <cellStyle name="Обычный 4 6 2 2 5 2 3 2" xfId="22311" xr:uid="{8AA5F64B-A244-4552-8AE3-41E857C94A2C}"/>
    <cellStyle name="Обычный 4 6 2 2 5 2 3 3" xfId="32671" xr:uid="{127FF34E-0769-44C8-B256-56E0DDBC6DDE}"/>
    <cellStyle name="Обычный 4 6 2 2 5 2 4" xfId="14734" xr:uid="{920E65DC-62D3-44A6-BC86-9B7BA1F0E39E}"/>
    <cellStyle name="Обычный 4 6 2 2 5 2 4 2" xfId="24858" xr:uid="{2EB5AB1B-CE9E-43BE-A06A-7C810601126B}"/>
    <cellStyle name="Обычный 4 6 2 2 5 2 4 3" xfId="35218" xr:uid="{15F961D7-63D2-4A3E-AF02-48D5C90687C5}"/>
    <cellStyle name="Обычный 4 6 2 2 5 2 5" xfId="17296" xr:uid="{10512B69-83A1-468E-B242-203F91FF2374}"/>
    <cellStyle name="Обычный 4 6 2 2 5 2 6" xfId="27653" xr:uid="{090D06A9-8352-4B64-91CC-DDD6605D8FF7}"/>
    <cellStyle name="Обычный 4 6 2 2 5 3" xfId="8785" xr:uid="{D69ADC28-BA4D-402E-B702-9EB48B6BC7C6}"/>
    <cellStyle name="Обычный 4 6 2 2 5 3 2" xfId="18805" xr:uid="{139D0797-BEEE-4D33-8926-506B99BE0B97}"/>
    <cellStyle name="Обычный 4 6 2 2 5 3 3" xfId="29152" xr:uid="{328BEEC7-2952-49A0-88BD-0B84D709FC77}"/>
    <cellStyle name="Обычный 4 6 2 2 5 4" xfId="11258" xr:uid="{792A7BC3-1BB7-4870-92B3-A74269EB38A4}"/>
    <cellStyle name="Обычный 4 6 2 2 5 4 2" xfId="21299" xr:uid="{D3E581E7-7F7E-4792-A90F-0C1FE69AE652}"/>
    <cellStyle name="Обычный 4 6 2 2 5 4 3" xfId="31658" xr:uid="{4977BBD5-637A-41AC-966B-DD517AF85F3A}"/>
    <cellStyle name="Обычный 4 6 2 2 5 5" xfId="13738" xr:uid="{06C8A839-691E-42A3-8900-63AAF525BFDB}"/>
    <cellStyle name="Обычный 4 6 2 2 5 5 2" xfId="23828" xr:uid="{0D72DC46-1F1F-4460-A897-6F9EAE2545D2}"/>
    <cellStyle name="Обычный 4 6 2 2 5 5 3" xfId="34188" xr:uid="{5B129C31-580C-40C3-913B-2789D6A57A9E}"/>
    <cellStyle name="Обычный 4 6 2 2 5 6" xfId="16290" xr:uid="{B7C1114D-0E88-4858-B14A-5ADF418B9988}"/>
    <cellStyle name="Обычный 4 6 2 2 5 7" xfId="26654" xr:uid="{6C5470FC-BF62-4633-9540-92B89E662FA9}"/>
    <cellStyle name="Обычный 4 6 2 2 6" xfId="7044" xr:uid="{91CAB251-DE4B-4F70-ACEE-09A87B971006}"/>
    <cellStyle name="Обычный 4 6 2 2 6 2" xfId="9282" xr:uid="{613D1E3B-EB3A-4111-B3C6-B38F70481BE3}"/>
    <cellStyle name="Обычный 4 6 2 2 6 2 2" xfId="19304" xr:uid="{0A7ABA39-2284-4554-8EC6-DF90AA5BFC27}"/>
    <cellStyle name="Обычный 4 6 2 2 6 2 3" xfId="29654" xr:uid="{9559B001-EB18-47C0-9189-ABE9A80C0E1D}"/>
    <cellStyle name="Обычный 4 6 2 2 6 3" xfId="11755" xr:uid="{37B56758-5757-4523-A651-A60BF539E50F}"/>
    <cellStyle name="Обычный 4 6 2 2 6 3 2" xfId="21808" xr:uid="{D647F7C0-0E3E-481F-AD3F-FFA781F4741C}"/>
    <cellStyle name="Обычный 4 6 2 2 6 3 3" xfId="32167" xr:uid="{BF750A5D-6364-48B5-A814-E9BEF9F0DAA1}"/>
    <cellStyle name="Обычный 4 6 2 2 6 4" xfId="14237" xr:uid="{9307D748-C84C-4935-B40B-EBA847279411}"/>
    <cellStyle name="Обычный 4 6 2 2 6 4 2" xfId="24343" xr:uid="{A5F473CB-7331-41C3-88EF-1350A974F77D}"/>
    <cellStyle name="Обычный 4 6 2 2 6 4 3" xfId="34703" xr:uid="{2B076A0A-C8B2-4110-898D-B5B413E83374}"/>
    <cellStyle name="Обычный 4 6 2 2 6 5" xfId="16793" xr:uid="{E84DBD36-5ADE-4708-A3D8-3EDB921D06B8}"/>
    <cellStyle name="Обычный 4 6 2 2 6 6" xfId="27154" xr:uid="{267CA472-96C7-49CE-A3D4-D1B60F814FB4}"/>
    <cellStyle name="Обычный 4 6 2 2 7" xfId="7830" xr:uid="{33C8160F-4200-4F1C-8BF5-DBA3B73E5C8C}"/>
    <cellStyle name="Обычный 4 6 2 2 7 2" xfId="10306" xr:uid="{C903B37E-EA04-474C-AF13-804ACDA7E2C0}"/>
    <cellStyle name="Обычный 4 6 2 2 7 2 2" xfId="20330" xr:uid="{BE39E7C4-D2DC-4F2B-AC40-B7EE08BD8F05}"/>
    <cellStyle name="Обычный 4 6 2 2 7 2 3" xfId="30686" xr:uid="{2AF5DEF5-E427-4FBB-B7AF-B1711C407CC1}"/>
    <cellStyle name="Обычный 4 6 2 2 7 3" xfId="12780" xr:uid="{51A3FE36-A49A-4B1D-B785-291772BA9F33}"/>
    <cellStyle name="Обычный 4 6 2 2 7 3 2" xfId="22848" xr:uid="{01CBA5EA-F0C1-4DBD-B6F3-DFC794E9656E}"/>
    <cellStyle name="Обычный 4 6 2 2 7 3 3" xfId="33208" xr:uid="{A6B14323-1FF6-4CBF-BDA7-9B185C11A104}"/>
    <cellStyle name="Обычный 4 6 2 2 7 4" xfId="15264" xr:uid="{930EE69F-8EEE-4C4A-B4D2-C96CD8DDEEB5}"/>
    <cellStyle name="Обычный 4 6 2 2 7 4 2" xfId="25406" xr:uid="{8A8749AC-03B4-4EF7-B042-4BE043A407C9}"/>
    <cellStyle name="Обычный 4 6 2 2 7 4 3" xfId="35767" xr:uid="{54C58192-3A1A-4B0F-9514-4B91889CB4F4}"/>
    <cellStyle name="Обычный 4 6 2 2 7 5" xfId="17833" xr:uid="{F88D131E-C23B-498F-97C1-A6D264F1322A}"/>
    <cellStyle name="Обычный 4 6 2 2 7 6" xfId="28187" xr:uid="{39AA387D-5ABF-4C3F-8F5A-2F1554D0B573}"/>
    <cellStyle name="Обычный 4 6 2 2 8" xfId="8289" xr:uid="{A7D453AA-F1F5-4FA2-B209-C9F4B9EA1E53}"/>
    <cellStyle name="Обычный 4 6 2 2 8 2" xfId="18300" xr:uid="{D3B00451-AEF7-45BB-8046-FAB2312F55FA}"/>
    <cellStyle name="Обычный 4 6 2 2 8 3" xfId="28646" xr:uid="{E5137142-F8A9-44B5-9DFF-8EC77608D236}"/>
    <cellStyle name="Обычный 4 6 2 2 9" xfId="10758" xr:uid="{2B84DF53-A92C-48B7-856A-F4F2C406D676}"/>
    <cellStyle name="Обычный 4 6 2 2 9 2" xfId="20792" xr:uid="{D8EEBD84-3EBA-4BAD-B4AB-36DFFCD5E679}"/>
    <cellStyle name="Обычный 4 6 2 2 9 3" xfId="31150" xr:uid="{6868E1EA-E987-4EA3-83D1-AD440918D830}"/>
    <cellStyle name="Обычный 4 6 2 3" xfId="6112" xr:uid="{3A530168-861B-4E73-B060-E8FB4E0C67AA}"/>
    <cellStyle name="Обычный 4 6 2 3 10" xfId="15797" xr:uid="{B5042495-1DA9-4A59-8CBE-F0CCB458A996}"/>
    <cellStyle name="Обычный 4 6 2 3 11" xfId="26140" xr:uid="{079CFF87-D112-4FF7-B77A-D8A18BBB016F}"/>
    <cellStyle name="Обычный 4 6 2 3 2" xfId="6852" xr:uid="{9614B178-361F-4B50-B572-0AE3019D6B1A}"/>
    <cellStyle name="Обычный 4 6 2 3 2 10" xfId="26141" xr:uid="{C0CB9172-477E-4CB1-8E4E-A2273506D45C}"/>
    <cellStyle name="Обычный 4 6 2 3 2 2" xfId="5865" xr:uid="{87CD14D5-568F-41CA-A71B-74C5B210634A}"/>
    <cellStyle name="Обычный 4 6 2 3 2 2 2" xfId="4807" xr:uid="{36DB79CE-692F-4875-8FEA-E927688F4F4C}"/>
    <cellStyle name="Обычный 4 6 2 3 2 2 2 2" xfId="7299" xr:uid="{076741D5-A6A5-4A78-A756-9C41C518F542}"/>
    <cellStyle name="Обычный 4 6 2 3 2 2 2 2 2" xfId="9788" xr:uid="{964D12F1-2A64-42F9-BED3-A9473CBD7E2E}"/>
    <cellStyle name="Обычный 4 6 2 3 2 2 2 2 2 2" xfId="19811" xr:uid="{11D90F5E-A330-4905-B8C9-DDE969AC854D}"/>
    <cellStyle name="Обычный 4 6 2 3 2 2 2 2 2 3" xfId="30163" xr:uid="{3F67CC9C-3358-4CBD-A05F-B2152C4F0C7B}"/>
    <cellStyle name="Обычный 4 6 2 3 2 2 2 2 3" xfId="12261" xr:uid="{C3C8FFBE-EF34-46A0-A0DE-1DE2D3443A73}"/>
    <cellStyle name="Обычный 4 6 2 3 2 2 2 2 3 2" xfId="22321" xr:uid="{C14815FD-CEAF-4CDE-B78B-8FB49C96D652}"/>
    <cellStyle name="Обычный 4 6 2 3 2 2 2 2 3 3" xfId="32681" xr:uid="{7847E7CB-4D8E-4953-A2C8-43D48264AC7A}"/>
    <cellStyle name="Обычный 4 6 2 3 2 2 2 2 4" xfId="14744" xr:uid="{5B309A9C-6FAE-4EF8-8B26-96BF79A5EA4E}"/>
    <cellStyle name="Обычный 4 6 2 3 2 2 2 2 4 2" xfId="24868" xr:uid="{F16476E7-8E3E-42AE-BA7E-69C8611B5627}"/>
    <cellStyle name="Обычный 4 6 2 3 2 2 2 2 4 3" xfId="35228" xr:uid="{F3B1194D-48FA-4F9B-9694-B0B27BBB804C}"/>
    <cellStyle name="Обычный 4 6 2 3 2 2 2 2 5" xfId="17306" xr:uid="{BA4914F7-C8A7-49B3-AD45-35FF63E0F892}"/>
    <cellStyle name="Обычный 4 6 2 3 2 2 2 2 6" xfId="27663" xr:uid="{D4A1220F-7FC8-4627-9119-40E48BE2A39F}"/>
    <cellStyle name="Обычный 4 6 2 3 2 2 2 3" xfId="8795" xr:uid="{0199DE84-2D72-48E0-A4C9-D5A3625D10F9}"/>
    <cellStyle name="Обычный 4 6 2 3 2 2 2 3 2" xfId="18815" xr:uid="{46E58D02-57C1-48B3-9D83-3E1B3225974B}"/>
    <cellStyle name="Обычный 4 6 2 3 2 2 2 3 3" xfId="29162" xr:uid="{21ACABA0-1292-462B-8BA5-26F46DC9001D}"/>
    <cellStyle name="Обычный 4 6 2 3 2 2 2 4" xfId="11268" xr:uid="{DF2D9973-0277-45D8-A900-717FB4FFC894}"/>
    <cellStyle name="Обычный 4 6 2 3 2 2 2 4 2" xfId="21309" xr:uid="{EE926275-75D4-4614-A36F-323DC0FFB94A}"/>
    <cellStyle name="Обычный 4 6 2 3 2 2 2 4 3" xfId="31668" xr:uid="{5482A517-860A-4394-AD9B-DEEF96D42571}"/>
    <cellStyle name="Обычный 4 6 2 3 2 2 2 5" xfId="13748" xr:uid="{2C74C787-9EB4-4DC8-BC36-3786777A317A}"/>
    <cellStyle name="Обычный 4 6 2 3 2 2 2 5 2" xfId="23838" xr:uid="{AC46D9AD-E387-4165-A5C7-80A5152B23B4}"/>
    <cellStyle name="Обычный 4 6 2 3 2 2 2 5 3" xfId="34198" xr:uid="{DFD04463-BA23-413D-B934-8A185239F84F}"/>
    <cellStyle name="Обычный 4 6 2 3 2 2 2 6" xfId="16300" xr:uid="{0700777C-C92F-4AC1-823B-C0DB8BF5ECE3}"/>
    <cellStyle name="Обычный 4 6 2 3 2 2 2 7" xfId="26664" xr:uid="{91C53E2D-4135-4022-98FC-71AD393E507A}"/>
    <cellStyle name="Обычный 4 6 2 3 2 2 3" xfId="6796" xr:uid="{5758610E-0887-4522-A5B2-DCF1C0887CEF}"/>
    <cellStyle name="Обычный 4 6 2 3 2 2 3 2" xfId="9292" xr:uid="{C9FED48C-394F-4B5F-A024-FA85D6C011C8}"/>
    <cellStyle name="Обычный 4 6 2 3 2 2 3 2 2" xfId="19314" xr:uid="{4108DC8E-8A1C-4A68-B9C6-1F9214F50775}"/>
    <cellStyle name="Обычный 4 6 2 3 2 2 3 2 3" xfId="29664" xr:uid="{FAD52AF0-AE72-4B50-8275-44D17723464D}"/>
    <cellStyle name="Обычный 4 6 2 3 2 2 3 3" xfId="11765" xr:uid="{55A28AE4-CB0B-46C8-9374-9EEDC7C4A026}"/>
    <cellStyle name="Обычный 4 6 2 3 2 2 3 3 2" xfId="21818" xr:uid="{5644F499-1092-4D83-A6D0-683D9C5F3953}"/>
    <cellStyle name="Обычный 4 6 2 3 2 2 3 3 3" xfId="32177" xr:uid="{697BE7F4-A58A-4886-88E5-EBB9ECF0E130}"/>
    <cellStyle name="Обычный 4 6 2 3 2 2 3 4" xfId="14247" xr:uid="{F4999591-44D3-40E4-8B16-E9326E942903}"/>
    <cellStyle name="Обычный 4 6 2 3 2 2 3 4 2" xfId="24353" xr:uid="{9B4E7E59-8A37-481B-A9FD-3928E51C2AAD}"/>
    <cellStyle name="Обычный 4 6 2 3 2 2 3 4 3" xfId="34713" xr:uid="{409794D8-66A6-4D99-A806-187981223F95}"/>
    <cellStyle name="Обычный 4 6 2 3 2 2 3 5" xfId="16803" xr:uid="{7100E52D-30FA-4DCF-B643-18880FBC2A8C}"/>
    <cellStyle name="Обычный 4 6 2 3 2 2 3 6" xfId="27164" xr:uid="{E453D081-2664-4A04-B7C7-C57704332F9F}"/>
    <cellStyle name="Обычный 4 6 2 3 2 2 4" xfId="7840" xr:uid="{E48FCF06-CEB9-4BB1-98E2-C893C4543843}"/>
    <cellStyle name="Обычный 4 6 2 3 2 2 4 2" xfId="10316" xr:uid="{CB996B03-8AA8-425C-B63D-9106F56C9E36}"/>
    <cellStyle name="Обычный 4 6 2 3 2 2 4 2 2" xfId="20340" xr:uid="{293F89C9-D8A6-48B0-AC0A-D00F027DFB87}"/>
    <cellStyle name="Обычный 4 6 2 3 2 2 4 2 3" xfId="30696" xr:uid="{7C0B0E0E-1E80-42B2-AA47-DF975DE2B43F}"/>
    <cellStyle name="Обычный 4 6 2 3 2 2 4 3" xfId="12790" xr:uid="{903F4977-286E-4D9F-AF82-C70592C2BF34}"/>
    <cellStyle name="Обычный 4 6 2 3 2 2 4 3 2" xfId="22858" xr:uid="{590CE536-C9A7-4A90-89E3-48CBC044906F}"/>
    <cellStyle name="Обычный 4 6 2 3 2 2 4 3 3" xfId="33218" xr:uid="{92E32C59-DD56-4120-AB97-1A714994D8D6}"/>
    <cellStyle name="Обычный 4 6 2 3 2 2 4 4" xfId="15274" xr:uid="{428784F7-9B42-4A53-82B5-16489719764D}"/>
    <cellStyle name="Обычный 4 6 2 3 2 2 4 4 2" xfId="25416" xr:uid="{C3A7AC3D-5410-465B-95E3-0AB92437A52B}"/>
    <cellStyle name="Обычный 4 6 2 3 2 2 4 4 3" xfId="35777" xr:uid="{ACA97A88-3337-485E-9909-DC1AE91BDEEC}"/>
    <cellStyle name="Обычный 4 6 2 3 2 2 4 5" xfId="17843" xr:uid="{F61B630D-A639-4262-8006-804FA20AD78D}"/>
    <cellStyle name="Обычный 4 6 2 3 2 2 4 6" xfId="28197" xr:uid="{6B317410-96FE-4F9B-992A-3DFA28F9B104}"/>
    <cellStyle name="Обычный 4 6 2 3 2 2 5" xfId="8299" xr:uid="{F7953A35-098F-497D-972A-4BAD4221DE8B}"/>
    <cellStyle name="Обычный 4 6 2 3 2 2 5 2" xfId="18310" xr:uid="{10DF00A8-B36B-49C3-A29B-4629E91A2117}"/>
    <cellStyle name="Обычный 4 6 2 3 2 2 5 3" xfId="28656" xr:uid="{9288F4D2-0119-4772-9D34-413DB6304F77}"/>
    <cellStyle name="Обычный 4 6 2 3 2 2 6" xfId="10768" xr:uid="{7ACEE205-81D8-4ABB-9CE6-D6D7D222455C}"/>
    <cellStyle name="Обычный 4 6 2 3 2 2 6 2" xfId="20802" xr:uid="{DF15D3D2-D01F-4D05-95F4-0E4B22FE5334}"/>
    <cellStyle name="Обычный 4 6 2 3 2 2 6 3" xfId="31160" xr:uid="{6E11631E-9582-471B-9E46-526D9F21373F}"/>
    <cellStyle name="Обычный 4 6 2 3 2 2 7" xfId="13243" xr:uid="{864453C5-DCAF-4B78-9014-E092991A7233}"/>
    <cellStyle name="Обычный 4 6 2 3 2 2 7 2" xfId="23325" xr:uid="{76DBE283-5892-472B-9664-A55B20012559}"/>
    <cellStyle name="Обычный 4 6 2 3 2 2 7 3" xfId="33685" xr:uid="{3C345D69-ED78-4EE3-8D3A-AAAD187888AB}"/>
    <cellStyle name="Обычный 4 6 2 3 2 2 8" xfId="15799" xr:uid="{6A5CE26D-309F-4341-85D6-806011C81330}"/>
    <cellStyle name="Обычный 4 6 2 3 2 2 9" xfId="26142" xr:uid="{4CEB9670-1F80-4930-AC0B-372CB8EAE48E}"/>
    <cellStyle name="Обычный 4 6 2 3 2 3" xfId="6604" xr:uid="{BBAA8961-CF72-49E5-B3DE-E7629258F0CE}"/>
    <cellStyle name="Обычный 4 6 2 3 2 3 2" xfId="7298" xr:uid="{BCD73EF5-0479-4A01-8EA1-4F5C7BCC52C2}"/>
    <cellStyle name="Обычный 4 6 2 3 2 3 2 2" xfId="9787" xr:uid="{D7795954-6A56-4397-A439-5052CC813B2E}"/>
    <cellStyle name="Обычный 4 6 2 3 2 3 2 2 2" xfId="19810" xr:uid="{2DD0C418-CE95-45D3-A050-1EC09CF24656}"/>
    <cellStyle name="Обычный 4 6 2 3 2 3 2 2 3" xfId="30162" xr:uid="{55FA4FE3-E38D-439A-A493-467ED641C5C2}"/>
    <cellStyle name="Обычный 4 6 2 3 2 3 2 3" xfId="12260" xr:uid="{98607291-C197-4605-98BE-5D506865A984}"/>
    <cellStyle name="Обычный 4 6 2 3 2 3 2 3 2" xfId="22320" xr:uid="{A4B8DEF9-444B-4E2B-BCEE-DEB1F0EDBDC6}"/>
    <cellStyle name="Обычный 4 6 2 3 2 3 2 3 3" xfId="32680" xr:uid="{DDE518EB-67BC-4F9D-83FE-B67E9145F24B}"/>
    <cellStyle name="Обычный 4 6 2 3 2 3 2 4" xfId="14743" xr:uid="{D3E24A5A-AB11-409C-B78B-F07D6852CCF7}"/>
    <cellStyle name="Обычный 4 6 2 3 2 3 2 4 2" xfId="24867" xr:uid="{1615B4FA-CB2D-48B7-BDEF-B52E469B8A82}"/>
    <cellStyle name="Обычный 4 6 2 3 2 3 2 4 3" xfId="35227" xr:uid="{0DA442DE-3DBA-4413-A1FE-B1D00DE5B4CE}"/>
    <cellStyle name="Обычный 4 6 2 3 2 3 2 5" xfId="17305" xr:uid="{511B1864-6858-4D7B-B34E-BACD1EF31CB3}"/>
    <cellStyle name="Обычный 4 6 2 3 2 3 2 6" xfId="27662" xr:uid="{5987FF0C-1B40-4202-A7F5-D4D13F40D1D5}"/>
    <cellStyle name="Обычный 4 6 2 3 2 3 3" xfId="8794" xr:uid="{2852B712-67D0-4711-A24A-E226E1B241BE}"/>
    <cellStyle name="Обычный 4 6 2 3 2 3 3 2" xfId="18814" xr:uid="{6FBE6BD8-D56A-40D1-A50C-07D0C2E2EED6}"/>
    <cellStyle name="Обычный 4 6 2 3 2 3 3 3" xfId="29161" xr:uid="{D646FDB4-455E-4EA6-8DF2-4C2152033498}"/>
    <cellStyle name="Обычный 4 6 2 3 2 3 4" xfId="11267" xr:uid="{D263DA8A-339A-4FA8-9F90-607BCC9763DA}"/>
    <cellStyle name="Обычный 4 6 2 3 2 3 4 2" xfId="21308" xr:uid="{69ACBEAB-1889-4EA4-BC67-711D65170881}"/>
    <cellStyle name="Обычный 4 6 2 3 2 3 4 3" xfId="31667" xr:uid="{534D7CDE-A11A-4C92-80BB-791C70F785CF}"/>
    <cellStyle name="Обычный 4 6 2 3 2 3 5" xfId="13747" xr:uid="{5AD4AB75-6C6E-42FA-BC10-1C1E69EB50E8}"/>
    <cellStyle name="Обычный 4 6 2 3 2 3 5 2" xfId="23837" xr:uid="{8F8B3D13-098F-44E0-BC83-1A1000911A1D}"/>
    <cellStyle name="Обычный 4 6 2 3 2 3 5 3" xfId="34197" xr:uid="{B800526C-269F-45F0-AE77-9E5849A5537A}"/>
    <cellStyle name="Обычный 4 6 2 3 2 3 6" xfId="16299" xr:uid="{3773CAEF-D7F7-458A-A6EF-B252C9A23073}"/>
    <cellStyle name="Обычный 4 6 2 3 2 3 7" xfId="26663" xr:uid="{E85DA04B-AC0C-4312-8AF5-D7CAAF44B50F}"/>
    <cellStyle name="Обычный 4 6 2 3 2 4" xfId="5021" xr:uid="{9808FFA2-F4D3-43B4-953F-3B46FAFB9295}"/>
    <cellStyle name="Обычный 4 6 2 3 2 4 2" xfId="9291" xr:uid="{A287703B-99E6-491D-8DEE-84357CBBE450}"/>
    <cellStyle name="Обычный 4 6 2 3 2 4 2 2" xfId="19313" xr:uid="{1553AA4A-4A2F-4507-BF19-F19FECD4EC5D}"/>
    <cellStyle name="Обычный 4 6 2 3 2 4 2 3" xfId="29663" xr:uid="{11E20BE7-645E-4234-8B51-240D7070F914}"/>
    <cellStyle name="Обычный 4 6 2 3 2 4 3" xfId="11764" xr:uid="{8C2C9494-48E8-429C-990F-020C8EA407FD}"/>
    <cellStyle name="Обычный 4 6 2 3 2 4 3 2" xfId="21817" xr:uid="{D62795F5-0D2D-4D8D-9F6E-D242ECB67B50}"/>
    <cellStyle name="Обычный 4 6 2 3 2 4 3 3" xfId="32176" xr:uid="{762D6359-0336-44BD-9C4F-DA6D48E2BD58}"/>
    <cellStyle name="Обычный 4 6 2 3 2 4 4" xfId="14246" xr:uid="{C056C669-4FF6-4B68-ACB3-B6BA9DEF13DB}"/>
    <cellStyle name="Обычный 4 6 2 3 2 4 4 2" xfId="24352" xr:uid="{11AD3746-29C5-4577-962F-ED5F667CDCF7}"/>
    <cellStyle name="Обычный 4 6 2 3 2 4 4 3" xfId="34712" xr:uid="{3EBF3A34-4D0F-4C54-9BAD-C3892F4CA97B}"/>
    <cellStyle name="Обычный 4 6 2 3 2 4 5" xfId="16802" xr:uid="{938797DF-CE0B-470C-BD41-BB2E447A558B}"/>
    <cellStyle name="Обычный 4 6 2 3 2 4 6" xfId="27163" xr:uid="{6EAFDC37-1DA4-4478-9687-6C18DD795ED9}"/>
    <cellStyle name="Обычный 4 6 2 3 2 5" xfId="7839" xr:uid="{0D64E4EA-E469-4E33-BCFB-2F70C53F62CA}"/>
    <cellStyle name="Обычный 4 6 2 3 2 5 2" xfId="10315" xr:uid="{E7F72E49-DE92-40E9-BEA7-63F9B68E791A}"/>
    <cellStyle name="Обычный 4 6 2 3 2 5 2 2" xfId="20339" xr:uid="{237414D7-61E3-4460-B1F9-824DB6664402}"/>
    <cellStyle name="Обычный 4 6 2 3 2 5 2 3" xfId="30695" xr:uid="{125A3029-F6EE-4A9B-B34D-8856EED646CB}"/>
    <cellStyle name="Обычный 4 6 2 3 2 5 3" xfId="12789" xr:uid="{23F2D12D-0674-4056-8AF2-8AEDB687005C}"/>
    <cellStyle name="Обычный 4 6 2 3 2 5 3 2" xfId="22857" xr:uid="{287DE569-1F55-48CD-B00F-517A642A28EA}"/>
    <cellStyle name="Обычный 4 6 2 3 2 5 3 3" xfId="33217" xr:uid="{DEB87438-CF52-428A-B98D-97DC9903DC96}"/>
    <cellStyle name="Обычный 4 6 2 3 2 5 4" xfId="15273" xr:uid="{52820FD2-21B3-4EAD-9067-0C8D005794E8}"/>
    <cellStyle name="Обычный 4 6 2 3 2 5 4 2" xfId="25415" xr:uid="{99E9C509-B101-44A6-9C2A-AF89870FB986}"/>
    <cellStyle name="Обычный 4 6 2 3 2 5 4 3" xfId="35776" xr:uid="{426309F8-FF06-4968-8C6E-2310139012BB}"/>
    <cellStyle name="Обычный 4 6 2 3 2 5 5" xfId="17842" xr:uid="{6ECD566E-3D99-4573-8B69-DEE80BF91E76}"/>
    <cellStyle name="Обычный 4 6 2 3 2 5 6" xfId="28196" xr:uid="{BB8D74D5-A3F7-49C1-913F-08C81B86FAB8}"/>
    <cellStyle name="Обычный 4 6 2 3 2 6" xfId="8298" xr:uid="{279EE792-F278-44D0-BF3B-8371EDA01B8E}"/>
    <cellStyle name="Обычный 4 6 2 3 2 6 2" xfId="18309" xr:uid="{D31915EE-CD42-4D6B-B9B1-9428F433A73F}"/>
    <cellStyle name="Обычный 4 6 2 3 2 6 3" xfId="28655" xr:uid="{7797A103-433E-4175-B80F-BA88B7E3D4BD}"/>
    <cellStyle name="Обычный 4 6 2 3 2 7" xfId="10767" xr:uid="{32618704-9D32-4B90-946A-A2014EB636F8}"/>
    <cellStyle name="Обычный 4 6 2 3 2 7 2" xfId="20801" xr:uid="{8631FAB6-51A4-4959-9C80-BC5202283662}"/>
    <cellStyle name="Обычный 4 6 2 3 2 7 3" xfId="31159" xr:uid="{45D89192-1B5B-4B95-8D62-7C69B3F00DBE}"/>
    <cellStyle name="Обычный 4 6 2 3 2 8" xfId="13242" xr:uid="{F89D8A0A-F5BB-444B-B175-01CE01B4540F}"/>
    <cellStyle name="Обычный 4 6 2 3 2 8 2" xfId="23324" xr:uid="{937CDA47-C89E-4DFF-B086-FF5A2A4121C5}"/>
    <cellStyle name="Обычный 4 6 2 3 2 8 3" xfId="33684" xr:uid="{D8237B57-37D1-4EBB-8050-898DB645BB36}"/>
    <cellStyle name="Обычный 4 6 2 3 2 9" xfId="15798" xr:uid="{92B60C7B-4A03-4ABB-A548-C0C9F871958B}"/>
    <cellStyle name="Обычный 4 6 2 3 3" xfId="1624" xr:uid="{5BF100DA-7013-432D-966E-CDF46AD10B4C}"/>
    <cellStyle name="Обычный 4 6 2 3 3 2" xfId="4538" xr:uid="{BC10E23B-16D7-493E-A641-7044C6F4DE75}"/>
    <cellStyle name="Обычный 4 6 2 3 3 2 2" xfId="7300" xr:uid="{1AEA6BED-CA40-47E0-82D2-BE8871808BC4}"/>
    <cellStyle name="Обычный 4 6 2 3 3 2 2 2" xfId="9789" xr:uid="{1F3C2ABD-C47F-489E-85DC-0C9F71B4BCE9}"/>
    <cellStyle name="Обычный 4 6 2 3 3 2 2 2 2" xfId="19812" xr:uid="{B8E9D54A-A3EA-480A-8F2E-5376206CD019}"/>
    <cellStyle name="Обычный 4 6 2 3 3 2 2 2 3" xfId="30164" xr:uid="{1DAA5B32-4B39-428E-9DB1-93CC55156F04}"/>
    <cellStyle name="Обычный 4 6 2 3 3 2 2 3" xfId="12262" xr:uid="{0F0FD936-78F4-4E5E-9000-4191943AE71E}"/>
    <cellStyle name="Обычный 4 6 2 3 3 2 2 3 2" xfId="22322" xr:uid="{8C27E9CE-8441-4701-B826-083BE8BA535E}"/>
    <cellStyle name="Обычный 4 6 2 3 3 2 2 3 3" xfId="32682" xr:uid="{05554F8C-DE8C-4AC3-8BB3-364BF0D72B7E}"/>
    <cellStyle name="Обычный 4 6 2 3 3 2 2 4" xfId="14745" xr:uid="{341A60A9-823A-4D86-8670-9A85C1EF2945}"/>
    <cellStyle name="Обычный 4 6 2 3 3 2 2 4 2" xfId="24869" xr:uid="{E6832B95-84D5-4C69-9DD2-C4ABEC36573A}"/>
    <cellStyle name="Обычный 4 6 2 3 3 2 2 4 3" xfId="35229" xr:uid="{A302A39E-1B30-481E-830E-D9E770BD2BBA}"/>
    <cellStyle name="Обычный 4 6 2 3 3 2 2 5" xfId="17307" xr:uid="{E30D9413-EBC4-4F16-AB51-3C953004B8B5}"/>
    <cellStyle name="Обычный 4 6 2 3 3 2 2 6" xfId="27664" xr:uid="{64740CCA-B6A5-47C0-970C-E8F54882B942}"/>
    <cellStyle name="Обычный 4 6 2 3 3 2 3" xfId="8796" xr:uid="{2FF0CAD5-E0C3-47DB-9DE9-575A8069A931}"/>
    <cellStyle name="Обычный 4 6 2 3 3 2 3 2" xfId="18816" xr:uid="{936206D7-5E8E-44AC-BCF1-E7D28CED3030}"/>
    <cellStyle name="Обычный 4 6 2 3 3 2 3 3" xfId="29163" xr:uid="{E89643B6-B5D0-4A53-9492-C30CA09EB1BE}"/>
    <cellStyle name="Обычный 4 6 2 3 3 2 4" xfId="11269" xr:uid="{C34210EA-91F6-469A-8922-F2E8E51E698C}"/>
    <cellStyle name="Обычный 4 6 2 3 3 2 4 2" xfId="21310" xr:uid="{E70FA486-4132-4C62-AD31-9C14983DFB0E}"/>
    <cellStyle name="Обычный 4 6 2 3 3 2 4 3" xfId="31669" xr:uid="{65DBD753-B904-422B-9AEC-F671631C4B4B}"/>
    <cellStyle name="Обычный 4 6 2 3 3 2 5" xfId="13749" xr:uid="{D5AD64A7-A09D-462F-AF35-5F08728DE384}"/>
    <cellStyle name="Обычный 4 6 2 3 3 2 5 2" xfId="23839" xr:uid="{9476CABE-A225-465B-9F84-23C8959DFD2B}"/>
    <cellStyle name="Обычный 4 6 2 3 3 2 5 3" xfId="34199" xr:uid="{1AE7135C-48DF-44A7-9BA0-00045FF6F0AD}"/>
    <cellStyle name="Обычный 4 6 2 3 3 2 6" xfId="16301" xr:uid="{3CDE2C4D-42C9-4676-81C8-7BB9098CF9C1}"/>
    <cellStyle name="Обычный 4 6 2 3 3 2 7" xfId="26665" xr:uid="{3158DE6B-0A77-466A-9F9C-25F1D5379286}"/>
    <cellStyle name="Обычный 4 6 2 3 3 3" xfId="6562" xr:uid="{02990AD0-6E1C-44AA-ACA8-9219267B2033}"/>
    <cellStyle name="Обычный 4 6 2 3 3 3 2" xfId="9293" xr:uid="{BBBCBA03-C245-48C3-99F2-577FA2AB2260}"/>
    <cellStyle name="Обычный 4 6 2 3 3 3 2 2" xfId="19315" xr:uid="{7AC050CF-908F-41C6-A191-8C4790DE197D}"/>
    <cellStyle name="Обычный 4 6 2 3 3 3 2 3" xfId="29665" xr:uid="{701E170E-60F2-4607-8806-EBC85EBEDAA5}"/>
    <cellStyle name="Обычный 4 6 2 3 3 3 3" xfId="11766" xr:uid="{340A077B-A56A-4FE3-9ACA-12FA8B68BA0E}"/>
    <cellStyle name="Обычный 4 6 2 3 3 3 3 2" xfId="21819" xr:uid="{9475FB88-B4EF-49EB-B22B-9675456334CF}"/>
    <cellStyle name="Обычный 4 6 2 3 3 3 3 3" xfId="32178" xr:uid="{219E2648-FA7C-424C-B095-AE72D49EBFC3}"/>
    <cellStyle name="Обычный 4 6 2 3 3 3 4" xfId="14248" xr:uid="{20D6D869-7404-4FD2-BD93-2A8DA6255BA2}"/>
    <cellStyle name="Обычный 4 6 2 3 3 3 4 2" xfId="24354" xr:uid="{B551B51A-6FBA-46C7-A147-31AFA9B79EEF}"/>
    <cellStyle name="Обычный 4 6 2 3 3 3 4 3" xfId="34714" xr:uid="{C98FB37C-37DE-43C8-8A74-FEC87B50D703}"/>
    <cellStyle name="Обычный 4 6 2 3 3 3 5" xfId="16804" xr:uid="{9DFAFC79-969A-43D1-90A3-1E72D00204DA}"/>
    <cellStyle name="Обычный 4 6 2 3 3 3 6" xfId="27165" xr:uid="{5359BC04-4AB7-4E6F-BB00-9462A0F2B372}"/>
    <cellStyle name="Обычный 4 6 2 3 3 4" xfId="7841" xr:uid="{E682D60E-DD3F-41F6-9B57-92C87B8F156F}"/>
    <cellStyle name="Обычный 4 6 2 3 3 4 2" xfId="10317" xr:uid="{90A5C8A3-3A5A-4E1B-AEB4-3E69CD2E45AF}"/>
    <cellStyle name="Обычный 4 6 2 3 3 4 2 2" xfId="20341" xr:uid="{3E5F001B-2943-4B04-AB82-473D78393AC3}"/>
    <cellStyle name="Обычный 4 6 2 3 3 4 2 3" xfId="30697" xr:uid="{99CD1081-A337-444C-9591-E412A7571317}"/>
    <cellStyle name="Обычный 4 6 2 3 3 4 3" xfId="12791" xr:uid="{0FFC2B3D-4D4A-47FC-92E4-37B786DA36E8}"/>
    <cellStyle name="Обычный 4 6 2 3 3 4 3 2" xfId="22859" xr:uid="{1C896610-53D7-4BA8-9070-1EEC3BBAFA16}"/>
    <cellStyle name="Обычный 4 6 2 3 3 4 3 3" xfId="33219" xr:uid="{38B863D6-7D5D-4BD6-8004-FF1AA970D5DF}"/>
    <cellStyle name="Обычный 4 6 2 3 3 4 4" xfId="15275" xr:uid="{224289F2-09E6-4624-AA6C-AF47C90E0AA9}"/>
    <cellStyle name="Обычный 4 6 2 3 3 4 4 2" xfId="25417" xr:uid="{5699DF4A-BD8F-4D5C-88AE-57D1042605B1}"/>
    <cellStyle name="Обычный 4 6 2 3 3 4 4 3" xfId="35778" xr:uid="{E4AA2E9B-773C-4B0E-B4DD-56959CD5A4F8}"/>
    <cellStyle name="Обычный 4 6 2 3 3 4 5" xfId="17844" xr:uid="{1276077E-17F9-47C2-8A72-2D421C91F2B4}"/>
    <cellStyle name="Обычный 4 6 2 3 3 4 6" xfId="28198" xr:uid="{0720A71D-73A2-4290-9D54-1A74E304D39E}"/>
    <cellStyle name="Обычный 4 6 2 3 3 5" xfId="8300" xr:uid="{9EBFC768-8F71-44A2-ACFE-1B7FC15212EF}"/>
    <cellStyle name="Обычный 4 6 2 3 3 5 2" xfId="18311" xr:uid="{E0423DD8-703E-450C-B08B-0C3168ECB59C}"/>
    <cellStyle name="Обычный 4 6 2 3 3 5 3" xfId="28657" xr:uid="{0D0ECC8F-EA8D-4290-A77E-DED2EB872E91}"/>
    <cellStyle name="Обычный 4 6 2 3 3 6" xfId="10769" xr:uid="{4D33702C-D4F9-4575-B94F-E3F93EFF3FC2}"/>
    <cellStyle name="Обычный 4 6 2 3 3 6 2" xfId="20803" xr:uid="{CBEA5027-2728-4A05-85E0-FD616FE5EEB3}"/>
    <cellStyle name="Обычный 4 6 2 3 3 6 3" xfId="31161" xr:uid="{483C624E-078C-477F-8818-C7FEFBCA47BE}"/>
    <cellStyle name="Обычный 4 6 2 3 3 7" xfId="13244" xr:uid="{45E960AE-51B5-4C94-86D6-CF9F8CC7B505}"/>
    <cellStyle name="Обычный 4 6 2 3 3 7 2" xfId="23326" xr:uid="{98DC8CE3-D1D7-49CB-B03F-DE429FD25361}"/>
    <cellStyle name="Обычный 4 6 2 3 3 7 3" xfId="33686" xr:uid="{F2453E0A-4F79-49D3-ABFF-F867640FFAB6}"/>
    <cellStyle name="Обычный 4 6 2 3 3 8" xfId="15800" xr:uid="{76847A4E-326A-4F64-ABC1-DE9EC14EB4FE}"/>
    <cellStyle name="Обычный 4 6 2 3 3 9" xfId="26143" xr:uid="{E5B8C7A0-1A62-41CD-BA66-1B8CCBF787AE}"/>
    <cellStyle name="Обычный 4 6 2 3 4" xfId="5755" xr:uid="{D82AEA65-C6F7-4129-9732-B75B8224CE76}"/>
    <cellStyle name="Обычный 4 6 2 3 4 2" xfId="7297" xr:uid="{F292AEC4-FD23-47A2-A2B3-537B121D73AC}"/>
    <cellStyle name="Обычный 4 6 2 3 4 2 2" xfId="9786" xr:uid="{81B072C7-153A-47CA-812D-62F68E633032}"/>
    <cellStyle name="Обычный 4 6 2 3 4 2 2 2" xfId="19809" xr:uid="{F1B53D86-5FF4-4825-A7D4-5CBD616BE9AE}"/>
    <cellStyle name="Обычный 4 6 2 3 4 2 2 3" xfId="30161" xr:uid="{D45D2BA7-62D5-4533-8681-43C3EDD551C5}"/>
    <cellStyle name="Обычный 4 6 2 3 4 2 3" xfId="12259" xr:uid="{EE42B772-ACD1-44A6-AFDC-C4DB4E4D7FE1}"/>
    <cellStyle name="Обычный 4 6 2 3 4 2 3 2" xfId="22319" xr:uid="{79F1FEF6-7A0C-44FB-9600-4E553A9EA39C}"/>
    <cellStyle name="Обычный 4 6 2 3 4 2 3 3" xfId="32679" xr:uid="{1A6C7F80-A22A-4643-8FBA-FD76B56B89EE}"/>
    <cellStyle name="Обычный 4 6 2 3 4 2 4" xfId="14742" xr:uid="{E2098651-3927-489D-B193-2C77BA4D4843}"/>
    <cellStyle name="Обычный 4 6 2 3 4 2 4 2" xfId="24866" xr:uid="{7C68B525-CF89-4557-A877-B0F16105B971}"/>
    <cellStyle name="Обычный 4 6 2 3 4 2 4 3" xfId="35226" xr:uid="{B8E59A2C-0C3C-4542-8506-F71AB166895D}"/>
    <cellStyle name="Обычный 4 6 2 3 4 2 5" xfId="17304" xr:uid="{58FD0D60-1367-4C55-8815-D9687826044E}"/>
    <cellStyle name="Обычный 4 6 2 3 4 2 6" xfId="27661" xr:uid="{93232FA1-2AB2-4EAF-97B0-EFC9887A455C}"/>
    <cellStyle name="Обычный 4 6 2 3 4 3" xfId="8793" xr:uid="{A2F934B0-A203-432D-8EC6-09D6AD04D41A}"/>
    <cellStyle name="Обычный 4 6 2 3 4 3 2" xfId="18813" xr:uid="{F510FA15-AC5C-4956-80EB-F1C21F74F0E8}"/>
    <cellStyle name="Обычный 4 6 2 3 4 3 3" xfId="29160" xr:uid="{25E27F2A-4087-4378-9C5D-763BCBA462F5}"/>
    <cellStyle name="Обычный 4 6 2 3 4 4" xfId="11266" xr:uid="{14CF7EBA-BDDE-465D-BB2F-8D533495280D}"/>
    <cellStyle name="Обычный 4 6 2 3 4 4 2" xfId="21307" xr:uid="{49563B41-D831-45FF-A18E-621136909879}"/>
    <cellStyle name="Обычный 4 6 2 3 4 4 3" xfId="31666" xr:uid="{A767E56E-A59A-40FF-BE1F-CA1125550EC1}"/>
    <cellStyle name="Обычный 4 6 2 3 4 5" xfId="13746" xr:uid="{3F72F77D-CAB6-4BB2-911E-49A6B3F74789}"/>
    <cellStyle name="Обычный 4 6 2 3 4 5 2" xfId="23836" xr:uid="{372F2AD6-39F9-46EA-A407-294DCE008266}"/>
    <cellStyle name="Обычный 4 6 2 3 4 5 3" xfId="34196" xr:uid="{C04F5582-8083-4024-9287-289AC907E86B}"/>
    <cellStyle name="Обычный 4 6 2 3 4 6" xfId="16298" xr:uid="{8B58802D-7E7F-4F83-A670-FE10BEB13805}"/>
    <cellStyle name="Обычный 4 6 2 3 4 7" xfId="26662" xr:uid="{48C42E65-08EB-427C-B98C-EBCE93E1FF84}"/>
    <cellStyle name="Обычный 4 6 2 3 5" xfId="6447" xr:uid="{EBC11C05-070F-4EC7-AC06-03063C5D18D1}"/>
    <cellStyle name="Обычный 4 6 2 3 5 2" xfId="9290" xr:uid="{AD1FA4C4-AB2D-4202-BB73-5290ECCF23C6}"/>
    <cellStyle name="Обычный 4 6 2 3 5 2 2" xfId="19312" xr:uid="{2052902E-683C-4E56-A389-6CEE84981208}"/>
    <cellStyle name="Обычный 4 6 2 3 5 2 3" xfId="29662" xr:uid="{90A716A6-8CA2-4801-901E-2F52D4F4E8EA}"/>
    <cellStyle name="Обычный 4 6 2 3 5 3" xfId="11763" xr:uid="{3DD9EDE0-58BF-44BC-B843-A2F98AD48141}"/>
    <cellStyle name="Обычный 4 6 2 3 5 3 2" xfId="21816" xr:uid="{4FC4CCBC-F55B-4224-8AFC-636CDBADF15B}"/>
    <cellStyle name="Обычный 4 6 2 3 5 3 3" xfId="32175" xr:uid="{96D64025-3B5D-477B-979B-754552CC8408}"/>
    <cellStyle name="Обычный 4 6 2 3 5 4" xfId="14245" xr:uid="{85046CC4-38B8-4C85-9EA5-06C060336DBD}"/>
    <cellStyle name="Обычный 4 6 2 3 5 4 2" xfId="24351" xr:uid="{1F3DA6F6-409B-492B-A666-5B6A698F2EFC}"/>
    <cellStyle name="Обычный 4 6 2 3 5 4 3" xfId="34711" xr:uid="{B3C47BC9-A95F-4061-B2B8-B8153CA358C4}"/>
    <cellStyle name="Обычный 4 6 2 3 5 5" xfId="16801" xr:uid="{E0C0868B-84D1-4C1A-B3F6-9AF3989BD885}"/>
    <cellStyle name="Обычный 4 6 2 3 5 6" xfId="27162" xr:uid="{A8D0FBD6-A283-4334-A2C6-2CF305A1F611}"/>
    <cellStyle name="Обычный 4 6 2 3 6" xfId="7838" xr:uid="{2B90411A-D046-44F1-961B-24A5D9BD9E8E}"/>
    <cellStyle name="Обычный 4 6 2 3 6 2" xfId="10314" xr:uid="{ECFDE9C5-3863-4987-A05E-6243676EE701}"/>
    <cellStyle name="Обычный 4 6 2 3 6 2 2" xfId="20338" xr:uid="{27AD40EF-DEA4-474D-94C1-A05598CA6D21}"/>
    <cellStyle name="Обычный 4 6 2 3 6 2 3" xfId="30694" xr:uid="{E67C60A7-E47A-459F-B77F-C4C986333A34}"/>
    <cellStyle name="Обычный 4 6 2 3 6 3" xfId="12788" xr:uid="{98D1F0B4-3AC2-444C-A4E4-5E3E6CA5BCEE}"/>
    <cellStyle name="Обычный 4 6 2 3 6 3 2" xfId="22856" xr:uid="{3AA2BB6E-1E93-4328-A5E1-86DC136238DA}"/>
    <cellStyle name="Обычный 4 6 2 3 6 3 3" xfId="33216" xr:uid="{4CF45CFF-92B3-4B82-BD19-C5D22136EFD0}"/>
    <cellStyle name="Обычный 4 6 2 3 6 4" xfId="15272" xr:uid="{2D3F0653-6541-414A-A4E9-AC42FBB418D5}"/>
    <cellStyle name="Обычный 4 6 2 3 6 4 2" xfId="25414" xr:uid="{D98CD079-1413-4E9E-A54E-3763026D49B8}"/>
    <cellStyle name="Обычный 4 6 2 3 6 4 3" xfId="35775" xr:uid="{DC5EF769-4B15-4FE7-9F6C-0C04BE2E5F7D}"/>
    <cellStyle name="Обычный 4 6 2 3 6 5" xfId="17841" xr:uid="{B20CAA06-2545-47CC-B04E-DE9F442A8FEC}"/>
    <cellStyle name="Обычный 4 6 2 3 6 6" xfId="28195" xr:uid="{BE2A3535-A4F8-4526-B98D-B2035534DB1B}"/>
    <cellStyle name="Обычный 4 6 2 3 7" xfId="8297" xr:uid="{7B6342C5-5F37-468C-BBF8-226CC9F76FF2}"/>
    <cellStyle name="Обычный 4 6 2 3 7 2" xfId="18308" xr:uid="{10A08137-B5B7-464F-A834-B51FF1369F4D}"/>
    <cellStyle name="Обычный 4 6 2 3 7 3" xfId="28654" xr:uid="{691574DD-02CA-4248-AB8D-5CE11D08FE0C}"/>
    <cellStyle name="Обычный 4 6 2 3 8" xfId="10766" xr:uid="{C7C6302A-581A-414D-9708-30C9E1705A39}"/>
    <cellStyle name="Обычный 4 6 2 3 8 2" xfId="20800" xr:uid="{71165C56-B640-4E83-A595-2B36B831D458}"/>
    <cellStyle name="Обычный 4 6 2 3 8 3" xfId="31158" xr:uid="{EA1C82F5-2DB0-49F6-8533-9244FD42DE67}"/>
    <cellStyle name="Обычный 4 6 2 3 9" xfId="13241" xr:uid="{F2960275-7811-45A4-AF77-5BA9AE716567}"/>
    <cellStyle name="Обычный 4 6 2 3 9 2" xfId="23323" xr:uid="{C2651BE6-50CD-4B33-B2CE-27F7A4BFB025}"/>
    <cellStyle name="Обычный 4 6 2 3 9 3" xfId="33683" xr:uid="{E52B16D3-B715-4250-BA32-DB53C0303D4F}"/>
    <cellStyle name="Обычный 4 6 2 4" xfId="5136" xr:uid="{D51BEAAA-275A-45A8-9AD8-3744E5D41030}"/>
    <cellStyle name="Обычный 4 6 2 4 10" xfId="26144" xr:uid="{BA389D4E-D7CC-4C4D-B780-B3B8DE43BB12}"/>
    <cellStyle name="Обычный 4 6 2 4 2" xfId="6245" xr:uid="{948747CC-475A-46D3-A108-4363194A7048}"/>
    <cellStyle name="Обычный 4 6 2 4 2 2" xfId="5868" xr:uid="{B2A36285-6548-4BA2-B02F-FFAF4A0FFB70}"/>
    <cellStyle name="Обычный 4 6 2 4 2 2 2" xfId="7302" xr:uid="{2B3320C6-64FC-4A28-B533-6E4174F89754}"/>
    <cellStyle name="Обычный 4 6 2 4 2 2 2 2" xfId="9791" xr:uid="{2B5207F8-D9B5-4837-946C-83A238F84207}"/>
    <cellStyle name="Обычный 4 6 2 4 2 2 2 2 2" xfId="19814" xr:uid="{98CA7C58-8C34-4FAB-A495-1086CC80EE85}"/>
    <cellStyle name="Обычный 4 6 2 4 2 2 2 2 3" xfId="30166" xr:uid="{E42B12B7-7C27-47A2-BE8C-E780F95CD575}"/>
    <cellStyle name="Обычный 4 6 2 4 2 2 2 3" xfId="12264" xr:uid="{B69DBBF2-12C8-4593-9FB6-7545CED31CF5}"/>
    <cellStyle name="Обычный 4 6 2 4 2 2 2 3 2" xfId="22324" xr:uid="{CD0C6244-3F13-4EC6-A397-8780FF2B33B6}"/>
    <cellStyle name="Обычный 4 6 2 4 2 2 2 3 3" xfId="32684" xr:uid="{ED0551AC-1288-4C4E-BA4B-72350AD1E8A3}"/>
    <cellStyle name="Обычный 4 6 2 4 2 2 2 4" xfId="14747" xr:uid="{F0595112-B555-4974-9346-823BCE6BD382}"/>
    <cellStyle name="Обычный 4 6 2 4 2 2 2 4 2" xfId="24871" xr:uid="{629E710C-1572-4006-B9D8-34E368D863AC}"/>
    <cellStyle name="Обычный 4 6 2 4 2 2 2 4 3" xfId="35231" xr:uid="{76CFB900-A94D-45C9-8C08-77A2F0DB3771}"/>
    <cellStyle name="Обычный 4 6 2 4 2 2 2 5" xfId="17309" xr:uid="{89B898CB-1C7F-465C-BABB-201E2BE4B34B}"/>
    <cellStyle name="Обычный 4 6 2 4 2 2 2 6" xfId="27666" xr:uid="{3E47C3CA-A4B1-413F-B871-AFAB789AE04F}"/>
    <cellStyle name="Обычный 4 6 2 4 2 2 3" xfId="8798" xr:uid="{AF31CA69-B2FE-41F8-9D61-8C04648FE952}"/>
    <cellStyle name="Обычный 4 6 2 4 2 2 3 2" xfId="18818" xr:uid="{6BA57A57-2FA9-4BB1-8EB4-F661E72E0CB5}"/>
    <cellStyle name="Обычный 4 6 2 4 2 2 3 3" xfId="29165" xr:uid="{924D9161-2C01-4341-8880-44DE5CA00A91}"/>
    <cellStyle name="Обычный 4 6 2 4 2 2 4" xfId="11271" xr:uid="{B2964C11-6887-456F-BFEF-D14E8CCA86AA}"/>
    <cellStyle name="Обычный 4 6 2 4 2 2 4 2" xfId="21312" xr:uid="{44D9586A-7B1E-441A-9FD8-B83663BE68FA}"/>
    <cellStyle name="Обычный 4 6 2 4 2 2 4 3" xfId="31671" xr:uid="{286C636C-07AB-40EA-AA45-7C58C7BDA9EC}"/>
    <cellStyle name="Обычный 4 6 2 4 2 2 5" xfId="13751" xr:uid="{AB632E50-9703-4C45-AC3C-CDDA06DC5017}"/>
    <cellStyle name="Обычный 4 6 2 4 2 2 5 2" xfId="23841" xr:uid="{33B84430-6160-43BC-8F7F-B28FE56B3648}"/>
    <cellStyle name="Обычный 4 6 2 4 2 2 5 3" xfId="34201" xr:uid="{C73BA194-702E-429A-8F32-569430CDB92B}"/>
    <cellStyle name="Обычный 4 6 2 4 2 2 6" xfId="16303" xr:uid="{DE9D6418-C2F1-4E88-B700-44CB18A26316}"/>
    <cellStyle name="Обычный 4 6 2 4 2 2 7" xfId="26667" xr:uid="{209D7535-CC1D-477B-8F7B-F62D3D2BA23D}"/>
    <cellStyle name="Обычный 4 6 2 4 2 3" xfId="6510" xr:uid="{B9504DF0-A40E-4227-AB6A-CEEB563858BE}"/>
    <cellStyle name="Обычный 4 6 2 4 2 3 2" xfId="9295" xr:uid="{8A631FE4-46B2-4E68-928B-42C10CAC5E89}"/>
    <cellStyle name="Обычный 4 6 2 4 2 3 2 2" xfId="19317" xr:uid="{FD91222D-0762-4B90-B19C-C3BC46C13924}"/>
    <cellStyle name="Обычный 4 6 2 4 2 3 2 3" xfId="29667" xr:uid="{B5B7DA4E-B4CD-47B5-B723-F33A484A7446}"/>
    <cellStyle name="Обычный 4 6 2 4 2 3 3" xfId="11768" xr:uid="{A0274728-EDBE-4806-9080-B1658AAC1687}"/>
    <cellStyle name="Обычный 4 6 2 4 2 3 3 2" xfId="21821" xr:uid="{70CC7E68-1AF6-4B50-A5E6-96F8DB9FD995}"/>
    <cellStyle name="Обычный 4 6 2 4 2 3 3 3" xfId="32180" xr:uid="{09D2A4D0-4ED2-4B74-9FAA-48CE047762A7}"/>
    <cellStyle name="Обычный 4 6 2 4 2 3 4" xfId="14250" xr:uid="{5F5576A0-B025-4484-87AA-F3AD2D218027}"/>
    <cellStyle name="Обычный 4 6 2 4 2 3 4 2" xfId="24356" xr:uid="{9CE1306F-A25F-41B4-9E5A-6D8F0814BB15}"/>
    <cellStyle name="Обычный 4 6 2 4 2 3 4 3" xfId="34716" xr:uid="{05E5BA6A-B49D-44C6-9C1D-6660D90E8BDC}"/>
    <cellStyle name="Обычный 4 6 2 4 2 3 5" xfId="16806" xr:uid="{8F1370BE-8DC5-4373-94DF-A66E60E9AA29}"/>
    <cellStyle name="Обычный 4 6 2 4 2 3 6" xfId="27167" xr:uid="{4F1EA557-ADFB-4EBF-9EEA-8F45614CDB7F}"/>
    <cellStyle name="Обычный 4 6 2 4 2 4" xfId="7843" xr:uid="{CF5C0A9D-66A6-4384-9EE2-DB41DD8BED1A}"/>
    <cellStyle name="Обычный 4 6 2 4 2 4 2" xfId="10319" xr:uid="{0035766D-FB0B-4B9A-8FBB-B1EF9D19AFB0}"/>
    <cellStyle name="Обычный 4 6 2 4 2 4 2 2" xfId="20343" xr:uid="{A33D5C22-0482-43E8-9134-23846EFC69D4}"/>
    <cellStyle name="Обычный 4 6 2 4 2 4 2 3" xfId="30699" xr:uid="{F1B3AA60-1906-42A4-B478-0646CA6180B6}"/>
    <cellStyle name="Обычный 4 6 2 4 2 4 3" xfId="12793" xr:uid="{A48F975F-7E65-4EBE-8BDD-2EC8530A3CF4}"/>
    <cellStyle name="Обычный 4 6 2 4 2 4 3 2" xfId="22861" xr:uid="{0319CC4D-4D2D-4202-8729-631B7AEF0E91}"/>
    <cellStyle name="Обычный 4 6 2 4 2 4 3 3" xfId="33221" xr:uid="{BD35C5AF-A657-4191-BA16-2D6B7449C710}"/>
    <cellStyle name="Обычный 4 6 2 4 2 4 4" xfId="15277" xr:uid="{02B5640E-B9C0-4ED4-AB6E-1A6AD99D776A}"/>
    <cellStyle name="Обычный 4 6 2 4 2 4 4 2" xfId="25419" xr:uid="{B6BE0A01-B1E5-47FA-B1C8-3C7D32AA7BF0}"/>
    <cellStyle name="Обычный 4 6 2 4 2 4 4 3" xfId="35780" xr:uid="{70AC021B-62C3-4C2D-949B-CA4F87FA1643}"/>
    <cellStyle name="Обычный 4 6 2 4 2 4 5" xfId="17846" xr:uid="{43AF399F-9266-484C-B2A5-4B629E2E1A07}"/>
    <cellStyle name="Обычный 4 6 2 4 2 4 6" xfId="28200" xr:uid="{E7F34D59-4068-49B6-AB9B-62CE42DBB4BD}"/>
    <cellStyle name="Обычный 4 6 2 4 2 5" xfId="8302" xr:uid="{DBD8B381-800D-4518-B82C-FA12B6AACC44}"/>
    <cellStyle name="Обычный 4 6 2 4 2 5 2" xfId="18313" xr:uid="{D769826A-5E66-430E-B240-9531379EA555}"/>
    <cellStyle name="Обычный 4 6 2 4 2 5 3" xfId="28659" xr:uid="{4F0F76C5-20B1-4531-92FD-DD53BA5A99A9}"/>
    <cellStyle name="Обычный 4 6 2 4 2 6" xfId="10771" xr:uid="{EABC42C0-0638-4924-B223-F830CE9BC492}"/>
    <cellStyle name="Обычный 4 6 2 4 2 6 2" xfId="20805" xr:uid="{6B138609-02C6-4463-8E03-23048F38C89F}"/>
    <cellStyle name="Обычный 4 6 2 4 2 6 3" xfId="31163" xr:uid="{62031AE9-652C-44C8-BBA1-1817317A2E68}"/>
    <cellStyle name="Обычный 4 6 2 4 2 7" xfId="13246" xr:uid="{D78A2E96-5BC5-4AA7-8952-344062A30468}"/>
    <cellStyle name="Обычный 4 6 2 4 2 7 2" xfId="23328" xr:uid="{B226F18B-C972-4CA4-A004-323212F013AE}"/>
    <cellStyle name="Обычный 4 6 2 4 2 7 3" xfId="33688" xr:uid="{8A9C457F-E275-43A0-B8F6-54244B21EB4D}"/>
    <cellStyle name="Обычный 4 6 2 4 2 8" xfId="15802" xr:uid="{FE55F2EB-E933-49BB-8E6E-9DCC7770928F}"/>
    <cellStyle name="Обычный 4 6 2 4 2 9" xfId="26145" xr:uid="{72BB1BEF-23E6-468D-872F-5F38263B67A2}"/>
    <cellStyle name="Обычный 4 6 2 4 3" xfId="6667" xr:uid="{01ED7FD1-99A1-4DBB-9417-E4A48394365E}"/>
    <cellStyle name="Обычный 4 6 2 4 3 2" xfId="7301" xr:uid="{B6EC5104-4629-4AEF-BD6F-0722A819D6A9}"/>
    <cellStyle name="Обычный 4 6 2 4 3 2 2" xfId="9790" xr:uid="{92964166-48C4-458C-A7C8-4A9D20683A92}"/>
    <cellStyle name="Обычный 4 6 2 4 3 2 2 2" xfId="19813" xr:uid="{DC3983BD-6019-4743-817D-76DCEF13A90F}"/>
    <cellStyle name="Обычный 4 6 2 4 3 2 2 3" xfId="30165" xr:uid="{4F13AB3F-770C-4829-934B-9BB18680F996}"/>
    <cellStyle name="Обычный 4 6 2 4 3 2 3" xfId="12263" xr:uid="{A3E46EC5-C5C4-4A14-8286-35D3B659506F}"/>
    <cellStyle name="Обычный 4 6 2 4 3 2 3 2" xfId="22323" xr:uid="{4A881A4F-A0F0-4AEB-9BD0-32BC44425B11}"/>
    <cellStyle name="Обычный 4 6 2 4 3 2 3 3" xfId="32683" xr:uid="{769585D6-B82B-4E10-8D9C-FDAD96619FEE}"/>
    <cellStyle name="Обычный 4 6 2 4 3 2 4" xfId="14746" xr:uid="{33C828F4-8DFA-4F6E-9569-A8C29C6AB408}"/>
    <cellStyle name="Обычный 4 6 2 4 3 2 4 2" xfId="24870" xr:uid="{6E951E93-7AC7-41B0-B355-209E3FF6329F}"/>
    <cellStyle name="Обычный 4 6 2 4 3 2 4 3" xfId="35230" xr:uid="{1D2B01D1-E2D1-4694-A185-D2CE3825CD1D}"/>
    <cellStyle name="Обычный 4 6 2 4 3 2 5" xfId="17308" xr:uid="{337919C6-A455-442A-B412-8DBCB01D7203}"/>
    <cellStyle name="Обычный 4 6 2 4 3 2 6" xfId="27665" xr:uid="{95FF2780-3561-43D3-BB67-AAC0A6FC576C}"/>
    <cellStyle name="Обычный 4 6 2 4 3 3" xfId="8797" xr:uid="{340F26C5-380E-4768-B5B8-34D298A1D7DE}"/>
    <cellStyle name="Обычный 4 6 2 4 3 3 2" xfId="18817" xr:uid="{B7A80F47-A75E-4E32-A73B-570B2225A731}"/>
    <cellStyle name="Обычный 4 6 2 4 3 3 3" xfId="29164" xr:uid="{E5344B7C-D2E4-4565-BC87-757D79A3A119}"/>
    <cellStyle name="Обычный 4 6 2 4 3 4" xfId="11270" xr:uid="{B9256273-667C-41DB-BB20-14F218B181DD}"/>
    <cellStyle name="Обычный 4 6 2 4 3 4 2" xfId="21311" xr:uid="{24C55D05-3B9C-4F24-84F7-E79138499103}"/>
    <cellStyle name="Обычный 4 6 2 4 3 4 3" xfId="31670" xr:uid="{C28C39C8-9533-464A-AD9C-6171051145B3}"/>
    <cellStyle name="Обычный 4 6 2 4 3 5" xfId="13750" xr:uid="{C25CE14B-501F-4B70-ADF0-7E793C541FB8}"/>
    <cellStyle name="Обычный 4 6 2 4 3 5 2" xfId="23840" xr:uid="{6C89C294-6D0B-4DDA-9BC2-9E12D9E791E4}"/>
    <cellStyle name="Обычный 4 6 2 4 3 5 3" xfId="34200" xr:uid="{3F3564C0-D4BD-4872-95BC-CF104FB5C8D1}"/>
    <cellStyle name="Обычный 4 6 2 4 3 6" xfId="16302" xr:uid="{51D28A96-F6A3-47BF-A96B-2E5F5181EED1}"/>
    <cellStyle name="Обычный 4 6 2 4 3 7" xfId="26666" xr:uid="{C6219CB2-35A3-49F5-BE67-59379A51C3BE}"/>
    <cellStyle name="Обычный 4 6 2 4 4" xfId="5958" xr:uid="{5F2A4080-BB04-49B9-A383-302EFB9DFB33}"/>
    <cellStyle name="Обычный 4 6 2 4 4 2" xfId="9294" xr:uid="{F4237AF6-C6A6-4F21-8589-018ACB29A96C}"/>
    <cellStyle name="Обычный 4 6 2 4 4 2 2" xfId="19316" xr:uid="{BAD96559-17FE-42CE-8197-3FFFBBBC69D4}"/>
    <cellStyle name="Обычный 4 6 2 4 4 2 3" xfId="29666" xr:uid="{F32F3539-F4A6-472E-AE48-03E55F20BE71}"/>
    <cellStyle name="Обычный 4 6 2 4 4 3" xfId="11767" xr:uid="{5791F449-0D5F-4A23-9D13-D66BD29F7418}"/>
    <cellStyle name="Обычный 4 6 2 4 4 3 2" xfId="21820" xr:uid="{591C91BA-AD5C-4D2A-8792-78174EAA7D99}"/>
    <cellStyle name="Обычный 4 6 2 4 4 3 3" xfId="32179" xr:uid="{57E88342-8146-4A04-B09C-F9ADEF4E7669}"/>
    <cellStyle name="Обычный 4 6 2 4 4 4" xfId="14249" xr:uid="{2952E6A7-6F3E-48FD-B95B-C6AE22626E9A}"/>
    <cellStyle name="Обычный 4 6 2 4 4 4 2" xfId="24355" xr:uid="{065D212D-DA25-4EE4-8E61-5750C72D4249}"/>
    <cellStyle name="Обычный 4 6 2 4 4 4 3" xfId="34715" xr:uid="{8CD3BFDC-7870-4A70-B95D-CEE23BD951DD}"/>
    <cellStyle name="Обычный 4 6 2 4 4 5" xfId="16805" xr:uid="{5FAC3A24-A168-4C4E-BD73-CC1DF4F01E7D}"/>
    <cellStyle name="Обычный 4 6 2 4 4 6" xfId="27166" xr:uid="{995E68D0-DF75-43C9-BDD6-10A691BE2409}"/>
    <cellStyle name="Обычный 4 6 2 4 5" xfId="7842" xr:uid="{E8BE2353-C1CB-4D5E-B741-9281B8B1D63B}"/>
    <cellStyle name="Обычный 4 6 2 4 5 2" xfId="10318" xr:uid="{85ACE446-FA4A-4599-8837-5F93D508F5BD}"/>
    <cellStyle name="Обычный 4 6 2 4 5 2 2" xfId="20342" xr:uid="{C40FE928-1A39-4D68-889B-445D46FAC612}"/>
    <cellStyle name="Обычный 4 6 2 4 5 2 3" xfId="30698" xr:uid="{488E2F53-F110-4A55-B036-5093D3F21C6B}"/>
    <cellStyle name="Обычный 4 6 2 4 5 3" xfId="12792" xr:uid="{F444FCD1-E4DD-4CD5-BB31-C507940ED9F6}"/>
    <cellStyle name="Обычный 4 6 2 4 5 3 2" xfId="22860" xr:uid="{A5D2D84C-777A-4AEA-A2A7-7BC1CF7D647C}"/>
    <cellStyle name="Обычный 4 6 2 4 5 3 3" xfId="33220" xr:uid="{6652CBBD-964C-4B74-8B47-ACA315E0B743}"/>
    <cellStyle name="Обычный 4 6 2 4 5 4" xfId="15276" xr:uid="{9130436C-190F-473A-BF0F-4BD1EC949957}"/>
    <cellStyle name="Обычный 4 6 2 4 5 4 2" xfId="25418" xr:uid="{8E5B7B50-249F-4480-B8A0-0BD5688B98D7}"/>
    <cellStyle name="Обычный 4 6 2 4 5 4 3" xfId="35779" xr:uid="{02CE12B5-59B0-4148-BAF0-1A908CD4A98D}"/>
    <cellStyle name="Обычный 4 6 2 4 5 5" xfId="17845" xr:uid="{36E8B305-D1E7-48A8-9E1C-C8921836F817}"/>
    <cellStyle name="Обычный 4 6 2 4 5 6" xfId="28199" xr:uid="{0DE337C3-F615-44E2-8694-23A1C395DD8D}"/>
    <cellStyle name="Обычный 4 6 2 4 6" xfId="8301" xr:uid="{5A7224D6-9D0B-4779-91C3-AEFF4DB674B4}"/>
    <cellStyle name="Обычный 4 6 2 4 6 2" xfId="18312" xr:uid="{C778D8E2-9FC2-43CF-9709-08269E2C9AD0}"/>
    <cellStyle name="Обычный 4 6 2 4 6 3" xfId="28658" xr:uid="{5142190A-A5FE-4A99-AC84-B20812866635}"/>
    <cellStyle name="Обычный 4 6 2 4 7" xfId="10770" xr:uid="{CC5956F1-ECFA-472D-BBDB-2FD69BB28FC8}"/>
    <cellStyle name="Обычный 4 6 2 4 7 2" xfId="20804" xr:uid="{22E7C662-D714-4A92-B6D6-5232E3E33E71}"/>
    <cellStyle name="Обычный 4 6 2 4 7 3" xfId="31162" xr:uid="{1F7170F1-5D54-4948-945A-ECF06F477381}"/>
    <cellStyle name="Обычный 4 6 2 4 8" xfId="13245" xr:uid="{BE52A032-FC0E-478F-9747-6DB1BC3D67C8}"/>
    <cellStyle name="Обычный 4 6 2 4 8 2" xfId="23327" xr:uid="{3CA229EB-B5C8-45CD-A4C6-45AB9E9EBBD1}"/>
    <cellStyle name="Обычный 4 6 2 4 8 3" xfId="33687" xr:uid="{81864392-1EF9-437F-9D55-38E731EFCD46}"/>
    <cellStyle name="Обычный 4 6 2 4 9" xfId="15801" xr:uid="{F96462E5-C81A-4E17-BE13-790BEB18B6CA}"/>
    <cellStyle name="Обычный 4 6 2 5" xfId="5589" xr:uid="{E1EDFA2C-E1E3-41C1-B8A2-C59CECE3F77A}"/>
    <cellStyle name="Обычный 4 6 2 5 2" xfId="4766" xr:uid="{F0E20395-0006-43C5-B242-8888A4E19C19}"/>
    <cellStyle name="Обычный 4 6 2 5 2 2" xfId="7303" xr:uid="{1C6D12B9-915C-40E6-81FC-A9B34650FFF3}"/>
    <cellStyle name="Обычный 4 6 2 5 2 2 2" xfId="9792" xr:uid="{11F5EC1C-2F02-412F-93F0-76ED8E5C8C4B}"/>
    <cellStyle name="Обычный 4 6 2 5 2 2 2 2" xfId="19815" xr:uid="{A0AEBEA8-01D8-410E-A7BF-611C3FCC09CE}"/>
    <cellStyle name="Обычный 4 6 2 5 2 2 2 3" xfId="30167" xr:uid="{76DC32D6-E75C-481E-A107-537F1A4E4E58}"/>
    <cellStyle name="Обычный 4 6 2 5 2 2 3" xfId="12265" xr:uid="{AC1F564F-6CBF-4035-B3E0-011D842549D3}"/>
    <cellStyle name="Обычный 4 6 2 5 2 2 3 2" xfId="22325" xr:uid="{A1C62F98-544A-458B-A88E-2A38825A83E7}"/>
    <cellStyle name="Обычный 4 6 2 5 2 2 3 3" xfId="32685" xr:uid="{F2423B94-D6CE-4757-9F77-87EAC6D1159A}"/>
    <cellStyle name="Обычный 4 6 2 5 2 2 4" xfId="14748" xr:uid="{5CF93C98-CF98-4AB2-BDA5-128DF7767C83}"/>
    <cellStyle name="Обычный 4 6 2 5 2 2 4 2" xfId="24872" xr:uid="{25986211-0FF4-453C-AD6C-7B279DB35D03}"/>
    <cellStyle name="Обычный 4 6 2 5 2 2 4 3" xfId="35232" xr:uid="{32F6D178-2449-4CDB-875B-110B397AB786}"/>
    <cellStyle name="Обычный 4 6 2 5 2 2 5" xfId="17310" xr:uid="{B2078992-6C30-4825-8B77-45BFF2B3E2A3}"/>
    <cellStyle name="Обычный 4 6 2 5 2 2 6" xfId="27667" xr:uid="{27862CF6-22F0-43F4-BFBF-2F4BC5734E3A}"/>
    <cellStyle name="Обычный 4 6 2 5 2 3" xfId="8799" xr:uid="{ABC3E4AE-585A-4C98-8DF4-2591B573641C}"/>
    <cellStyle name="Обычный 4 6 2 5 2 3 2" xfId="18819" xr:uid="{77E5DFB4-EFAD-4EA6-8602-D66F56C97038}"/>
    <cellStyle name="Обычный 4 6 2 5 2 3 3" xfId="29166" xr:uid="{D78E7D6D-0EFD-494F-878B-EE1614E7C496}"/>
    <cellStyle name="Обычный 4 6 2 5 2 4" xfId="11272" xr:uid="{4E3BD77B-0B24-4DB1-8A59-8F8A4C1E4D72}"/>
    <cellStyle name="Обычный 4 6 2 5 2 4 2" xfId="21313" xr:uid="{A92F1389-03BE-4F50-9183-A7D1CA081E4B}"/>
    <cellStyle name="Обычный 4 6 2 5 2 4 3" xfId="31672" xr:uid="{F0B71BD9-26AA-4B5F-AC8E-6A28CCFE93C6}"/>
    <cellStyle name="Обычный 4 6 2 5 2 5" xfId="13752" xr:uid="{BD0B1708-EB2F-4A3C-B1E8-3CE0743A0828}"/>
    <cellStyle name="Обычный 4 6 2 5 2 5 2" xfId="23842" xr:uid="{8D5922AC-39C8-4FE6-88A9-59C0DEDF645F}"/>
    <cellStyle name="Обычный 4 6 2 5 2 5 3" xfId="34202" xr:uid="{025289F8-AF44-4B23-B9E2-E136E1BE5670}"/>
    <cellStyle name="Обычный 4 6 2 5 2 6" xfId="16304" xr:uid="{8058909B-CF56-4405-A9B3-9106278B3A09}"/>
    <cellStyle name="Обычный 4 6 2 5 2 7" xfId="26668" xr:uid="{C59388DA-5F74-4F13-8732-17CB5E8CEC3A}"/>
    <cellStyle name="Обычный 4 6 2 5 3" xfId="4980" xr:uid="{6B11845C-0DB3-4941-A7D1-7F3EF9226EE1}"/>
    <cellStyle name="Обычный 4 6 2 5 3 2" xfId="9296" xr:uid="{642AC8DE-877D-4FD0-9AF5-2AD5DCBEF3F0}"/>
    <cellStyle name="Обычный 4 6 2 5 3 2 2" xfId="19318" xr:uid="{2EF0F1F8-4285-402C-96E5-B9ED0F7FDDDA}"/>
    <cellStyle name="Обычный 4 6 2 5 3 2 3" xfId="29668" xr:uid="{6E2EBA3F-AD29-4688-97F1-696B11256467}"/>
    <cellStyle name="Обычный 4 6 2 5 3 3" xfId="11769" xr:uid="{D51132AE-D2F3-4540-A376-CBFD3D3B1D4F}"/>
    <cellStyle name="Обычный 4 6 2 5 3 3 2" xfId="21822" xr:uid="{E3132E81-07DB-41F0-B686-81440D9C8094}"/>
    <cellStyle name="Обычный 4 6 2 5 3 3 3" xfId="32181" xr:uid="{6FC52898-0BDD-4A26-8644-E43A10288AB4}"/>
    <cellStyle name="Обычный 4 6 2 5 3 4" xfId="14251" xr:uid="{6C4884E5-0B51-46F9-8667-B0CFDD3FCB12}"/>
    <cellStyle name="Обычный 4 6 2 5 3 4 2" xfId="24357" xr:uid="{9B2649CE-8160-4532-B50D-3466A3BB07E5}"/>
    <cellStyle name="Обычный 4 6 2 5 3 4 3" xfId="34717" xr:uid="{0DFEB6E8-8BA7-440A-BC0D-98B1F9828822}"/>
    <cellStyle name="Обычный 4 6 2 5 3 5" xfId="16807" xr:uid="{66DB6000-7607-45C7-BAE9-02926B7F9F54}"/>
    <cellStyle name="Обычный 4 6 2 5 3 6" xfId="27168" xr:uid="{49B28F3A-25C0-4F5C-97F9-B3B30C6D9534}"/>
    <cellStyle name="Обычный 4 6 2 5 4" xfId="7844" xr:uid="{AB5BC691-B9DE-4C35-A664-EDEFA8707BA9}"/>
    <cellStyle name="Обычный 4 6 2 5 4 2" xfId="10320" xr:uid="{A791E4ED-3313-45ED-8054-FC7942BC120F}"/>
    <cellStyle name="Обычный 4 6 2 5 4 2 2" xfId="20344" xr:uid="{2417637D-2C30-4694-8D16-C646E96D4753}"/>
    <cellStyle name="Обычный 4 6 2 5 4 2 3" xfId="30700" xr:uid="{37D8164B-1DB6-4C0C-8643-9FA4F92E4D2B}"/>
    <cellStyle name="Обычный 4 6 2 5 4 3" xfId="12794" xr:uid="{A4D0FC77-9226-4A94-BBB9-6476C618FF20}"/>
    <cellStyle name="Обычный 4 6 2 5 4 3 2" xfId="22862" xr:uid="{56056554-D2B9-43F1-B930-B00081E9EB51}"/>
    <cellStyle name="Обычный 4 6 2 5 4 3 3" xfId="33222" xr:uid="{B4E35247-4AFF-4AD3-9509-DFBDBB549854}"/>
    <cellStyle name="Обычный 4 6 2 5 4 4" xfId="15278" xr:uid="{2130B214-9BDC-4B4B-96C7-AF1CCD3BB36B}"/>
    <cellStyle name="Обычный 4 6 2 5 4 4 2" xfId="25420" xr:uid="{0F22DBED-5C4B-4653-AB82-F999A6DA51C3}"/>
    <cellStyle name="Обычный 4 6 2 5 4 4 3" xfId="35781" xr:uid="{B7A9D873-92AE-4816-8735-C5897F11BCDB}"/>
    <cellStyle name="Обычный 4 6 2 5 4 5" xfId="17847" xr:uid="{F5918681-6E83-4CFD-B88B-EE994380652E}"/>
    <cellStyle name="Обычный 4 6 2 5 4 6" xfId="28201" xr:uid="{DF35ABEA-E588-4CFA-8C13-399292A1EAC0}"/>
    <cellStyle name="Обычный 4 6 2 5 5" xfId="8303" xr:uid="{DF8B6C5D-B7D3-434A-A97F-B0FA9D986FCC}"/>
    <cellStyle name="Обычный 4 6 2 5 5 2" xfId="18314" xr:uid="{7CB54FB7-6747-4FEA-9030-C873148B8375}"/>
    <cellStyle name="Обычный 4 6 2 5 5 3" xfId="28660" xr:uid="{43BD909C-242B-4F23-8587-4F86B1929BC9}"/>
    <cellStyle name="Обычный 4 6 2 5 6" xfId="10772" xr:uid="{6C093255-DA70-44FD-9B4D-03FDA925E3BA}"/>
    <cellStyle name="Обычный 4 6 2 5 6 2" xfId="20806" xr:uid="{A96165B8-76F2-46FB-9229-1E381FD0C5A1}"/>
    <cellStyle name="Обычный 4 6 2 5 6 3" xfId="31164" xr:uid="{515BFB9B-83E1-4FB3-806C-BF26EB5A4590}"/>
    <cellStyle name="Обычный 4 6 2 5 7" xfId="13247" xr:uid="{67D79ED9-8774-4A58-9943-23567C080858}"/>
    <cellStyle name="Обычный 4 6 2 5 7 2" xfId="23329" xr:uid="{109B7D2B-74ED-42C7-8B30-965441C3BEC3}"/>
    <cellStyle name="Обычный 4 6 2 5 7 3" xfId="33689" xr:uid="{26496A88-955E-4A4C-AD41-C64635EA2265}"/>
    <cellStyle name="Обычный 4 6 2 5 8" xfId="15803" xr:uid="{623E254E-E5C9-424E-9B23-E2C829CFBF1F}"/>
    <cellStyle name="Обычный 4 6 2 5 9" xfId="26146" xr:uid="{FA256967-66EC-41CF-BD10-025A924F8435}"/>
    <cellStyle name="Обычный 4 6 2 6" xfId="7016" xr:uid="{A275FE67-638F-4CFA-AF11-879778F5BC38}"/>
    <cellStyle name="Обычный 4 6 2 6 2" xfId="7288" xr:uid="{7FDCC6F1-E60A-4A7B-9487-AAFEDC1A2BA4}"/>
    <cellStyle name="Обычный 4 6 2 6 2 2" xfId="9777" xr:uid="{D83BA104-7F98-47B2-A9C2-307FCEA296E4}"/>
    <cellStyle name="Обычный 4 6 2 6 2 2 2" xfId="19800" xr:uid="{8D7336A6-0E6D-4A83-A12F-E3D261A9C256}"/>
    <cellStyle name="Обычный 4 6 2 6 2 2 3" xfId="30152" xr:uid="{E82F241E-678C-4CDD-95D6-9DAA53AD736A}"/>
    <cellStyle name="Обычный 4 6 2 6 2 3" xfId="12250" xr:uid="{902F0588-071D-4349-9024-D7E57F9FD5F1}"/>
    <cellStyle name="Обычный 4 6 2 6 2 3 2" xfId="22310" xr:uid="{BCAB85CA-23D7-43E0-9BF5-B349FCB9C81C}"/>
    <cellStyle name="Обычный 4 6 2 6 2 3 3" xfId="32670" xr:uid="{85CECEAE-24E1-4057-88CC-44E351E600A3}"/>
    <cellStyle name="Обычный 4 6 2 6 2 4" xfId="14733" xr:uid="{5CB63F20-F666-4E1E-8C9D-BB26E14F2876}"/>
    <cellStyle name="Обычный 4 6 2 6 2 4 2" xfId="24857" xr:uid="{3AC29920-D692-4EEB-8BD2-6C6E84575337}"/>
    <cellStyle name="Обычный 4 6 2 6 2 4 3" xfId="35217" xr:uid="{0D3BBA94-8EEA-4201-A02B-75F8276DE602}"/>
    <cellStyle name="Обычный 4 6 2 6 2 5" xfId="17295" xr:uid="{A4A39C4C-C5AC-43DF-AEA9-061A4D3E96B8}"/>
    <cellStyle name="Обычный 4 6 2 6 2 6" xfId="27652" xr:uid="{9BCA1F4B-9763-4DD5-BE75-6FF5ED360E71}"/>
    <cellStyle name="Обычный 4 6 2 6 3" xfId="8784" xr:uid="{F24A8D8C-CCAF-414D-A1E1-8A843A30038D}"/>
    <cellStyle name="Обычный 4 6 2 6 3 2" xfId="18804" xr:uid="{44780C37-246B-4438-9CD7-568613406D3F}"/>
    <cellStyle name="Обычный 4 6 2 6 3 3" xfId="29151" xr:uid="{6887BAC5-27D6-410B-8B2B-6289AF908EF1}"/>
    <cellStyle name="Обычный 4 6 2 6 4" xfId="11257" xr:uid="{48453F53-0F54-416D-B987-C9DCABD4CD1E}"/>
    <cellStyle name="Обычный 4 6 2 6 4 2" xfId="21298" xr:uid="{5014B224-B33F-439E-8F79-1CBD4C1C96A7}"/>
    <cellStyle name="Обычный 4 6 2 6 4 3" xfId="31657" xr:uid="{2E865491-EE85-4016-9868-6055E313F2BB}"/>
    <cellStyle name="Обычный 4 6 2 6 5" xfId="13737" xr:uid="{E60C222F-1C37-4217-8B19-783012448100}"/>
    <cellStyle name="Обычный 4 6 2 6 5 2" xfId="23827" xr:uid="{693DA721-5F86-4E91-87EE-451A54D18C37}"/>
    <cellStyle name="Обычный 4 6 2 6 5 3" xfId="34187" xr:uid="{C8F0195B-5D54-4A85-B442-3772273D5432}"/>
    <cellStyle name="Обычный 4 6 2 6 6" xfId="16289" xr:uid="{82E0D912-AB9C-4E18-872C-B57DF9CF8C31}"/>
    <cellStyle name="Обычный 4 6 2 6 7" xfId="26653" xr:uid="{77E1A103-3B06-4732-A4D0-6430B6340434}"/>
    <cellStyle name="Обычный 4 6 2 7" xfId="4800" xr:uid="{B5674180-841D-4FB4-BA0C-A69F6C17C00F}"/>
    <cellStyle name="Обычный 4 6 2 7 2" xfId="9281" xr:uid="{83E09A24-FD81-437F-8F43-9C53D1EE26FD}"/>
    <cellStyle name="Обычный 4 6 2 7 2 2" xfId="19303" xr:uid="{BDB6601D-38D5-4ACE-9C47-A176EE1760CC}"/>
    <cellStyle name="Обычный 4 6 2 7 2 3" xfId="29653" xr:uid="{9462B5BB-4E89-4EF3-A699-A97D84CEB393}"/>
    <cellStyle name="Обычный 4 6 2 7 3" xfId="11754" xr:uid="{42F70AB6-8907-463F-8364-E3657C29DD5E}"/>
    <cellStyle name="Обычный 4 6 2 7 3 2" xfId="21807" xr:uid="{CF8CEE54-871B-4FF4-BF72-774F8C3D835A}"/>
    <cellStyle name="Обычный 4 6 2 7 3 3" xfId="32166" xr:uid="{01000139-F107-4E89-B986-C539206EF640}"/>
    <cellStyle name="Обычный 4 6 2 7 4" xfId="14236" xr:uid="{1BDBB20A-16D5-43F0-A23A-FD51831AFC0E}"/>
    <cellStyle name="Обычный 4 6 2 7 4 2" xfId="24342" xr:uid="{366A54CB-1F8F-49BB-AA84-8478A9DAA72B}"/>
    <cellStyle name="Обычный 4 6 2 7 4 3" xfId="34702" xr:uid="{0E459DF1-5C15-4416-97A8-996B07F9098A}"/>
    <cellStyle name="Обычный 4 6 2 7 5" xfId="16792" xr:uid="{B6D67BE3-BA16-4C3D-9AAB-BFC3DD92F6CD}"/>
    <cellStyle name="Обычный 4 6 2 7 6" xfId="27153" xr:uid="{FCE8601A-CE4C-4ECA-9ACC-9658BD16E66C}"/>
    <cellStyle name="Обычный 4 6 2 8" xfId="7829" xr:uid="{A0AB21D8-0772-456A-8614-300B02A50483}"/>
    <cellStyle name="Обычный 4 6 2 8 2" xfId="10305" xr:uid="{09B594A4-E3E0-49B1-BC55-22737EB92CF9}"/>
    <cellStyle name="Обычный 4 6 2 8 2 2" xfId="20329" xr:uid="{40374CB1-12AA-46DE-B867-B580B8965019}"/>
    <cellStyle name="Обычный 4 6 2 8 2 3" xfId="30685" xr:uid="{058A7D91-9000-4A64-81F4-0BD1C99E2C5E}"/>
    <cellStyle name="Обычный 4 6 2 8 3" xfId="12779" xr:uid="{7C24E9B9-4615-45F4-9CAE-126D203A3A30}"/>
    <cellStyle name="Обычный 4 6 2 8 3 2" xfId="22847" xr:uid="{C2355B97-6FC5-4E03-8621-85D933141058}"/>
    <cellStyle name="Обычный 4 6 2 8 3 3" xfId="33207" xr:uid="{A8F6BBD2-A25B-432F-B997-B9F5510C1F99}"/>
    <cellStyle name="Обычный 4 6 2 8 4" xfId="15263" xr:uid="{8F90E33D-9017-4BC2-A22E-107670BD4627}"/>
    <cellStyle name="Обычный 4 6 2 8 4 2" xfId="25405" xr:uid="{00C6D162-E74F-4D62-94F1-ED06680ED1E5}"/>
    <cellStyle name="Обычный 4 6 2 8 4 3" xfId="35766" xr:uid="{5F75BC48-5269-4E9B-BED5-46A6E2C76E28}"/>
    <cellStyle name="Обычный 4 6 2 8 5" xfId="17832" xr:uid="{B2724762-A53D-4A09-AD79-BCBD0FD57337}"/>
    <cellStyle name="Обычный 4 6 2 8 6" xfId="28186" xr:uid="{7520CE29-3538-4DB0-9C37-8DECC14365A3}"/>
    <cellStyle name="Обычный 4 6 2 9" xfId="8288" xr:uid="{A049D9F5-3557-4EA5-9DF3-2921B223844B}"/>
    <cellStyle name="Обычный 4 6 2 9 2" xfId="18299" xr:uid="{0E7409D5-0C2D-4ABF-B65D-244442431744}"/>
    <cellStyle name="Обычный 4 6 2 9 3" xfId="28645" xr:uid="{4DE0FCEC-78EB-4842-9E6D-3B8FB9FE41F1}"/>
    <cellStyle name="Обычный 4 6 3" xfId="5384" xr:uid="{DFE5BFAC-DCF0-43EE-9082-EA996F6C6992}"/>
    <cellStyle name="Обычный 4 6 3 10" xfId="13248" xr:uid="{016FEEEB-CE8D-43C6-890A-C67B3DC961E5}"/>
    <cellStyle name="Обычный 4 6 3 10 2" xfId="23330" xr:uid="{4C189007-1F33-409B-8A4A-D6DD020536DC}"/>
    <cellStyle name="Обычный 4 6 3 10 3" xfId="33690" xr:uid="{26359957-61BA-42E0-93F7-F3D2FD078F78}"/>
    <cellStyle name="Обычный 4 6 3 11" xfId="15804" xr:uid="{0C4C3D92-6B00-43B8-8608-2154C5DF90BA}"/>
    <cellStyle name="Обычный 4 6 3 12" xfId="26147" xr:uid="{413CBF93-CA4A-4FDB-B7AD-67DE01F68937}"/>
    <cellStyle name="Обычный 4 6 3 2" xfId="4650" xr:uid="{2EE93525-CCDF-4375-9F63-4A4F847EB2F2}"/>
    <cellStyle name="Обычный 4 6 3 2 10" xfId="15805" xr:uid="{CF8D7117-F8D5-4B88-A746-E2D8FA41BCE6}"/>
    <cellStyle name="Обычный 4 6 3 2 11" xfId="26148" xr:uid="{44AA542B-6950-43B4-B61D-719F2E7DD231}"/>
    <cellStyle name="Обычный 4 6 3 2 2" xfId="4851" xr:uid="{107B0C54-8EBB-41CD-AE36-70230EFF0687}"/>
    <cellStyle name="Обычный 4 6 3 2 2 10" xfId="26149" xr:uid="{0CC0E157-4724-469F-82EC-A6E9C13C459F}"/>
    <cellStyle name="Обычный 4 6 3 2 2 2" xfId="7094" xr:uid="{2CE9BACB-372E-4510-A48A-00F822864837}"/>
    <cellStyle name="Обычный 4 6 3 2 2 2 2" xfId="5086" xr:uid="{3EFE224F-4BE1-4E12-AF63-BA720C5D6DF0}"/>
    <cellStyle name="Обычный 4 6 3 2 2 2 2 2" xfId="7307" xr:uid="{D173F6F6-73F9-4F01-A920-5505003043FB}"/>
    <cellStyle name="Обычный 4 6 3 2 2 2 2 2 2" xfId="9796" xr:uid="{FB0EBA01-95F0-4221-A7B4-4406651DFF1A}"/>
    <cellStyle name="Обычный 4 6 3 2 2 2 2 2 2 2" xfId="19819" xr:uid="{C897194C-BE85-492E-B565-C291F13434CF}"/>
    <cellStyle name="Обычный 4 6 3 2 2 2 2 2 2 3" xfId="30171" xr:uid="{8EA6EDC6-B789-402B-A634-0D92C4DC4AA4}"/>
    <cellStyle name="Обычный 4 6 3 2 2 2 2 2 3" xfId="12269" xr:uid="{E0A0CC3B-A5E4-4805-B7D6-74FF89B187E5}"/>
    <cellStyle name="Обычный 4 6 3 2 2 2 2 2 3 2" xfId="22329" xr:uid="{AE381A92-5635-4F51-8537-3B1CA551BC03}"/>
    <cellStyle name="Обычный 4 6 3 2 2 2 2 2 3 3" xfId="32689" xr:uid="{3DC0DF2C-74DB-4A8D-AD30-10045FB36F3E}"/>
    <cellStyle name="Обычный 4 6 3 2 2 2 2 2 4" xfId="14752" xr:uid="{5359E4CE-9DF4-447F-9AC3-150825B1B5DF}"/>
    <cellStyle name="Обычный 4 6 3 2 2 2 2 2 4 2" xfId="24876" xr:uid="{BA2F75C8-BD51-4EB2-9C03-437693C8DD1C}"/>
    <cellStyle name="Обычный 4 6 3 2 2 2 2 2 4 3" xfId="35236" xr:uid="{6BE3E23B-A167-470E-B732-24F86B81B242}"/>
    <cellStyle name="Обычный 4 6 3 2 2 2 2 2 5" xfId="17314" xr:uid="{D54D7D7E-9DEC-4668-BB96-68A655EE6ECF}"/>
    <cellStyle name="Обычный 4 6 3 2 2 2 2 2 6" xfId="27671" xr:uid="{826FE13B-2F81-4165-8696-3CF248C92AE9}"/>
    <cellStyle name="Обычный 4 6 3 2 2 2 2 3" xfId="8803" xr:uid="{DA2D7310-C378-4866-A18B-715ACE3A4EE0}"/>
    <cellStyle name="Обычный 4 6 3 2 2 2 2 3 2" xfId="18823" xr:uid="{A65AE620-5FCB-43D5-BD02-34E6A956C3A1}"/>
    <cellStyle name="Обычный 4 6 3 2 2 2 2 3 3" xfId="29170" xr:uid="{CCD3D7EB-4AD3-4651-8F88-4ED918F8BD61}"/>
    <cellStyle name="Обычный 4 6 3 2 2 2 2 4" xfId="11276" xr:uid="{33269979-96E2-4198-85FF-00B03B5B4B12}"/>
    <cellStyle name="Обычный 4 6 3 2 2 2 2 4 2" xfId="21317" xr:uid="{3BE68DCF-2CD9-480E-86B4-094C3BB5FED9}"/>
    <cellStyle name="Обычный 4 6 3 2 2 2 2 4 3" xfId="31676" xr:uid="{A69FC534-1980-4320-9B7C-0FDC4C3D04FB}"/>
    <cellStyle name="Обычный 4 6 3 2 2 2 2 5" xfId="13756" xr:uid="{5DE1D0D7-B224-4EDB-AE9E-8BB31E9D1EC0}"/>
    <cellStyle name="Обычный 4 6 3 2 2 2 2 5 2" xfId="23846" xr:uid="{B647289E-F593-4F6F-AC28-FAD6646F4749}"/>
    <cellStyle name="Обычный 4 6 3 2 2 2 2 5 3" xfId="34206" xr:uid="{C400142A-0F4E-4AB5-BCC3-85CDAD53DFC7}"/>
    <cellStyle name="Обычный 4 6 3 2 2 2 2 6" xfId="16308" xr:uid="{350096BA-FDFD-437D-945D-11897460BB2E}"/>
    <cellStyle name="Обычный 4 6 3 2 2 2 2 7" xfId="26672" xr:uid="{7EB04752-B1E6-42E8-8F72-5F035C591683}"/>
    <cellStyle name="Обычный 4 6 3 2 2 2 3" xfId="4964" xr:uid="{CA316897-8373-4BE6-829B-037124E7A060}"/>
    <cellStyle name="Обычный 4 6 3 2 2 2 3 2" xfId="9300" xr:uid="{253FD96D-6695-41B3-94BD-4D5D67482086}"/>
    <cellStyle name="Обычный 4 6 3 2 2 2 3 2 2" xfId="19322" xr:uid="{1F755871-9125-4907-B61C-0B930E1E2842}"/>
    <cellStyle name="Обычный 4 6 3 2 2 2 3 2 3" xfId="29672" xr:uid="{0E232AEE-E8B3-4DFF-9B56-867E8C63B20D}"/>
    <cellStyle name="Обычный 4 6 3 2 2 2 3 3" xfId="11773" xr:uid="{39916337-AB27-46B1-B796-2F86BC637F13}"/>
    <cellStyle name="Обычный 4 6 3 2 2 2 3 3 2" xfId="21826" xr:uid="{45FA105C-CDE8-4650-94C6-B9AE4674DA55}"/>
    <cellStyle name="Обычный 4 6 3 2 2 2 3 3 3" xfId="32185" xr:uid="{2D431447-8435-4FAE-84EE-131C4BAD0679}"/>
    <cellStyle name="Обычный 4 6 3 2 2 2 3 4" xfId="14255" xr:uid="{6EB0B6FE-F004-4ECD-A16B-D44AC93A56FE}"/>
    <cellStyle name="Обычный 4 6 3 2 2 2 3 4 2" xfId="24361" xr:uid="{7756F6BD-33E0-47DE-8CED-4AE48E0706B8}"/>
    <cellStyle name="Обычный 4 6 3 2 2 2 3 4 3" xfId="34721" xr:uid="{B696A092-158F-4087-B347-89EDA078658C}"/>
    <cellStyle name="Обычный 4 6 3 2 2 2 3 5" xfId="16811" xr:uid="{3ED00D89-E1DD-4CB2-8EF4-EC8051F9AEEC}"/>
    <cellStyle name="Обычный 4 6 3 2 2 2 3 6" xfId="27172" xr:uid="{E96C5C52-69EB-4B0E-B3BB-5C7F2740B11B}"/>
    <cellStyle name="Обычный 4 6 3 2 2 2 4" xfId="7848" xr:uid="{35715D70-6F5F-4E58-8280-C80499C1A185}"/>
    <cellStyle name="Обычный 4 6 3 2 2 2 4 2" xfId="10324" xr:uid="{255C351C-3AE2-48A5-8F24-029B3F269768}"/>
    <cellStyle name="Обычный 4 6 3 2 2 2 4 2 2" xfId="20348" xr:uid="{FF41F4E2-6C3D-4013-AB20-68D50D781E79}"/>
    <cellStyle name="Обычный 4 6 3 2 2 2 4 2 3" xfId="30704" xr:uid="{DEDE00D4-868B-42CC-B0D5-80ADD01E8946}"/>
    <cellStyle name="Обычный 4 6 3 2 2 2 4 3" xfId="12798" xr:uid="{88E8FD0D-9970-4F73-ACA7-506C2D77C2B7}"/>
    <cellStyle name="Обычный 4 6 3 2 2 2 4 3 2" xfId="22866" xr:uid="{21DB15F9-3B99-4881-B542-67D6771799E0}"/>
    <cellStyle name="Обычный 4 6 3 2 2 2 4 3 3" xfId="33226" xr:uid="{539FC881-2105-452C-B592-8B5986E7C030}"/>
    <cellStyle name="Обычный 4 6 3 2 2 2 4 4" xfId="15282" xr:uid="{AEE18FA6-C39D-4544-AD68-D825630E9A99}"/>
    <cellStyle name="Обычный 4 6 3 2 2 2 4 4 2" xfId="25424" xr:uid="{478C38C4-B243-4553-B014-AB907D21CB41}"/>
    <cellStyle name="Обычный 4 6 3 2 2 2 4 4 3" xfId="35785" xr:uid="{B2369B8F-F63C-46E2-8AA6-3A85A4D8690B}"/>
    <cellStyle name="Обычный 4 6 3 2 2 2 4 5" xfId="17851" xr:uid="{9A2C589F-4847-418F-B7C0-B94EDEF99232}"/>
    <cellStyle name="Обычный 4 6 3 2 2 2 4 6" xfId="28205" xr:uid="{A8403A73-F6AF-45C9-A74F-F4D892F98403}"/>
    <cellStyle name="Обычный 4 6 3 2 2 2 5" xfId="8307" xr:uid="{C70E39EA-5F07-4DCC-B54F-F28DF320D3DD}"/>
    <cellStyle name="Обычный 4 6 3 2 2 2 5 2" xfId="18318" xr:uid="{1C2A8934-AC50-4FCE-9B73-764B1B49468F}"/>
    <cellStyle name="Обычный 4 6 3 2 2 2 5 3" xfId="28664" xr:uid="{58203DA6-C400-4742-8BD8-5D2237F620C4}"/>
    <cellStyle name="Обычный 4 6 3 2 2 2 6" xfId="10776" xr:uid="{D1E3C69E-73FE-46A8-B89B-4D6AF15777DD}"/>
    <cellStyle name="Обычный 4 6 3 2 2 2 6 2" xfId="20810" xr:uid="{7D8977D1-5C17-4508-937D-9D8AE7255D50}"/>
    <cellStyle name="Обычный 4 6 3 2 2 2 6 3" xfId="31168" xr:uid="{CC5B5609-CF58-4448-9786-1E4B903C74DA}"/>
    <cellStyle name="Обычный 4 6 3 2 2 2 7" xfId="13251" xr:uid="{D1CE0C1F-34AA-4CE3-8962-77B09173C414}"/>
    <cellStyle name="Обычный 4 6 3 2 2 2 7 2" xfId="23333" xr:uid="{4AC1A8CF-0AC8-4D04-9B58-020A318ECA87}"/>
    <cellStyle name="Обычный 4 6 3 2 2 2 7 3" xfId="33693" xr:uid="{10C682FE-25CF-417B-BBE8-6E2969015B1C}"/>
    <cellStyle name="Обычный 4 6 3 2 2 2 8" xfId="15807" xr:uid="{674C4BCE-782D-4C28-B487-E7107E87CE22}"/>
    <cellStyle name="Обычный 4 6 3 2 2 2 9" xfId="26150" xr:uid="{4B061E2F-9A0B-4A4B-9638-E1218F0B4317}"/>
    <cellStyle name="Обычный 4 6 3 2 2 3" xfId="5223" xr:uid="{31DB964A-D3E9-4450-B094-C9630A43EC30}"/>
    <cellStyle name="Обычный 4 6 3 2 2 3 2" xfId="7306" xr:uid="{F6A36BE6-C3B5-48AF-B1FC-C3CC88EBA2BF}"/>
    <cellStyle name="Обычный 4 6 3 2 2 3 2 2" xfId="9795" xr:uid="{EBB6489E-0DEF-4864-BC6F-71DF110C865E}"/>
    <cellStyle name="Обычный 4 6 3 2 2 3 2 2 2" xfId="19818" xr:uid="{86B4E256-6DA3-4D32-93FC-9A087C646B63}"/>
    <cellStyle name="Обычный 4 6 3 2 2 3 2 2 3" xfId="30170" xr:uid="{8A30D80E-832F-429F-8F9F-86FA68FE5AEB}"/>
    <cellStyle name="Обычный 4 6 3 2 2 3 2 3" xfId="12268" xr:uid="{28ED8882-E03D-46ED-BF56-B13EE41DE1FE}"/>
    <cellStyle name="Обычный 4 6 3 2 2 3 2 3 2" xfId="22328" xr:uid="{B8D5E246-49C3-40E4-B3E3-BC09CADA4216}"/>
    <cellStyle name="Обычный 4 6 3 2 2 3 2 3 3" xfId="32688" xr:uid="{5FA9BEE2-F28A-4160-AFA5-CCD0AFDDCD1B}"/>
    <cellStyle name="Обычный 4 6 3 2 2 3 2 4" xfId="14751" xr:uid="{5BC02830-AEEB-4EF8-BC6A-9B26FF4A7E41}"/>
    <cellStyle name="Обычный 4 6 3 2 2 3 2 4 2" xfId="24875" xr:uid="{82B6ED05-C0AC-44BE-B93C-4754FED01440}"/>
    <cellStyle name="Обычный 4 6 3 2 2 3 2 4 3" xfId="35235" xr:uid="{63F893D2-540D-4C58-9EC2-20380F874521}"/>
    <cellStyle name="Обычный 4 6 3 2 2 3 2 5" xfId="17313" xr:uid="{E81395A0-2A80-46B9-A590-0833E501FDDC}"/>
    <cellStyle name="Обычный 4 6 3 2 2 3 2 6" xfId="27670" xr:uid="{4E6C9A93-01B3-4A2B-9DD6-0BC138751D36}"/>
    <cellStyle name="Обычный 4 6 3 2 2 3 3" xfId="8802" xr:uid="{830DB6D4-4783-494A-9860-3704E4F2E5D9}"/>
    <cellStyle name="Обычный 4 6 3 2 2 3 3 2" xfId="18822" xr:uid="{3292C782-3F0D-4FAC-BCCA-93F5343CC29D}"/>
    <cellStyle name="Обычный 4 6 3 2 2 3 3 3" xfId="29169" xr:uid="{E5607D3D-A85C-43BF-8E74-091F5A3046EC}"/>
    <cellStyle name="Обычный 4 6 3 2 2 3 4" xfId="11275" xr:uid="{E747AD21-6337-49C1-8B45-87AAF1E029B8}"/>
    <cellStyle name="Обычный 4 6 3 2 2 3 4 2" xfId="21316" xr:uid="{B7E74B83-EB0F-41B3-85FA-B95DE478403F}"/>
    <cellStyle name="Обычный 4 6 3 2 2 3 4 3" xfId="31675" xr:uid="{3BC3BDA1-DE78-4F42-A055-8A065816E5D9}"/>
    <cellStyle name="Обычный 4 6 3 2 2 3 5" xfId="13755" xr:uid="{D5E6C9DF-2CB6-4A28-942E-D088466AACD9}"/>
    <cellStyle name="Обычный 4 6 3 2 2 3 5 2" xfId="23845" xr:uid="{AD70B890-3958-4849-A97A-8A51DF3B3AC1}"/>
    <cellStyle name="Обычный 4 6 3 2 2 3 5 3" xfId="34205" xr:uid="{249CA43C-DE7A-40E3-9CEF-09B9010DBFFE}"/>
    <cellStyle name="Обычный 4 6 3 2 2 3 6" xfId="16307" xr:uid="{C8DC0D85-8111-4E5C-9BE0-F5AA91A3DB21}"/>
    <cellStyle name="Обычный 4 6 3 2 2 3 7" xfId="26671" xr:uid="{80909B07-CE4D-4EA4-8D44-15AC2DF3F1B3}"/>
    <cellStyle name="Обычный 4 6 3 2 2 4" xfId="4884" xr:uid="{2D155016-D037-4FD5-8F9D-E677CD9D3BB8}"/>
    <cellStyle name="Обычный 4 6 3 2 2 4 2" xfId="9299" xr:uid="{3C3F2FD9-20BA-4FCE-980A-F64D50E9CF26}"/>
    <cellStyle name="Обычный 4 6 3 2 2 4 2 2" xfId="19321" xr:uid="{4D69A98C-C9F4-4F26-921E-CF9B0F74BD66}"/>
    <cellStyle name="Обычный 4 6 3 2 2 4 2 3" xfId="29671" xr:uid="{2118143B-ABAF-43E6-A407-706208F14CD7}"/>
    <cellStyle name="Обычный 4 6 3 2 2 4 3" xfId="11772" xr:uid="{35E1DF26-E094-4D98-A8AD-792FE66A179C}"/>
    <cellStyle name="Обычный 4 6 3 2 2 4 3 2" xfId="21825" xr:uid="{A2C35D70-3F8D-4DFD-926E-E0E77545BF39}"/>
    <cellStyle name="Обычный 4 6 3 2 2 4 3 3" xfId="32184" xr:uid="{2BDFBB04-2640-494F-AED2-7735191B35CA}"/>
    <cellStyle name="Обычный 4 6 3 2 2 4 4" xfId="14254" xr:uid="{7C05B800-E704-46C6-8720-895C2D974FE4}"/>
    <cellStyle name="Обычный 4 6 3 2 2 4 4 2" xfId="24360" xr:uid="{3B0B80B1-7CAC-419B-8146-F1D5D4CB57DC}"/>
    <cellStyle name="Обычный 4 6 3 2 2 4 4 3" xfId="34720" xr:uid="{41897050-3665-453C-A8D7-7A3349A83082}"/>
    <cellStyle name="Обычный 4 6 3 2 2 4 5" xfId="16810" xr:uid="{B4E8FF20-7F89-4281-9365-04C913BD83C6}"/>
    <cellStyle name="Обычный 4 6 3 2 2 4 6" xfId="27171" xr:uid="{BC1B146D-D81D-47E5-B8D2-D0304259DCCF}"/>
    <cellStyle name="Обычный 4 6 3 2 2 5" xfId="7847" xr:uid="{C92B7276-513B-4226-9E35-BD41E731F818}"/>
    <cellStyle name="Обычный 4 6 3 2 2 5 2" xfId="10323" xr:uid="{F9B389A9-6CB8-4ACF-941B-B7168C8EE990}"/>
    <cellStyle name="Обычный 4 6 3 2 2 5 2 2" xfId="20347" xr:uid="{6538E839-FEA2-49C2-837A-A1F42DA85769}"/>
    <cellStyle name="Обычный 4 6 3 2 2 5 2 3" xfId="30703" xr:uid="{F1ACDF9F-9231-4F5A-A685-AA6A9B3AEC36}"/>
    <cellStyle name="Обычный 4 6 3 2 2 5 3" xfId="12797" xr:uid="{3111D285-6F31-46EE-9115-77DA23235DF0}"/>
    <cellStyle name="Обычный 4 6 3 2 2 5 3 2" xfId="22865" xr:uid="{91D55F86-F34A-4FCD-9A0A-CF280EBCAD16}"/>
    <cellStyle name="Обычный 4 6 3 2 2 5 3 3" xfId="33225" xr:uid="{03852F90-2BEF-4073-B1B8-4297815D8FC0}"/>
    <cellStyle name="Обычный 4 6 3 2 2 5 4" xfId="15281" xr:uid="{44B7531D-DFDD-40B0-AA68-AA1464C235CC}"/>
    <cellStyle name="Обычный 4 6 3 2 2 5 4 2" xfId="25423" xr:uid="{8B79E5FF-3F1D-4F17-A8BD-B220930FEAC6}"/>
    <cellStyle name="Обычный 4 6 3 2 2 5 4 3" xfId="35784" xr:uid="{644D6647-BAA9-48F5-BA43-22B5A520F36D}"/>
    <cellStyle name="Обычный 4 6 3 2 2 5 5" xfId="17850" xr:uid="{2E4C885D-1DDF-42EA-8C81-5534A21A0FFD}"/>
    <cellStyle name="Обычный 4 6 3 2 2 5 6" xfId="28204" xr:uid="{32221498-90DE-45D0-8CDC-074AD458C50B}"/>
    <cellStyle name="Обычный 4 6 3 2 2 6" xfId="8306" xr:uid="{C3747C93-CE66-4ACA-883D-505D21557970}"/>
    <cellStyle name="Обычный 4 6 3 2 2 6 2" xfId="18317" xr:uid="{074CFFF4-5F0D-4D55-9BB1-BD64BC19EE85}"/>
    <cellStyle name="Обычный 4 6 3 2 2 6 3" xfId="28663" xr:uid="{7C4A0511-C266-41A9-A20F-D242535023F6}"/>
    <cellStyle name="Обычный 4 6 3 2 2 7" xfId="10775" xr:uid="{57DC8F14-C84F-47B4-8BDD-8AD0C1084D34}"/>
    <cellStyle name="Обычный 4 6 3 2 2 7 2" xfId="20809" xr:uid="{9E4C8639-F2B1-44AC-907A-74ECD56F2A5F}"/>
    <cellStyle name="Обычный 4 6 3 2 2 7 3" xfId="31167" xr:uid="{D93949E9-2BEB-4522-875F-2F3A34C13F17}"/>
    <cellStyle name="Обычный 4 6 3 2 2 8" xfId="13250" xr:uid="{64477FE9-074D-4E30-8331-82D92E438290}"/>
    <cellStyle name="Обычный 4 6 3 2 2 8 2" xfId="23332" xr:uid="{E641CA34-87DD-44B6-8825-928BFCF4B495}"/>
    <cellStyle name="Обычный 4 6 3 2 2 8 3" xfId="33692" xr:uid="{10EACF86-731E-484F-AFF5-8E81E94E6F87}"/>
    <cellStyle name="Обычный 4 6 3 2 2 9" xfId="15806" xr:uid="{7126BBBC-781B-4DA3-A0BF-3541937C621A}"/>
    <cellStyle name="Обычный 4 6 3 2 3" xfId="7054" xr:uid="{8E470E33-F7D2-407D-A6E6-CA70B3B26927}"/>
    <cellStyle name="Обычный 4 6 3 2 3 2" xfId="6778" xr:uid="{BBC12080-75A3-4AB9-B64A-567D0BCF9F81}"/>
    <cellStyle name="Обычный 4 6 3 2 3 2 2" xfId="7308" xr:uid="{8FE56A60-5CB8-41A2-BE40-A89A08E23ED5}"/>
    <cellStyle name="Обычный 4 6 3 2 3 2 2 2" xfId="9797" xr:uid="{3A3D4C6F-259D-442A-94D6-CC79AB6A656C}"/>
    <cellStyle name="Обычный 4 6 3 2 3 2 2 2 2" xfId="19820" xr:uid="{E688AEF8-E6A5-480C-A71E-82423006A5BB}"/>
    <cellStyle name="Обычный 4 6 3 2 3 2 2 2 3" xfId="30172" xr:uid="{E447126E-05C2-4813-94B2-BA8EBD74B38B}"/>
    <cellStyle name="Обычный 4 6 3 2 3 2 2 3" xfId="12270" xr:uid="{681D04D0-70F2-4AA8-AD4C-EA415BFA7973}"/>
    <cellStyle name="Обычный 4 6 3 2 3 2 2 3 2" xfId="22330" xr:uid="{7858CAB5-497B-4205-A0FF-D92634584A41}"/>
    <cellStyle name="Обычный 4 6 3 2 3 2 2 3 3" xfId="32690" xr:uid="{EE8389F8-3DC4-42AD-8794-5AF4EFCE1B54}"/>
    <cellStyle name="Обычный 4 6 3 2 3 2 2 4" xfId="14753" xr:uid="{198FB7C8-4938-4E65-9E37-FBAA096BC889}"/>
    <cellStyle name="Обычный 4 6 3 2 3 2 2 4 2" xfId="24877" xr:uid="{F6B4D933-9F00-421C-8FB6-4B5F88E652FA}"/>
    <cellStyle name="Обычный 4 6 3 2 3 2 2 4 3" xfId="35237" xr:uid="{C9AEE0CE-F949-4FB5-B5E1-A276D7E20E4F}"/>
    <cellStyle name="Обычный 4 6 3 2 3 2 2 5" xfId="17315" xr:uid="{2F889EC5-DD1E-44F4-82EF-E0355A8BD685}"/>
    <cellStyle name="Обычный 4 6 3 2 3 2 2 6" xfId="27672" xr:uid="{EAFC8747-6FC0-43C6-BA43-947A6A8B406F}"/>
    <cellStyle name="Обычный 4 6 3 2 3 2 3" xfId="8804" xr:uid="{2825B2C9-8D75-4300-A4AA-9B71297E29E9}"/>
    <cellStyle name="Обычный 4 6 3 2 3 2 3 2" xfId="18824" xr:uid="{A05C1D5F-809F-4BB4-841D-0CBE467DF69F}"/>
    <cellStyle name="Обычный 4 6 3 2 3 2 3 3" xfId="29171" xr:uid="{59FE08EA-552A-4800-8FDA-D0F18895BD39}"/>
    <cellStyle name="Обычный 4 6 3 2 3 2 4" xfId="11277" xr:uid="{AF9D81A8-CE37-469E-A364-342E8921D284}"/>
    <cellStyle name="Обычный 4 6 3 2 3 2 4 2" xfId="21318" xr:uid="{D67E1EBD-E391-4C01-A7D0-81B6EA0905F8}"/>
    <cellStyle name="Обычный 4 6 3 2 3 2 4 3" xfId="31677" xr:uid="{D7130752-AFDE-4BD8-BDC5-81CB0823DCB2}"/>
    <cellStyle name="Обычный 4 6 3 2 3 2 5" xfId="13757" xr:uid="{78B8CC97-4C02-4323-9DCE-6A5412A7B6E8}"/>
    <cellStyle name="Обычный 4 6 3 2 3 2 5 2" xfId="23847" xr:uid="{6871FB21-4AC4-4990-BB85-E357668C89B5}"/>
    <cellStyle name="Обычный 4 6 3 2 3 2 5 3" xfId="34207" xr:uid="{1B28C080-1B03-48E9-899F-679768497257}"/>
    <cellStyle name="Обычный 4 6 3 2 3 2 6" xfId="16309" xr:uid="{A3C44C96-B612-4D30-81F0-BA564B39D7AF}"/>
    <cellStyle name="Обычный 4 6 3 2 3 2 7" xfId="26673" xr:uid="{8A6366BF-DB8D-4AD8-AD92-1FA8BB6B17ED}"/>
    <cellStyle name="Обычный 4 6 3 2 3 3" xfId="6167" xr:uid="{87D836CC-A121-4748-B912-63455C1726D9}"/>
    <cellStyle name="Обычный 4 6 3 2 3 3 2" xfId="9301" xr:uid="{CE343412-0219-4E71-A443-F95F1BE3AC70}"/>
    <cellStyle name="Обычный 4 6 3 2 3 3 2 2" xfId="19323" xr:uid="{D20B678A-F9A7-4DD8-90DA-52CEB8BFDAED}"/>
    <cellStyle name="Обычный 4 6 3 2 3 3 2 3" xfId="29673" xr:uid="{2D00F758-2CFF-496B-A640-1D5A58CF3705}"/>
    <cellStyle name="Обычный 4 6 3 2 3 3 3" xfId="11774" xr:uid="{A34653F2-9072-44B1-8A88-5B45D1BA64EA}"/>
    <cellStyle name="Обычный 4 6 3 2 3 3 3 2" xfId="21827" xr:uid="{7B2159AD-62D7-46DB-B7F4-DA06E246D619}"/>
    <cellStyle name="Обычный 4 6 3 2 3 3 3 3" xfId="32186" xr:uid="{11E6F4E5-F08E-43D3-A677-A8D614C2C02D}"/>
    <cellStyle name="Обычный 4 6 3 2 3 3 4" xfId="14256" xr:uid="{28F71320-0613-4D2E-B9FE-EAE9C4EB094D}"/>
    <cellStyle name="Обычный 4 6 3 2 3 3 4 2" xfId="24362" xr:uid="{21660CC0-98C8-4B3E-881E-9D4FA86E20E2}"/>
    <cellStyle name="Обычный 4 6 3 2 3 3 4 3" xfId="34722" xr:uid="{70DDBA4A-62E8-4777-A4BB-E4F99AC8DA1C}"/>
    <cellStyle name="Обычный 4 6 3 2 3 3 5" xfId="16812" xr:uid="{326ADB50-A6CE-4B58-AB94-9C2CA6CE5EFD}"/>
    <cellStyle name="Обычный 4 6 3 2 3 3 6" xfId="27173" xr:uid="{95081DCB-4974-4127-9817-15F6FA5DA9F2}"/>
    <cellStyle name="Обычный 4 6 3 2 3 4" xfId="7849" xr:uid="{4234B4F2-FD87-42C2-9C66-B44D7792D10F}"/>
    <cellStyle name="Обычный 4 6 3 2 3 4 2" xfId="10325" xr:uid="{7147B963-9B7A-487C-82D5-FA0F9CB377C2}"/>
    <cellStyle name="Обычный 4 6 3 2 3 4 2 2" xfId="20349" xr:uid="{2EC2608C-CECE-4B2C-9010-8E0C8609A0E9}"/>
    <cellStyle name="Обычный 4 6 3 2 3 4 2 3" xfId="30705" xr:uid="{4049C2F5-0CA3-4E36-8276-3E4DC71B7A24}"/>
    <cellStyle name="Обычный 4 6 3 2 3 4 3" xfId="12799" xr:uid="{B52BC00C-642B-4280-973C-8714E7A6CDE1}"/>
    <cellStyle name="Обычный 4 6 3 2 3 4 3 2" xfId="22867" xr:uid="{027C868E-D7E4-44FA-A41C-811868B79544}"/>
    <cellStyle name="Обычный 4 6 3 2 3 4 3 3" xfId="33227" xr:uid="{0D724D8B-B70D-46A7-B1FE-8F21C42900B3}"/>
    <cellStyle name="Обычный 4 6 3 2 3 4 4" xfId="15283" xr:uid="{EF139C32-4443-4498-97B4-9374D5D4D049}"/>
    <cellStyle name="Обычный 4 6 3 2 3 4 4 2" xfId="25425" xr:uid="{3D0372A7-D835-434B-A0F4-C01C931D4274}"/>
    <cellStyle name="Обычный 4 6 3 2 3 4 4 3" xfId="35786" xr:uid="{26C15EE8-3238-471E-ABD6-88DCC9E2205D}"/>
    <cellStyle name="Обычный 4 6 3 2 3 4 5" xfId="17852" xr:uid="{AA927D8E-B539-4307-95B4-2F164DAD2E00}"/>
    <cellStyle name="Обычный 4 6 3 2 3 4 6" xfId="28206" xr:uid="{A9BEDD2A-FBD2-4356-B9D9-CC66104B7DE6}"/>
    <cellStyle name="Обычный 4 6 3 2 3 5" xfId="8308" xr:uid="{FC147724-2B01-445E-9C65-832357DAF30A}"/>
    <cellStyle name="Обычный 4 6 3 2 3 5 2" xfId="18319" xr:uid="{B664367F-9071-4D82-A00C-B77E1814DF5C}"/>
    <cellStyle name="Обычный 4 6 3 2 3 5 3" xfId="28665" xr:uid="{67F7A8BA-FDFD-40D1-A81E-82A72986E748}"/>
    <cellStyle name="Обычный 4 6 3 2 3 6" xfId="10777" xr:uid="{F2244B6E-3170-4B6A-8BE1-104BF39B292B}"/>
    <cellStyle name="Обычный 4 6 3 2 3 6 2" xfId="20811" xr:uid="{6F8BA100-39E2-4F23-BADA-A4FD9742DAA6}"/>
    <cellStyle name="Обычный 4 6 3 2 3 6 3" xfId="31169" xr:uid="{6CDDE6F0-7E2F-4FFB-A973-6D391C21AFFD}"/>
    <cellStyle name="Обычный 4 6 3 2 3 7" xfId="13252" xr:uid="{DE082A7E-E308-471C-8D9E-B737868CEC91}"/>
    <cellStyle name="Обычный 4 6 3 2 3 7 2" xfId="23334" xr:uid="{838772F0-447B-4895-95AB-85193EDDDB75}"/>
    <cellStyle name="Обычный 4 6 3 2 3 7 3" xfId="33694" xr:uid="{265BAB84-F44C-42E2-BA32-5668B02B60B3}"/>
    <cellStyle name="Обычный 4 6 3 2 3 8" xfId="15808" xr:uid="{BB3E3228-E961-462D-BFCA-9691F7852EF8}"/>
    <cellStyle name="Обычный 4 6 3 2 3 9" xfId="26151" xr:uid="{F206D566-4222-441D-9AD5-3F3E7B5DE903}"/>
    <cellStyle name="Обычный 4 6 3 2 4" xfId="6491" xr:uid="{DC0DD536-68BA-4508-9793-FD3B6313AC1A}"/>
    <cellStyle name="Обычный 4 6 3 2 4 2" xfId="7305" xr:uid="{D60367BA-4A26-4227-A1A8-C14F561D6EB0}"/>
    <cellStyle name="Обычный 4 6 3 2 4 2 2" xfId="9794" xr:uid="{42F450E7-759D-4FB7-9AD0-A72A8E6DA262}"/>
    <cellStyle name="Обычный 4 6 3 2 4 2 2 2" xfId="19817" xr:uid="{8A6A998A-1E09-4DC7-A7F3-972F4C081DC1}"/>
    <cellStyle name="Обычный 4 6 3 2 4 2 2 3" xfId="30169" xr:uid="{4042794F-F49E-4035-BB04-6BE24CE1B6BB}"/>
    <cellStyle name="Обычный 4 6 3 2 4 2 3" xfId="12267" xr:uid="{07AB4E74-D505-4F88-A0E5-EDBD5D2722A7}"/>
    <cellStyle name="Обычный 4 6 3 2 4 2 3 2" xfId="22327" xr:uid="{B8237C72-9987-4D81-82C9-3C0E8C65A75F}"/>
    <cellStyle name="Обычный 4 6 3 2 4 2 3 3" xfId="32687" xr:uid="{38AB4A54-7BE3-439C-BB16-3BCBFD8A98B8}"/>
    <cellStyle name="Обычный 4 6 3 2 4 2 4" xfId="14750" xr:uid="{01474F83-17E9-49C2-ADAF-DC854E77C1AA}"/>
    <cellStyle name="Обычный 4 6 3 2 4 2 4 2" xfId="24874" xr:uid="{F1BD198C-1520-4FE2-82EF-403D1BED03FE}"/>
    <cellStyle name="Обычный 4 6 3 2 4 2 4 3" xfId="35234" xr:uid="{48497140-C6AD-4298-926B-258108C2A262}"/>
    <cellStyle name="Обычный 4 6 3 2 4 2 5" xfId="17312" xr:uid="{F83E11F7-E3E1-4B08-9F94-7270058F5CD0}"/>
    <cellStyle name="Обычный 4 6 3 2 4 2 6" xfId="27669" xr:uid="{7447D6AD-F223-43FE-B112-2D2192609767}"/>
    <cellStyle name="Обычный 4 6 3 2 4 3" xfId="8801" xr:uid="{753929C4-075E-42B6-BA44-E9A08BEFE919}"/>
    <cellStyle name="Обычный 4 6 3 2 4 3 2" xfId="18821" xr:uid="{3C6CA8E6-FA8B-4778-90D2-EC98D6D10AAA}"/>
    <cellStyle name="Обычный 4 6 3 2 4 3 3" xfId="29168" xr:uid="{20DF26B1-172C-4641-908B-A3B1767E1E02}"/>
    <cellStyle name="Обычный 4 6 3 2 4 4" xfId="11274" xr:uid="{27F7113F-8047-46FC-880A-5D06AF0953E1}"/>
    <cellStyle name="Обычный 4 6 3 2 4 4 2" xfId="21315" xr:uid="{0F2664DE-8D7A-49D6-9CDA-ACC621EFACD0}"/>
    <cellStyle name="Обычный 4 6 3 2 4 4 3" xfId="31674" xr:uid="{2424FE98-EF36-4C89-817B-00691BD95E8A}"/>
    <cellStyle name="Обычный 4 6 3 2 4 5" xfId="13754" xr:uid="{F714BC12-EC2A-4CCB-A011-AB723620B0F6}"/>
    <cellStyle name="Обычный 4 6 3 2 4 5 2" xfId="23844" xr:uid="{0DABA09A-680D-42B5-98F2-86377CF2C0E1}"/>
    <cellStyle name="Обычный 4 6 3 2 4 5 3" xfId="34204" xr:uid="{87A4E841-85DA-4576-B903-A6396C8AF74F}"/>
    <cellStyle name="Обычный 4 6 3 2 4 6" xfId="16306" xr:uid="{0E7F209C-32AC-4755-8590-B4B35A04558E}"/>
    <cellStyle name="Обычный 4 6 3 2 4 7" xfId="26670" xr:uid="{355DD1BE-729E-4E81-A796-11C6756DF460}"/>
    <cellStyle name="Обычный 4 6 3 2 5" xfId="4830" xr:uid="{0A0A5EFE-A501-40FE-B550-C082C1F91B20}"/>
    <cellStyle name="Обычный 4 6 3 2 5 2" xfId="9298" xr:uid="{809D810C-9318-4A0E-84A7-EBC288DA9CE5}"/>
    <cellStyle name="Обычный 4 6 3 2 5 2 2" xfId="19320" xr:uid="{616E4D08-6946-4097-B97F-659ABE31C679}"/>
    <cellStyle name="Обычный 4 6 3 2 5 2 3" xfId="29670" xr:uid="{59B398D1-98FF-4939-8AE6-949D6CA98D7F}"/>
    <cellStyle name="Обычный 4 6 3 2 5 3" xfId="11771" xr:uid="{0236C067-1FB0-4145-99EE-1528260694C7}"/>
    <cellStyle name="Обычный 4 6 3 2 5 3 2" xfId="21824" xr:uid="{2D25184C-2DA6-48AE-970F-E495B5D8EC60}"/>
    <cellStyle name="Обычный 4 6 3 2 5 3 3" xfId="32183" xr:uid="{6AA642DE-5921-475A-82D1-C600459B3267}"/>
    <cellStyle name="Обычный 4 6 3 2 5 4" xfId="14253" xr:uid="{27086331-7589-4386-8781-1C25FD6873DD}"/>
    <cellStyle name="Обычный 4 6 3 2 5 4 2" xfId="24359" xr:uid="{B2FC1A6D-0516-4649-8535-D2E9A0D0A643}"/>
    <cellStyle name="Обычный 4 6 3 2 5 4 3" xfId="34719" xr:uid="{E07E9171-A84C-4958-A936-D37B002F7F2A}"/>
    <cellStyle name="Обычный 4 6 3 2 5 5" xfId="16809" xr:uid="{1057E8D8-A1EF-495A-A850-A66B967FB6B8}"/>
    <cellStyle name="Обычный 4 6 3 2 5 6" xfId="27170" xr:uid="{6AD13978-5CDD-4AC2-B2F4-276D1465FDD5}"/>
    <cellStyle name="Обычный 4 6 3 2 6" xfId="7846" xr:uid="{B7AB346E-10C4-46A2-AE81-FA54733CC9ED}"/>
    <cellStyle name="Обычный 4 6 3 2 6 2" xfId="10322" xr:uid="{971FDC58-239D-4402-A19C-1B658790DB03}"/>
    <cellStyle name="Обычный 4 6 3 2 6 2 2" xfId="20346" xr:uid="{90579B17-E8FD-4722-A14F-B97B13B91235}"/>
    <cellStyle name="Обычный 4 6 3 2 6 2 3" xfId="30702" xr:uid="{E254DF08-5DFF-44DA-A8BC-AD6F7C74120B}"/>
    <cellStyle name="Обычный 4 6 3 2 6 3" xfId="12796" xr:uid="{54A6F1D5-6BE9-4AF3-8BD2-08EA519A61FD}"/>
    <cellStyle name="Обычный 4 6 3 2 6 3 2" xfId="22864" xr:uid="{CD69356E-88F2-4D60-836E-C65FC6EC3D5C}"/>
    <cellStyle name="Обычный 4 6 3 2 6 3 3" xfId="33224" xr:uid="{1F67AA79-1C86-4053-83E4-E13FF7227836}"/>
    <cellStyle name="Обычный 4 6 3 2 6 4" xfId="15280" xr:uid="{579DF37B-D018-4E8E-A3D6-C6AF0B91BE4F}"/>
    <cellStyle name="Обычный 4 6 3 2 6 4 2" xfId="25422" xr:uid="{7635B02D-0706-4661-A968-AF1D364CFF61}"/>
    <cellStyle name="Обычный 4 6 3 2 6 4 3" xfId="35783" xr:uid="{F00E7B46-033F-468D-B94D-1197E657BA58}"/>
    <cellStyle name="Обычный 4 6 3 2 6 5" xfId="17849" xr:uid="{E5801E8D-9843-4D26-8D62-9834EA26DD04}"/>
    <cellStyle name="Обычный 4 6 3 2 6 6" xfId="28203" xr:uid="{9EFA127E-B1DB-437C-A18B-65A519CCACB7}"/>
    <cellStyle name="Обычный 4 6 3 2 7" xfId="8305" xr:uid="{038B1E5E-E0A9-43B4-B0FD-44BAAA5E8B30}"/>
    <cellStyle name="Обычный 4 6 3 2 7 2" xfId="18316" xr:uid="{F6503C13-8E53-4EA4-B61C-77C3A136CAEC}"/>
    <cellStyle name="Обычный 4 6 3 2 7 3" xfId="28662" xr:uid="{D5832995-7443-46A0-905A-45BE38780DD7}"/>
    <cellStyle name="Обычный 4 6 3 2 8" xfId="10774" xr:uid="{4BC1CD7D-37D3-47E5-8FD6-0A2CDD46D842}"/>
    <cellStyle name="Обычный 4 6 3 2 8 2" xfId="20808" xr:uid="{4136C9F3-3E15-45B7-80DC-6CC065D37ED4}"/>
    <cellStyle name="Обычный 4 6 3 2 8 3" xfId="31166" xr:uid="{491F851E-BA9F-4BA8-B8E8-D6CC60641477}"/>
    <cellStyle name="Обычный 4 6 3 2 9" xfId="13249" xr:uid="{F0CF51D9-6B1B-4F75-BD99-224FAF04C154}"/>
    <cellStyle name="Обычный 4 6 3 2 9 2" xfId="23331" xr:uid="{53DC2BFC-55C2-41B2-BA6C-A1E24ACA6C3C}"/>
    <cellStyle name="Обычный 4 6 3 2 9 3" xfId="33691" xr:uid="{36F378B3-1598-4CD2-AD14-527030BC09B4}"/>
    <cellStyle name="Обычный 4 6 3 3" xfId="6025" xr:uid="{994A4D51-A535-4504-BDE9-2E93F6A4F6FE}"/>
    <cellStyle name="Обычный 4 6 3 3 10" xfId="26152" xr:uid="{DDCBA5F5-3EA7-444B-9110-F137FED05092}"/>
    <cellStyle name="Обычный 4 6 3 3 2" xfId="6748" xr:uid="{CEBB99E8-C7C2-4888-A00B-65AB06DABFBA}"/>
    <cellStyle name="Обычный 4 6 3 3 2 2" xfId="5945" xr:uid="{D48455D4-DDD3-4011-814A-D2CBD24A0889}"/>
    <cellStyle name="Обычный 4 6 3 3 2 2 2" xfId="7310" xr:uid="{D298220B-37B7-40FA-A77C-9B9A218D8313}"/>
    <cellStyle name="Обычный 4 6 3 3 2 2 2 2" xfId="9799" xr:uid="{88D77EB4-B111-43E0-B6DC-7340DFF9AFE9}"/>
    <cellStyle name="Обычный 4 6 3 3 2 2 2 2 2" xfId="19822" xr:uid="{53D32838-CFA9-4D63-AD24-D10ECC665D7E}"/>
    <cellStyle name="Обычный 4 6 3 3 2 2 2 2 3" xfId="30174" xr:uid="{6A65D732-2EA0-4341-9B6D-036FF0B69D36}"/>
    <cellStyle name="Обычный 4 6 3 3 2 2 2 3" xfId="12272" xr:uid="{F4BCB8FC-CBB5-4525-B909-A1C1B267A082}"/>
    <cellStyle name="Обычный 4 6 3 3 2 2 2 3 2" xfId="22332" xr:uid="{61ECBE2F-4DE5-43DA-92F1-0E665BF17F80}"/>
    <cellStyle name="Обычный 4 6 3 3 2 2 2 3 3" xfId="32692" xr:uid="{CB6328CF-2089-4F9D-AED9-7C9FB8E5877E}"/>
    <cellStyle name="Обычный 4 6 3 3 2 2 2 4" xfId="14755" xr:uid="{87675895-CD47-4AC7-A792-C6324F3E8DFE}"/>
    <cellStyle name="Обычный 4 6 3 3 2 2 2 4 2" xfId="24879" xr:uid="{844E85A4-EA91-4FF8-BB83-D80D2A420934}"/>
    <cellStyle name="Обычный 4 6 3 3 2 2 2 4 3" xfId="35239" xr:uid="{C61EDA63-291A-4034-A8A3-11F1813977DE}"/>
    <cellStyle name="Обычный 4 6 3 3 2 2 2 5" xfId="17317" xr:uid="{0342CB17-B214-4075-9F15-A196513E1017}"/>
    <cellStyle name="Обычный 4 6 3 3 2 2 2 6" xfId="27674" xr:uid="{E07FDBBB-0F71-4001-B2DC-CF68304ACE77}"/>
    <cellStyle name="Обычный 4 6 3 3 2 2 3" xfId="8806" xr:uid="{08830F82-D921-4FA2-9196-24E3E52F333A}"/>
    <cellStyle name="Обычный 4 6 3 3 2 2 3 2" xfId="18826" xr:uid="{320848B6-D2EB-4303-91D9-0C872088DADA}"/>
    <cellStyle name="Обычный 4 6 3 3 2 2 3 3" xfId="29173" xr:uid="{F7276226-6634-48AC-8E83-A1334F3F13BD}"/>
    <cellStyle name="Обычный 4 6 3 3 2 2 4" xfId="11279" xr:uid="{255677C1-1007-4ABB-8272-32F13C7744B3}"/>
    <cellStyle name="Обычный 4 6 3 3 2 2 4 2" xfId="21320" xr:uid="{BC235CD6-C348-40DB-8C12-394FF53AB411}"/>
    <cellStyle name="Обычный 4 6 3 3 2 2 4 3" xfId="31679" xr:uid="{85431E38-BC22-4FC8-A3D6-99170184F706}"/>
    <cellStyle name="Обычный 4 6 3 3 2 2 5" xfId="13759" xr:uid="{3B4042DD-E694-4D3D-80B7-1757E7E83A1E}"/>
    <cellStyle name="Обычный 4 6 3 3 2 2 5 2" xfId="23849" xr:uid="{22170393-5963-4C14-B09B-0A66C58014ED}"/>
    <cellStyle name="Обычный 4 6 3 3 2 2 5 3" xfId="34209" xr:uid="{281EE675-63C9-4035-8E13-91F36A2AFCFA}"/>
    <cellStyle name="Обычный 4 6 3 3 2 2 6" xfId="16311" xr:uid="{03143F69-E3D2-45C2-B96E-5F75EF8B4AC9}"/>
    <cellStyle name="Обычный 4 6 3 3 2 2 7" xfId="26675" xr:uid="{C14238E7-4D42-453F-9930-91DD59F51711}"/>
    <cellStyle name="Обычный 4 6 3 3 2 3" xfId="6643" xr:uid="{B4D8C536-1580-4329-9953-F47CEE335CDD}"/>
    <cellStyle name="Обычный 4 6 3 3 2 3 2" xfId="9303" xr:uid="{5741BDF2-ED55-46C3-8ED0-EB4457F76C99}"/>
    <cellStyle name="Обычный 4 6 3 3 2 3 2 2" xfId="19325" xr:uid="{7964D430-2E62-4C8E-A68A-21F37139D792}"/>
    <cellStyle name="Обычный 4 6 3 3 2 3 2 3" xfId="29675" xr:uid="{88BFCAF4-9D3C-4C46-A4D5-1129F1CCCBE7}"/>
    <cellStyle name="Обычный 4 6 3 3 2 3 3" xfId="11776" xr:uid="{C33818A0-A024-4081-A114-4D3B3854884E}"/>
    <cellStyle name="Обычный 4 6 3 3 2 3 3 2" xfId="21829" xr:uid="{8B82BA26-9D4E-4311-963D-5A872AC3DADD}"/>
    <cellStyle name="Обычный 4 6 3 3 2 3 3 3" xfId="32188" xr:uid="{B8A1A4CA-9DBB-4174-88DA-EE55890BC939}"/>
    <cellStyle name="Обычный 4 6 3 3 2 3 4" xfId="14258" xr:uid="{9BB301AF-F567-425A-A5F2-F428F46C13CE}"/>
    <cellStyle name="Обычный 4 6 3 3 2 3 4 2" xfId="24364" xr:uid="{17FA000F-3FF5-4B17-96F6-789BCD49F1D4}"/>
    <cellStyle name="Обычный 4 6 3 3 2 3 4 3" xfId="34724" xr:uid="{078793E5-AE36-41A2-A425-400D10B3968B}"/>
    <cellStyle name="Обычный 4 6 3 3 2 3 5" xfId="16814" xr:uid="{F620DB9E-D8E5-491F-81C9-8233D7C9765C}"/>
    <cellStyle name="Обычный 4 6 3 3 2 3 6" xfId="27175" xr:uid="{9A8372E5-4EFD-4895-BBC0-7F6A65BE2D01}"/>
    <cellStyle name="Обычный 4 6 3 3 2 4" xfId="7851" xr:uid="{B1D7E9CD-2772-4FCF-B824-A940A4C045C0}"/>
    <cellStyle name="Обычный 4 6 3 3 2 4 2" xfId="10327" xr:uid="{C74B6F83-069A-4DB0-9786-A1176CE5C78C}"/>
    <cellStyle name="Обычный 4 6 3 3 2 4 2 2" xfId="20351" xr:uid="{4B27793A-DE32-4C38-9B49-DEE1BA2DCDD7}"/>
    <cellStyle name="Обычный 4 6 3 3 2 4 2 3" xfId="30707" xr:uid="{A692EED4-1BBB-4B3A-9F6C-959D50D18DD8}"/>
    <cellStyle name="Обычный 4 6 3 3 2 4 3" xfId="12801" xr:uid="{34E4E3A0-2481-4596-BACC-6122355396AA}"/>
    <cellStyle name="Обычный 4 6 3 3 2 4 3 2" xfId="22869" xr:uid="{3DCB066C-8581-4787-A508-11A9B9D0D0A4}"/>
    <cellStyle name="Обычный 4 6 3 3 2 4 3 3" xfId="33229" xr:uid="{672DB307-F241-4DE0-831C-5C0C6E8E3E6E}"/>
    <cellStyle name="Обычный 4 6 3 3 2 4 4" xfId="15285" xr:uid="{9C209D06-CAA9-4CA6-833E-0C9959031A7E}"/>
    <cellStyle name="Обычный 4 6 3 3 2 4 4 2" xfId="25427" xr:uid="{83176CDD-2BEF-49CA-8113-4E3BDD867B35}"/>
    <cellStyle name="Обычный 4 6 3 3 2 4 4 3" xfId="35788" xr:uid="{266887A2-0BCC-4799-89B1-0CB4AA3BE51F}"/>
    <cellStyle name="Обычный 4 6 3 3 2 4 5" xfId="17854" xr:uid="{28DDD7CF-9EEE-4FC7-B654-A82B1B1191B8}"/>
    <cellStyle name="Обычный 4 6 3 3 2 4 6" xfId="28208" xr:uid="{1BF6BEFB-B2DF-4AF6-B0BB-9CC7C2499B2F}"/>
    <cellStyle name="Обычный 4 6 3 3 2 5" xfId="8310" xr:uid="{68FA9058-3308-4225-BDC7-BEE47743FC8A}"/>
    <cellStyle name="Обычный 4 6 3 3 2 5 2" xfId="18321" xr:uid="{DB93444A-6B49-4B8A-90B5-7C9939225DA7}"/>
    <cellStyle name="Обычный 4 6 3 3 2 5 3" xfId="28667" xr:uid="{EFA65FD8-7B58-4970-9D8D-5D3E06F3F530}"/>
    <cellStyle name="Обычный 4 6 3 3 2 6" xfId="10779" xr:uid="{2179ECD0-8735-4835-A63D-DECE334ED8F4}"/>
    <cellStyle name="Обычный 4 6 3 3 2 6 2" xfId="20813" xr:uid="{9C014CC4-F631-4C56-9888-6FD2FF692B2E}"/>
    <cellStyle name="Обычный 4 6 3 3 2 6 3" xfId="31171" xr:uid="{77ED8431-E386-433B-AE90-A848AC36F5B2}"/>
    <cellStyle name="Обычный 4 6 3 3 2 7" xfId="13254" xr:uid="{8943796A-73AD-46E0-AD75-A85245D149C7}"/>
    <cellStyle name="Обычный 4 6 3 3 2 7 2" xfId="23336" xr:uid="{0160624D-C9D6-456B-AFD6-80DBD0C90075}"/>
    <cellStyle name="Обычный 4 6 3 3 2 7 3" xfId="33696" xr:uid="{D6DAEBF1-011E-451C-8521-80542B83BDEA}"/>
    <cellStyle name="Обычный 4 6 3 3 2 8" xfId="15810" xr:uid="{B6FB66AA-32D2-44CB-9967-63245CD2878B}"/>
    <cellStyle name="Обычный 4 6 3 3 2 9" xfId="26153" xr:uid="{0441511C-9511-48C9-A740-2F4B5BC045A9}"/>
    <cellStyle name="Обычный 4 6 3 3 3" xfId="5993" xr:uid="{4DF8CED7-9BCF-4A30-B812-6ED180FD2DC3}"/>
    <cellStyle name="Обычный 4 6 3 3 3 2" xfId="7309" xr:uid="{741F8812-B74B-4901-8051-01F17FDC158E}"/>
    <cellStyle name="Обычный 4 6 3 3 3 2 2" xfId="9798" xr:uid="{FF905795-5203-42EE-B89D-B0DF0994273D}"/>
    <cellStyle name="Обычный 4 6 3 3 3 2 2 2" xfId="19821" xr:uid="{24E7AF34-E7B3-4571-9472-CF97D13DB133}"/>
    <cellStyle name="Обычный 4 6 3 3 3 2 2 3" xfId="30173" xr:uid="{A15E1C05-54A1-4F6F-AE16-C9E766507C5A}"/>
    <cellStyle name="Обычный 4 6 3 3 3 2 3" xfId="12271" xr:uid="{77BF5893-4F57-4495-B8D0-8B3B20B8BE74}"/>
    <cellStyle name="Обычный 4 6 3 3 3 2 3 2" xfId="22331" xr:uid="{859158F8-C4BC-495F-B97C-A2490CDBE060}"/>
    <cellStyle name="Обычный 4 6 3 3 3 2 3 3" xfId="32691" xr:uid="{75784C9A-E173-497D-9200-1F5525AAE406}"/>
    <cellStyle name="Обычный 4 6 3 3 3 2 4" xfId="14754" xr:uid="{B6291647-129F-4CA6-9A6B-1DD507B924B0}"/>
    <cellStyle name="Обычный 4 6 3 3 3 2 4 2" xfId="24878" xr:uid="{F5FD54C9-FBCA-4950-8F63-50D8DD1D5C6B}"/>
    <cellStyle name="Обычный 4 6 3 3 3 2 4 3" xfId="35238" xr:uid="{491F6CA4-CFB7-4A65-9DAA-D56AF5AADE9D}"/>
    <cellStyle name="Обычный 4 6 3 3 3 2 5" xfId="17316" xr:uid="{7E61B00F-717A-4DF8-AB9C-A6234E46BA74}"/>
    <cellStyle name="Обычный 4 6 3 3 3 2 6" xfId="27673" xr:uid="{A45CD14B-F310-4D9D-BA36-5170065F783D}"/>
    <cellStyle name="Обычный 4 6 3 3 3 3" xfId="8805" xr:uid="{8258B2CA-D5FC-4FF5-93E4-8B1F57F61BD8}"/>
    <cellStyle name="Обычный 4 6 3 3 3 3 2" xfId="18825" xr:uid="{E15CB489-EBBA-4F65-BDB7-A8816C414792}"/>
    <cellStyle name="Обычный 4 6 3 3 3 3 3" xfId="29172" xr:uid="{261AC32A-8B45-4C14-B5E6-97C9A42C24A8}"/>
    <cellStyle name="Обычный 4 6 3 3 3 4" xfId="11278" xr:uid="{C143D168-02FF-415B-BD69-C53698D5BF04}"/>
    <cellStyle name="Обычный 4 6 3 3 3 4 2" xfId="21319" xr:uid="{56BB42BE-61FD-424C-9557-D25CE03E911E}"/>
    <cellStyle name="Обычный 4 6 3 3 3 4 3" xfId="31678" xr:uid="{ABEC3D18-A2C5-4FCD-98E3-16ADB8479F32}"/>
    <cellStyle name="Обычный 4 6 3 3 3 5" xfId="13758" xr:uid="{8DF236EC-74DD-4CFA-9861-75BD01B57FE8}"/>
    <cellStyle name="Обычный 4 6 3 3 3 5 2" xfId="23848" xr:uid="{620A6ADF-3115-445F-95BC-34915DC42DBD}"/>
    <cellStyle name="Обычный 4 6 3 3 3 5 3" xfId="34208" xr:uid="{224F2BA8-DA61-4B0D-A2B0-099DF4FF2959}"/>
    <cellStyle name="Обычный 4 6 3 3 3 6" xfId="16310" xr:uid="{D8F16D3D-9C07-4D84-A92A-ADDB934FEB3E}"/>
    <cellStyle name="Обычный 4 6 3 3 3 7" xfId="26674" xr:uid="{842240F6-9D1D-435B-8E46-8F6C67571B0B}"/>
    <cellStyle name="Обычный 4 6 3 3 4" xfId="5578" xr:uid="{DAB3855B-223B-4A8E-B002-467C42876926}"/>
    <cellStyle name="Обычный 4 6 3 3 4 2" xfId="9302" xr:uid="{699B9362-5964-4B7E-8FAE-1FC664C6776A}"/>
    <cellStyle name="Обычный 4 6 3 3 4 2 2" xfId="19324" xr:uid="{B7683D49-B0FF-460C-AD40-2F0DF9001143}"/>
    <cellStyle name="Обычный 4 6 3 3 4 2 3" xfId="29674" xr:uid="{9A7C9723-1ACA-4B03-9A64-5004C6B2428A}"/>
    <cellStyle name="Обычный 4 6 3 3 4 3" xfId="11775" xr:uid="{3EEE6DD6-CAFB-4C7E-A9B7-D2C6E2B30B0D}"/>
    <cellStyle name="Обычный 4 6 3 3 4 3 2" xfId="21828" xr:uid="{4BAE3E6B-A50C-4DFC-B28F-23E99F5323F4}"/>
    <cellStyle name="Обычный 4 6 3 3 4 3 3" xfId="32187" xr:uid="{0732194D-B933-4680-8BCD-33CD57D507EF}"/>
    <cellStyle name="Обычный 4 6 3 3 4 4" xfId="14257" xr:uid="{F7FCCA14-8F09-46DB-840D-4083D34F3B1A}"/>
    <cellStyle name="Обычный 4 6 3 3 4 4 2" xfId="24363" xr:uid="{7E1D1936-51D2-4436-AF40-EF4DC6B961CE}"/>
    <cellStyle name="Обычный 4 6 3 3 4 4 3" xfId="34723" xr:uid="{39D55C1E-07CF-4732-A59C-D4C600011FA0}"/>
    <cellStyle name="Обычный 4 6 3 3 4 5" xfId="16813" xr:uid="{8FE28077-C01B-4A74-BA9F-D9F96A4B8A5C}"/>
    <cellStyle name="Обычный 4 6 3 3 4 6" xfId="27174" xr:uid="{EDF0372E-F0C7-4649-A1E3-97D7F2A2A332}"/>
    <cellStyle name="Обычный 4 6 3 3 5" xfId="7850" xr:uid="{2CE32A8E-D357-46B4-8C9E-8FB1CA86B551}"/>
    <cellStyle name="Обычный 4 6 3 3 5 2" xfId="10326" xr:uid="{D488570C-4ACF-4574-B57A-23D03CB286A6}"/>
    <cellStyle name="Обычный 4 6 3 3 5 2 2" xfId="20350" xr:uid="{FED15368-28EB-44F6-BFF9-CA014DD31B5C}"/>
    <cellStyle name="Обычный 4 6 3 3 5 2 3" xfId="30706" xr:uid="{478C8BDB-BD8C-4B2E-B33F-091EE7F3C4B1}"/>
    <cellStyle name="Обычный 4 6 3 3 5 3" xfId="12800" xr:uid="{97AB010A-82D3-4852-99D1-DBADB8673F94}"/>
    <cellStyle name="Обычный 4 6 3 3 5 3 2" xfId="22868" xr:uid="{484B4B3E-FB24-42E4-8E84-306A0061DBD7}"/>
    <cellStyle name="Обычный 4 6 3 3 5 3 3" xfId="33228" xr:uid="{307CC03F-A76F-4856-8F38-B08C4E016658}"/>
    <cellStyle name="Обычный 4 6 3 3 5 4" xfId="15284" xr:uid="{264D2F80-9713-4E0C-AD9B-A21246CFEEC4}"/>
    <cellStyle name="Обычный 4 6 3 3 5 4 2" xfId="25426" xr:uid="{13449D58-E193-465A-9F8D-C9E916EA865E}"/>
    <cellStyle name="Обычный 4 6 3 3 5 4 3" xfId="35787" xr:uid="{538392FB-033B-4FFF-B1A5-A5A3BF7ECEE4}"/>
    <cellStyle name="Обычный 4 6 3 3 5 5" xfId="17853" xr:uid="{16F09E2E-2953-48E7-8F58-567FF8496A33}"/>
    <cellStyle name="Обычный 4 6 3 3 5 6" xfId="28207" xr:uid="{81E9E6C2-9B16-44C1-A76D-59D2A6B4F303}"/>
    <cellStyle name="Обычный 4 6 3 3 6" xfId="8309" xr:uid="{2C6604AA-F192-4344-A6A5-BDDD12DA2661}"/>
    <cellStyle name="Обычный 4 6 3 3 6 2" xfId="18320" xr:uid="{B8501189-C316-4B8E-95E2-4A26D789A43F}"/>
    <cellStyle name="Обычный 4 6 3 3 6 3" xfId="28666" xr:uid="{5E6C7BC6-91A9-4F56-9264-07DC35CC038E}"/>
    <cellStyle name="Обычный 4 6 3 3 7" xfId="10778" xr:uid="{9965E46E-A7ED-43BD-BBB6-61EC77E0214A}"/>
    <cellStyle name="Обычный 4 6 3 3 7 2" xfId="20812" xr:uid="{932310BD-40E7-4518-9A81-7B685ED21C1B}"/>
    <cellStyle name="Обычный 4 6 3 3 7 3" xfId="31170" xr:uid="{19A18D02-0EDF-4DFA-B18E-A6B07BF3DD3C}"/>
    <cellStyle name="Обычный 4 6 3 3 8" xfId="13253" xr:uid="{F7196F18-B3F4-416E-A414-B011B4FAD37C}"/>
    <cellStyle name="Обычный 4 6 3 3 8 2" xfId="23335" xr:uid="{F0235002-43FF-4538-B4E2-E226B7A383D5}"/>
    <cellStyle name="Обычный 4 6 3 3 8 3" xfId="33695" xr:uid="{88F47408-F59D-49FB-AD2C-CF100CEEFB52}"/>
    <cellStyle name="Обычный 4 6 3 3 9" xfId="15809" xr:uid="{68A5D5F5-52CD-4981-94D1-FE192C6F8BC6}"/>
    <cellStyle name="Обычный 4 6 3 4" xfId="1557" xr:uid="{5BD56A03-B334-47E4-9E91-5CE0556546E6}"/>
    <cellStyle name="Обычный 4 6 3 4 2" xfId="6551" xr:uid="{E94DEB09-096B-45E4-9933-CF087469DB97}"/>
    <cellStyle name="Обычный 4 6 3 4 2 2" xfId="7311" xr:uid="{6F03AA0C-B4B2-4E2B-B249-DE40ED1D6086}"/>
    <cellStyle name="Обычный 4 6 3 4 2 2 2" xfId="9800" xr:uid="{07C4D15C-1C32-4B67-8381-F74C532A5E7B}"/>
    <cellStyle name="Обычный 4 6 3 4 2 2 2 2" xfId="19823" xr:uid="{56E67979-FC43-4D2D-8087-F4C8A3627494}"/>
    <cellStyle name="Обычный 4 6 3 4 2 2 2 3" xfId="30175" xr:uid="{7660CBAF-7AE0-410A-B436-164E5A7FE6B7}"/>
    <cellStyle name="Обычный 4 6 3 4 2 2 3" xfId="12273" xr:uid="{6E2E03AA-CD4A-46DC-A2C3-6BDF4E7F261E}"/>
    <cellStyle name="Обычный 4 6 3 4 2 2 3 2" xfId="22333" xr:uid="{566F5458-532C-41A9-9827-ED83D45666C8}"/>
    <cellStyle name="Обычный 4 6 3 4 2 2 3 3" xfId="32693" xr:uid="{66C49080-1DBD-4A12-A09B-CEAABC50B597}"/>
    <cellStyle name="Обычный 4 6 3 4 2 2 4" xfId="14756" xr:uid="{23978D96-4EC6-4A5A-9168-863FDEFF0791}"/>
    <cellStyle name="Обычный 4 6 3 4 2 2 4 2" xfId="24880" xr:uid="{94C89EDC-A670-428A-A9A0-8441EC8BBC37}"/>
    <cellStyle name="Обычный 4 6 3 4 2 2 4 3" xfId="35240" xr:uid="{3F0D9515-BD78-4392-9287-FF7ED988E5CD}"/>
    <cellStyle name="Обычный 4 6 3 4 2 2 5" xfId="17318" xr:uid="{AB91DC79-4BA9-4B9A-AB27-58363B353672}"/>
    <cellStyle name="Обычный 4 6 3 4 2 2 6" xfId="27675" xr:uid="{6FAFC6C1-9988-4AD8-AACE-501FB745EBBF}"/>
    <cellStyle name="Обычный 4 6 3 4 2 3" xfId="8807" xr:uid="{C36835E1-A303-42EC-BB57-78C15FC1ADD8}"/>
    <cellStyle name="Обычный 4 6 3 4 2 3 2" xfId="18827" xr:uid="{42014453-8563-4E7B-9842-B3CA7280FB3C}"/>
    <cellStyle name="Обычный 4 6 3 4 2 3 3" xfId="29174" xr:uid="{74313D89-F52F-4383-BE2F-E59E7F0B26BD}"/>
    <cellStyle name="Обычный 4 6 3 4 2 4" xfId="11280" xr:uid="{21101086-4A43-45A4-B158-1C559A010A40}"/>
    <cellStyle name="Обычный 4 6 3 4 2 4 2" xfId="21321" xr:uid="{00F91E5C-026B-4002-96E1-32E258864426}"/>
    <cellStyle name="Обычный 4 6 3 4 2 4 3" xfId="31680" xr:uid="{E75CCD00-E975-4ECF-8C3A-F444484491AE}"/>
    <cellStyle name="Обычный 4 6 3 4 2 5" xfId="13760" xr:uid="{CEB35A8E-670F-464D-B70F-7CBE943BCE1A}"/>
    <cellStyle name="Обычный 4 6 3 4 2 5 2" xfId="23850" xr:uid="{E248F1F0-51CD-4F2E-AB39-7862C5ADE3A2}"/>
    <cellStyle name="Обычный 4 6 3 4 2 5 3" xfId="34210" xr:uid="{4638F4FA-1602-4158-A4E1-BC82F95CFDF6}"/>
    <cellStyle name="Обычный 4 6 3 4 2 6" xfId="16312" xr:uid="{581023B4-B780-49E4-8EA7-F82D4639638D}"/>
    <cellStyle name="Обычный 4 6 3 4 2 7" xfId="26676" xr:uid="{74F7B87A-68F2-472C-A705-B5AA9D2E5050}"/>
    <cellStyle name="Обычный 4 6 3 4 3" xfId="6326" xr:uid="{06EDB29B-A765-4511-B7C8-64A4A52A934B}"/>
    <cellStyle name="Обычный 4 6 3 4 3 2" xfId="9304" xr:uid="{603AEE72-3FA7-4210-BF95-C3A51738D5C4}"/>
    <cellStyle name="Обычный 4 6 3 4 3 2 2" xfId="19326" xr:uid="{CE80C066-CC0E-4C27-95AC-9EDFC9948E03}"/>
    <cellStyle name="Обычный 4 6 3 4 3 2 3" xfId="29676" xr:uid="{26AD220D-C25A-4BF8-B051-3D8A2ABFEFB8}"/>
    <cellStyle name="Обычный 4 6 3 4 3 3" xfId="11777" xr:uid="{C1B9B94C-87B0-421D-B00E-B14CBB0726F1}"/>
    <cellStyle name="Обычный 4 6 3 4 3 3 2" xfId="21830" xr:uid="{2BAA264B-C655-4D28-A9FB-03FB4059DDCB}"/>
    <cellStyle name="Обычный 4 6 3 4 3 3 3" xfId="32189" xr:uid="{022DF864-3755-4250-AB25-55E97DB3F2FC}"/>
    <cellStyle name="Обычный 4 6 3 4 3 4" xfId="14259" xr:uid="{64E19983-277F-4C9C-98C1-6F611E85A76B}"/>
    <cellStyle name="Обычный 4 6 3 4 3 4 2" xfId="24365" xr:uid="{597FD902-E74F-483A-B01A-6487830C9242}"/>
    <cellStyle name="Обычный 4 6 3 4 3 4 3" xfId="34725" xr:uid="{81723334-BA92-48A4-B30D-EEFB2417C10A}"/>
    <cellStyle name="Обычный 4 6 3 4 3 5" xfId="16815" xr:uid="{809CEEE4-EFF7-47C4-A2A8-52B9CE60CD01}"/>
    <cellStyle name="Обычный 4 6 3 4 3 6" xfId="27176" xr:uid="{48972A99-87E9-4852-8BE2-9605737D955B}"/>
    <cellStyle name="Обычный 4 6 3 4 4" xfId="7852" xr:uid="{52C0595A-DDDB-4FE0-A3DB-96D132B25958}"/>
    <cellStyle name="Обычный 4 6 3 4 4 2" xfId="10328" xr:uid="{2B4E4EE9-3C68-4B71-8659-EBDAB65BF2E4}"/>
    <cellStyle name="Обычный 4 6 3 4 4 2 2" xfId="20352" xr:uid="{9CE968ED-AEDF-40B7-9B06-9EF3992B2B2F}"/>
    <cellStyle name="Обычный 4 6 3 4 4 2 3" xfId="30708" xr:uid="{8B0D29FE-B17B-40EE-8FFB-AEF26BA86B25}"/>
    <cellStyle name="Обычный 4 6 3 4 4 3" xfId="12802" xr:uid="{38A02B1B-831D-4FC8-BD3E-CAFA81C18C0E}"/>
    <cellStyle name="Обычный 4 6 3 4 4 3 2" xfId="22870" xr:uid="{02B91357-3FFD-4869-A6F9-26E4C572F314}"/>
    <cellStyle name="Обычный 4 6 3 4 4 3 3" xfId="33230" xr:uid="{B6ACF82B-5039-460A-8A20-11119C0DF5A0}"/>
    <cellStyle name="Обычный 4 6 3 4 4 4" xfId="15286" xr:uid="{51C65F88-49DB-403F-8F2F-15C3949D091D}"/>
    <cellStyle name="Обычный 4 6 3 4 4 4 2" xfId="25428" xr:uid="{3B2DC50B-8E4C-4B9B-A1B9-6487354D8711}"/>
    <cellStyle name="Обычный 4 6 3 4 4 4 3" xfId="35789" xr:uid="{C0385667-723E-4AAB-BDF6-4B73E9FCFE1F}"/>
    <cellStyle name="Обычный 4 6 3 4 4 5" xfId="17855" xr:uid="{DEB15EAE-65B7-4DAA-9EC7-47038D632B55}"/>
    <cellStyle name="Обычный 4 6 3 4 4 6" xfId="28209" xr:uid="{59351A71-F6DE-4FC8-B357-303FC952BF3F}"/>
    <cellStyle name="Обычный 4 6 3 4 5" xfId="8311" xr:uid="{461B8366-3C23-4A5D-8B62-AD59CA399A3D}"/>
    <cellStyle name="Обычный 4 6 3 4 5 2" xfId="18322" xr:uid="{EB18CCA1-A418-4EFF-8F73-3625060E51F2}"/>
    <cellStyle name="Обычный 4 6 3 4 5 3" xfId="28668" xr:uid="{A5463DA0-2477-450A-9262-9B78B6B71A8B}"/>
    <cellStyle name="Обычный 4 6 3 4 6" xfId="10780" xr:uid="{59EDCEA0-69B9-4BE3-B55A-68BDF2407F8F}"/>
    <cellStyle name="Обычный 4 6 3 4 6 2" xfId="20814" xr:uid="{06E16601-62E5-4732-9F3B-FF88402D24BB}"/>
    <cellStyle name="Обычный 4 6 3 4 6 3" xfId="31172" xr:uid="{2B8ABF29-84BB-42B2-A108-4FE64F4278A1}"/>
    <cellStyle name="Обычный 4 6 3 4 7" xfId="13255" xr:uid="{953427C4-8F4B-486A-9E29-60C9B03A21CC}"/>
    <cellStyle name="Обычный 4 6 3 4 7 2" xfId="23337" xr:uid="{76B6912F-7DA9-4F28-91E6-494DC240D136}"/>
    <cellStyle name="Обычный 4 6 3 4 7 3" xfId="33697" xr:uid="{F70F9A6C-33E7-478E-B205-2C1CF525A775}"/>
    <cellStyle name="Обычный 4 6 3 4 8" xfId="15811" xr:uid="{9A9EA97A-49BC-4DEE-B92E-639F295A7080}"/>
    <cellStyle name="Обычный 4 6 3 4 9" xfId="26154" xr:uid="{4BEFFC50-ACC7-41DB-B429-3976FF5E6B3E}"/>
    <cellStyle name="Обычный 4 6 3 5" xfId="5137" xr:uid="{7E03FBB8-97FB-4029-A168-C7A8F8C6FF20}"/>
    <cellStyle name="Обычный 4 6 3 5 2" xfId="7304" xr:uid="{28A10EE9-27DF-4037-B40B-B7C32095521F}"/>
    <cellStyle name="Обычный 4 6 3 5 2 2" xfId="9793" xr:uid="{407AAB4A-D8DF-41FE-B132-3FFDC5088377}"/>
    <cellStyle name="Обычный 4 6 3 5 2 2 2" xfId="19816" xr:uid="{25CC0015-1248-4ADE-901F-AEB647B11420}"/>
    <cellStyle name="Обычный 4 6 3 5 2 2 3" xfId="30168" xr:uid="{422730E7-49AD-4194-9B8C-F2B3123A8E28}"/>
    <cellStyle name="Обычный 4 6 3 5 2 3" xfId="12266" xr:uid="{BB9AC284-579D-454E-A19F-5D24D3C1F880}"/>
    <cellStyle name="Обычный 4 6 3 5 2 3 2" xfId="22326" xr:uid="{7D0086C4-FA52-499B-958C-759E47ADBC47}"/>
    <cellStyle name="Обычный 4 6 3 5 2 3 3" xfId="32686" xr:uid="{5461327E-AC44-4052-B07C-3C2ED473A37C}"/>
    <cellStyle name="Обычный 4 6 3 5 2 4" xfId="14749" xr:uid="{5F7D43E2-D81E-43CB-9CED-B9326C50750D}"/>
    <cellStyle name="Обычный 4 6 3 5 2 4 2" xfId="24873" xr:uid="{55E3E309-ABEE-4E09-88A8-F597B479C278}"/>
    <cellStyle name="Обычный 4 6 3 5 2 4 3" xfId="35233" xr:uid="{661052CB-9B8C-4BF4-A0DE-58D640E02E91}"/>
    <cellStyle name="Обычный 4 6 3 5 2 5" xfId="17311" xr:uid="{F682F5FE-C8BC-4A98-A063-A4EE0A91AF40}"/>
    <cellStyle name="Обычный 4 6 3 5 2 6" xfId="27668" xr:uid="{E0591644-7343-4D66-9998-103037086CA6}"/>
    <cellStyle name="Обычный 4 6 3 5 3" xfId="8800" xr:uid="{7C5BE5F1-EDBC-4821-BDDF-CECC74B1F1E3}"/>
    <cellStyle name="Обычный 4 6 3 5 3 2" xfId="18820" xr:uid="{17AF0615-D1B4-4672-8570-368C78272176}"/>
    <cellStyle name="Обычный 4 6 3 5 3 3" xfId="29167" xr:uid="{09BD0582-5634-4774-86C5-F132D8B18DCE}"/>
    <cellStyle name="Обычный 4 6 3 5 4" xfId="11273" xr:uid="{489EEA17-8FC0-4983-B2C7-419E1D15FB92}"/>
    <cellStyle name="Обычный 4 6 3 5 4 2" xfId="21314" xr:uid="{82BBF56E-AAB5-489F-B1EB-0DE2CA873BFB}"/>
    <cellStyle name="Обычный 4 6 3 5 4 3" xfId="31673" xr:uid="{E7FD9A3D-5AFE-41E0-B770-C84773688D80}"/>
    <cellStyle name="Обычный 4 6 3 5 5" xfId="13753" xr:uid="{09EB16D0-FC22-43AD-9B16-1D71A8DDFB70}"/>
    <cellStyle name="Обычный 4 6 3 5 5 2" xfId="23843" xr:uid="{437E4A74-8076-4059-9243-3CD2B0031522}"/>
    <cellStyle name="Обычный 4 6 3 5 5 3" xfId="34203" xr:uid="{22C674F5-DD75-4A1D-B4B8-AD035003C2E6}"/>
    <cellStyle name="Обычный 4 6 3 5 6" xfId="16305" xr:uid="{F29A0EC3-D330-4EBB-B477-697DF263D975}"/>
    <cellStyle name="Обычный 4 6 3 5 7" xfId="26669" xr:uid="{8DE6D905-E423-4658-B66C-741DD397D2D5}"/>
    <cellStyle name="Обычный 4 6 3 6" xfId="4548" xr:uid="{0E54F2C1-5EE4-4E54-BC3A-576C3AACB734}"/>
    <cellStyle name="Обычный 4 6 3 6 2" xfId="9297" xr:uid="{CAD49E4B-AF80-44DB-9A06-27473E0E2C1F}"/>
    <cellStyle name="Обычный 4 6 3 6 2 2" xfId="19319" xr:uid="{E86D8CA6-ED08-4BD5-B157-82293BA4D770}"/>
    <cellStyle name="Обычный 4 6 3 6 2 3" xfId="29669" xr:uid="{4DD07BE1-95E0-4901-B188-0ADFF8F96699}"/>
    <cellStyle name="Обычный 4 6 3 6 3" xfId="11770" xr:uid="{608B2C0C-7238-4598-ACCA-58D718A70ECF}"/>
    <cellStyle name="Обычный 4 6 3 6 3 2" xfId="21823" xr:uid="{E1126303-00C4-4502-A4FB-92297D2F9A69}"/>
    <cellStyle name="Обычный 4 6 3 6 3 3" xfId="32182" xr:uid="{7BB12222-3E25-489B-BA98-67EA53BF53DA}"/>
    <cellStyle name="Обычный 4 6 3 6 4" xfId="14252" xr:uid="{BC37889C-EC88-4499-A46F-AE36E336E8F4}"/>
    <cellStyle name="Обычный 4 6 3 6 4 2" xfId="24358" xr:uid="{AD9125C0-FC23-418B-9525-F6A7B107C63E}"/>
    <cellStyle name="Обычный 4 6 3 6 4 3" xfId="34718" xr:uid="{B11E6F2B-D291-4D32-864F-C060C7B12F93}"/>
    <cellStyle name="Обычный 4 6 3 6 5" xfId="16808" xr:uid="{D0D5E58C-5D1F-4B30-B3A2-276CC2502002}"/>
    <cellStyle name="Обычный 4 6 3 6 6" xfId="27169" xr:uid="{3D073953-4554-475A-962C-84B1E32A2885}"/>
    <cellStyle name="Обычный 4 6 3 7" xfId="7845" xr:uid="{76B95067-1E17-4F9D-B7EA-5788CFD01018}"/>
    <cellStyle name="Обычный 4 6 3 7 2" xfId="10321" xr:uid="{1AE9C7CE-2A1B-4140-9230-C1D1B5E5C5E8}"/>
    <cellStyle name="Обычный 4 6 3 7 2 2" xfId="20345" xr:uid="{DBBD5365-AA9C-4512-97E5-0576A3A98FB8}"/>
    <cellStyle name="Обычный 4 6 3 7 2 3" xfId="30701" xr:uid="{1D8FDBEF-1F0E-456D-85C6-B4D1A832E2A9}"/>
    <cellStyle name="Обычный 4 6 3 7 3" xfId="12795" xr:uid="{CF0142C0-C344-4CB0-B758-F48A871C75F6}"/>
    <cellStyle name="Обычный 4 6 3 7 3 2" xfId="22863" xr:uid="{3A0664F8-C326-4DCD-8560-3269B4E47FEA}"/>
    <cellStyle name="Обычный 4 6 3 7 3 3" xfId="33223" xr:uid="{A390B292-7052-4B65-8E4B-416CBB0AA6B4}"/>
    <cellStyle name="Обычный 4 6 3 7 4" xfId="15279" xr:uid="{78F65105-75FF-44D4-8557-720BD4F4C3FD}"/>
    <cellStyle name="Обычный 4 6 3 7 4 2" xfId="25421" xr:uid="{CD38E35D-632F-41EC-A437-8D1780AA3DB6}"/>
    <cellStyle name="Обычный 4 6 3 7 4 3" xfId="35782" xr:uid="{BE2BE51D-50B4-42F7-9492-0AD8BCD640A9}"/>
    <cellStyle name="Обычный 4 6 3 7 5" xfId="17848" xr:uid="{FB063E95-B170-4135-BBEC-1D722FD73783}"/>
    <cellStyle name="Обычный 4 6 3 7 6" xfId="28202" xr:uid="{92CC12F4-840D-41D8-9208-01AF71DFAC1A}"/>
    <cellStyle name="Обычный 4 6 3 8" xfId="8304" xr:uid="{8A6D8A7E-5D60-45E1-A429-3A47D4BF85F2}"/>
    <cellStyle name="Обычный 4 6 3 8 2" xfId="18315" xr:uid="{FDA096AF-5AE9-4F1E-9B71-CB7B67E1F853}"/>
    <cellStyle name="Обычный 4 6 3 8 3" xfId="28661" xr:uid="{707E2810-8986-4453-A50A-A40CF855A89C}"/>
    <cellStyle name="Обычный 4 6 3 9" xfId="10773" xr:uid="{C0A95D4C-CDE9-495F-9A9C-B7F28110AD10}"/>
    <cellStyle name="Обычный 4 6 3 9 2" xfId="20807" xr:uid="{6C784742-9519-4627-B768-8A39D1513A4D}"/>
    <cellStyle name="Обычный 4 6 3 9 3" xfId="31165" xr:uid="{8DA3F3BC-EAE1-46CB-A693-2ED5B853E83E}"/>
    <cellStyle name="Обычный 4 6 4" xfId="5763" xr:uid="{F55C4B3F-F740-47AF-A315-10DA9661E42C}"/>
    <cellStyle name="Обычный 4 6 4 10" xfId="15812" xr:uid="{BC783595-CFE4-4970-BD69-A61A17E23755}"/>
    <cellStyle name="Обычный 4 6 4 11" xfId="26155" xr:uid="{CBB480A0-35CE-4DFC-AF38-E2F02CE23598}"/>
    <cellStyle name="Обычный 4 6 4 2" xfId="6393" xr:uid="{24176693-4801-4C3B-9486-2715A8DC45A1}"/>
    <cellStyle name="Обычный 4 6 4 2 10" xfId="26156" xr:uid="{A452E02E-B9F6-4E7E-A974-8DCA4657D86D}"/>
    <cellStyle name="Обычный 4 6 4 2 2" xfId="4867" xr:uid="{35FED10A-B28E-493D-887B-CBE155FBB48A}"/>
    <cellStyle name="Обычный 4 6 4 2 2 2" xfId="5256" xr:uid="{FBC37262-921F-46D8-B7C2-205B9F4C6116}"/>
    <cellStyle name="Обычный 4 6 4 2 2 2 2" xfId="7314" xr:uid="{954E94EC-C8C5-4956-9928-7B2A276A298C}"/>
    <cellStyle name="Обычный 4 6 4 2 2 2 2 2" xfId="9803" xr:uid="{FE7ED49F-77EE-4FB7-8342-F382C531CB60}"/>
    <cellStyle name="Обычный 4 6 4 2 2 2 2 2 2" xfId="19826" xr:uid="{42C4BC5E-88D7-4471-B618-E58380C8518B}"/>
    <cellStyle name="Обычный 4 6 4 2 2 2 2 2 3" xfId="30178" xr:uid="{897A9DE6-EB74-40E0-AC74-9D4F0F5C4A1A}"/>
    <cellStyle name="Обычный 4 6 4 2 2 2 2 3" xfId="12276" xr:uid="{49795E98-B61E-42CE-AFF4-A8D5C2DFA203}"/>
    <cellStyle name="Обычный 4 6 4 2 2 2 2 3 2" xfId="22336" xr:uid="{1E171828-ADB1-4BAA-B5E9-1EFD42481FF3}"/>
    <cellStyle name="Обычный 4 6 4 2 2 2 2 3 3" xfId="32696" xr:uid="{920CE18E-882A-4EE9-AA8D-E11B9C698511}"/>
    <cellStyle name="Обычный 4 6 4 2 2 2 2 4" xfId="14759" xr:uid="{636329D9-6109-4378-BEBC-47F297555163}"/>
    <cellStyle name="Обычный 4 6 4 2 2 2 2 4 2" xfId="24883" xr:uid="{D349A6E7-BC86-427D-BCAC-9A2F460EB14A}"/>
    <cellStyle name="Обычный 4 6 4 2 2 2 2 4 3" xfId="35243" xr:uid="{399FE10E-5847-42E0-A36E-C69A7EC395D2}"/>
    <cellStyle name="Обычный 4 6 4 2 2 2 2 5" xfId="17321" xr:uid="{B9124FAF-442A-4C55-8394-3C97D5F5DC1F}"/>
    <cellStyle name="Обычный 4 6 4 2 2 2 2 6" xfId="27678" xr:uid="{0FB72F86-90DE-43F6-B8BD-B35438EE60B8}"/>
    <cellStyle name="Обычный 4 6 4 2 2 2 3" xfId="8810" xr:uid="{835B4C46-D052-427B-93C3-0CF71559DDEF}"/>
    <cellStyle name="Обычный 4 6 4 2 2 2 3 2" xfId="18830" xr:uid="{EDD2FF2C-81B7-4304-9DF2-A171F627081D}"/>
    <cellStyle name="Обычный 4 6 4 2 2 2 3 3" xfId="29177" xr:uid="{AEFB420E-041D-4333-8C71-96D9A8B47D8E}"/>
    <cellStyle name="Обычный 4 6 4 2 2 2 4" xfId="11283" xr:uid="{5E970CFE-5AB7-422F-A7CF-0C82FCE49364}"/>
    <cellStyle name="Обычный 4 6 4 2 2 2 4 2" xfId="21324" xr:uid="{FE04A86B-30FB-4523-A70B-029E328AFDE8}"/>
    <cellStyle name="Обычный 4 6 4 2 2 2 4 3" xfId="31683" xr:uid="{13E89809-F278-40B1-9A54-D6FA9E382090}"/>
    <cellStyle name="Обычный 4 6 4 2 2 2 5" xfId="13763" xr:uid="{C34F6220-AF1A-4EDE-AC9A-4586AF8EB8A4}"/>
    <cellStyle name="Обычный 4 6 4 2 2 2 5 2" xfId="23853" xr:uid="{7C45E40E-ED02-4E69-8E05-B6442B28604A}"/>
    <cellStyle name="Обычный 4 6 4 2 2 2 5 3" xfId="34213" xr:uid="{793F0903-EE7C-4775-A92C-0CA3E50E5BE6}"/>
    <cellStyle name="Обычный 4 6 4 2 2 2 6" xfId="16315" xr:uid="{CAA9E114-3D9D-4967-80A0-3D19AF5CE69B}"/>
    <cellStyle name="Обычный 4 6 4 2 2 2 7" xfId="26679" xr:uid="{8AA0C8E0-C591-4A69-B46A-8F9F31513F7F}"/>
    <cellStyle name="Обычный 4 6 4 2 2 3" xfId="5965" xr:uid="{B113509D-56EC-46AD-996F-FC8F3C73D2E6}"/>
    <cellStyle name="Обычный 4 6 4 2 2 3 2" xfId="9307" xr:uid="{F70B5FA2-D203-4065-9F90-C813774F611D}"/>
    <cellStyle name="Обычный 4 6 4 2 2 3 2 2" xfId="19329" xr:uid="{95DA1600-7E86-4828-9F24-7AFE5ACB2210}"/>
    <cellStyle name="Обычный 4 6 4 2 2 3 2 3" xfId="29679" xr:uid="{C86AA668-F659-4B5D-89B5-D5CA17020DC5}"/>
    <cellStyle name="Обычный 4 6 4 2 2 3 3" xfId="11780" xr:uid="{6507FC12-F794-4107-90EB-ED8FFEEF653A}"/>
    <cellStyle name="Обычный 4 6 4 2 2 3 3 2" xfId="21833" xr:uid="{1715421F-9935-4655-BA7A-FB22E7305CB6}"/>
    <cellStyle name="Обычный 4 6 4 2 2 3 3 3" xfId="32192" xr:uid="{E4D8E46D-21BD-45FC-B9DD-9B40043D8FDA}"/>
    <cellStyle name="Обычный 4 6 4 2 2 3 4" xfId="14262" xr:uid="{92EA6353-4767-4B9D-A1A1-61698C6A4BC0}"/>
    <cellStyle name="Обычный 4 6 4 2 2 3 4 2" xfId="24368" xr:uid="{063E5583-06A9-403E-9836-5DE80ED19EBF}"/>
    <cellStyle name="Обычный 4 6 4 2 2 3 4 3" xfId="34728" xr:uid="{46F5B386-636F-425D-9145-C18EC8F29FC8}"/>
    <cellStyle name="Обычный 4 6 4 2 2 3 5" xfId="16818" xr:uid="{3BC24C6D-7E73-4FCC-8CD1-F58F82F3E572}"/>
    <cellStyle name="Обычный 4 6 4 2 2 3 6" xfId="27179" xr:uid="{7D169E00-29FE-44A4-BD13-214FA6734EBA}"/>
    <cellStyle name="Обычный 4 6 4 2 2 4" xfId="7855" xr:uid="{CD3AEADB-FDCC-4CC8-9F6C-B1DE32249697}"/>
    <cellStyle name="Обычный 4 6 4 2 2 4 2" xfId="10331" xr:uid="{2D0D5D58-6863-4709-8D7F-24683A46F27E}"/>
    <cellStyle name="Обычный 4 6 4 2 2 4 2 2" xfId="20355" xr:uid="{B20BEE89-FC90-46DA-902C-D94B45459288}"/>
    <cellStyle name="Обычный 4 6 4 2 2 4 2 3" xfId="30711" xr:uid="{CA9284F8-D8BD-4D66-80CF-1DC2FA5FFD57}"/>
    <cellStyle name="Обычный 4 6 4 2 2 4 3" xfId="12805" xr:uid="{8D82441A-35AE-4430-8798-013166D4837F}"/>
    <cellStyle name="Обычный 4 6 4 2 2 4 3 2" xfId="22873" xr:uid="{D8B9A97C-B937-4D96-8FD4-BBC785B71B98}"/>
    <cellStyle name="Обычный 4 6 4 2 2 4 3 3" xfId="33233" xr:uid="{A5E64898-5C17-4CC1-B1C0-CE3D18974E2C}"/>
    <cellStyle name="Обычный 4 6 4 2 2 4 4" xfId="15289" xr:uid="{5B8A5EED-0156-4BD8-9A0A-B6513ED03B9B}"/>
    <cellStyle name="Обычный 4 6 4 2 2 4 4 2" xfId="25431" xr:uid="{61DFADA3-045B-4CC9-91C6-DEDD8C3717E2}"/>
    <cellStyle name="Обычный 4 6 4 2 2 4 4 3" xfId="35792" xr:uid="{61B9C09D-7779-4CB3-8CFE-B5CFE76DCDAA}"/>
    <cellStyle name="Обычный 4 6 4 2 2 4 5" xfId="17858" xr:uid="{EA27779B-94C2-4A92-AFCE-E7944B32D896}"/>
    <cellStyle name="Обычный 4 6 4 2 2 4 6" xfId="28212" xr:uid="{362E55C9-91FF-4D83-85A7-CCD496B0746A}"/>
    <cellStyle name="Обычный 4 6 4 2 2 5" xfId="8314" xr:uid="{E40CC595-5EDF-4A0D-9DB9-CF130D951813}"/>
    <cellStyle name="Обычный 4 6 4 2 2 5 2" xfId="18325" xr:uid="{0D1477A5-17A7-49A8-9729-FAECE407CEB7}"/>
    <cellStyle name="Обычный 4 6 4 2 2 5 3" xfId="28671" xr:uid="{5F6992CC-EEE5-4900-9656-B04A33573E52}"/>
    <cellStyle name="Обычный 4 6 4 2 2 6" xfId="10783" xr:uid="{47B50FBD-A3F1-4B33-B3E4-B3D9BA8F55AC}"/>
    <cellStyle name="Обычный 4 6 4 2 2 6 2" xfId="20817" xr:uid="{9E900B57-FA49-4121-A8C2-07724F9A7AF5}"/>
    <cellStyle name="Обычный 4 6 4 2 2 6 3" xfId="31175" xr:uid="{1C994D2E-FD8E-4CB5-B01A-3C8F0BD7ADF0}"/>
    <cellStyle name="Обычный 4 6 4 2 2 7" xfId="13258" xr:uid="{6BD9CF3B-C08C-4D11-8AF0-D384673A5895}"/>
    <cellStyle name="Обычный 4 6 4 2 2 7 2" xfId="23340" xr:uid="{04128D11-67B7-4198-BE2D-4D5AFB3FF9B2}"/>
    <cellStyle name="Обычный 4 6 4 2 2 7 3" xfId="33700" xr:uid="{0ED62464-D7C0-4955-8F4C-776DF190A6CD}"/>
    <cellStyle name="Обычный 4 6 4 2 2 8" xfId="15814" xr:uid="{638EDEEF-070E-4F12-9140-C33FC70DA0B0}"/>
    <cellStyle name="Обычный 4 6 4 2 2 9" xfId="26157" xr:uid="{772ABC09-862E-4E77-AE64-9377332288D4}"/>
    <cellStyle name="Обычный 4 6 4 2 3" xfId="6931" xr:uid="{1D103C46-32FC-47AB-9B08-BDAA7198A168}"/>
    <cellStyle name="Обычный 4 6 4 2 3 2" xfId="7313" xr:uid="{E1A90FD8-B531-4D50-9210-AEBF5DFED24C}"/>
    <cellStyle name="Обычный 4 6 4 2 3 2 2" xfId="9802" xr:uid="{FEFFFE41-72D1-44D4-B667-D5EF7B523391}"/>
    <cellStyle name="Обычный 4 6 4 2 3 2 2 2" xfId="19825" xr:uid="{E3730A57-F801-4510-B93E-BB66AD185A2C}"/>
    <cellStyle name="Обычный 4 6 4 2 3 2 2 3" xfId="30177" xr:uid="{B0A036FC-DAB3-4BA2-9EA1-591D2294B39D}"/>
    <cellStyle name="Обычный 4 6 4 2 3 2 3" xfId="12275" xr:uid="{1A0664D7-12DB-4DB3-A7EA-87A6DCDF4DC8}"/>
    <cellStyle name="Обычный 4 6 4 2 3 2 3 2" xfId="22335" xr:uid="{26508C91-4EEC-4833-BBFB-563DBFA3F60C}"/>
    <cellStyle name="Обычный 4 6 4 2 3 2 3 3" xfId="32695" xr:uid="{3A935FD0-890D-4CA8-968D-1285FAF810FD}"/>
    <cellStyle name="Обычный 4 6 4 2 3 2 4" xfId="14758" xr:uid="{B8E9BFFF-A6CF-44EA-8F8A-0A8AE244DE7A}"/>
    <cellStyle name="Обычный 4 6 4 2 3 2 4 2" xfId="24882" xr:uid="{F277D207-7F9C-4DDD-A86A-24288B185749}"/>
    <cellStyle name="Обычный 4 6 4 2 3 2 4 3" xfId="35242" xr:uid="{2FFE5F18-214C-43A7-A691-52D83E9AD653}"/>
    <cellStyle name="Обычный 4 6 4 2 3 2 5" xfId="17320" xr:uid="{8F785ECD-7A94-4251-8BCA-7DABA89B3D07}"/>
    <cellStyle name="Обычный 4 6 4 2 3 2 6" xfId="27677" xr:uid="{BC06EFE8-40F6-4912-A089-E0DB28CA4DBA}"/>
    <cellStyle name="Обычный 4 6 4 2 3 3" xfId="8809" xr:uid="{0CE1FE3B-976C-4F44-9B2E-1ABEFD9FCFBF}"/>
    <cellStyle name="Обычный 4 6 4 2 3 3 2" xfId="18829" xr:uid="{096CBB30-CF7B-4787-BEC7-B4E5EF5DC248}"/>
    <cellStyle name="Обычный 4 6 4 2 3 3 3" xfId="29176" xr:uid="{C54EDA67-0E8C-4B1B-B00E-8C58D82D4DB1}"/>
    <cellStyle name="Обычный 4 6 4 2 3 4" xfId="11282" xr:uid="{E39531C7-A4DB-4E8C-822F-E3DCD4BD5C0F}"/>
    <cellStyle name="Обычный 4 6 4 2 3 4 2" xfId="21323" xr:uid="{05730034-C674-46D5-A9DD-431015C5EF35}"/>
    <cellStyle name="Обычный 4 6 4 2 3 4 3" xfId="31682" xr:uid="{40CB2DC4-9925-472B-8F01-56F1EB36DFB9}"/>
    <cellStyle name="Обычный 4 6 4 2 3 5" xfId="13762" xr:uid="{F4819971-DE8F-4B6D-8660-D1FD4F54538B}"/>
    <cellStyle name="Обычный 4 6 4 2 3 5 2" xfId="23852" xr:uid="{85540531-2B56-4A43-AAE8-AF7777995CE9}"/>
    <cellStyle name="Обычный 4 6 4 2 3 5 3" xfId="34212" xr:uid="{D75103CA-F44D-46AD-928E-64FFBD4EBE5E}"/>
    <cellStyle name="Обычный 4 6 4 2 3 6" xfId="16314" xr:uid="{87E9E68A-9C06-4FEE-B03B-4FA5CA06CBAB}"/>
    <cellStyle name="Обычный 4 6 4 2 3 7" xfId="26678" xr:uid="{4016DC6F-789B-4E35-99D0-A233AC44D137}"/>
    <cellStyle name="Обычный 4 6 4 2 4" xfId="6953" xr:uid="{DF11E39D-AD99-4F75-BD0E-12950AC89F6A}"/>
    <cellStyle name="Обычный 4 6 4 2 4 2" xfId="9306" xr:uid="{4793F995-F0F2-4332-B5C1-CCB3D5FC581C}"/>
    <cellStyle name="Обычный 4 6 4 2 4 2 2" xfId="19328" xr:uid="{86201EAF-0349-4CAD-99B0-28A88C4A1F54}"/>
    <cellStyle name="Обычный 4 6 4 2 4 2 3" xfId="29678" xr:uid="{C7D69FCE-5757-4DAE-A9A7-6EAAE43E8A4A}"/>
    <cellStyle name="Обычный 4 6 4 2 4 3" xfId="11779" xr:uid="{6DF381CD-19C9-4BEC-8985-2DA5AF39A6A9}"/>
    <cellStyle name="Обычный 4 6 4 2 4 3 2" xfId="21832" xr:uid="{18D8C79D-508E-4637-BA3C-B7A12830C4F3}"/>
    <cellStyle name="Обычный 4 6 4 2 4 3 3" xfId="32191" xr:uid="{AC7751DF-41B3-41E2-8DDF-4975C883C0FE}"/>
    <cellStyle name="Обычный 4 6 4 2 4 4" xfId="14261" xr:uid="{9B65393E-DE07-4852-9413-F6AF16409203}"/>
    <cellStyle name="Обычный 4 6 4 2 4 4 2" xfId="24367" xr:uid="{2A4B2F20-C0CA-4116-A65B-73DEEC122739}"/>
    <cellStyle name="Обычный 4 6 4 2 4 4 3" xfId="34727" xr:uid="{B94E3AB3-CAFF-4235-977F-71584F8821F9}"/>
    <cellStyle name="Обычный 4 6 4 2 4 5" xfId="16817" xr:uid="{FD4E83F0-ED20-495B-9551-E5A48B97BF2D}"/>
    <cellStyle name="Обычный 4 6 4 2 4 6" xfId="27178" xr:uid="{FCA32B03-7649-40DA-A7BA-77C9C6C74F86}"/>
    <cellStyle name="Обычный 4 6 4 2 5" xfId="7854" xr:uid="{3BE0F15C-194D-4D21-A9E3-9CD7FBCC1795}"/>
    <cellStyle name="Обычный 4 6 4 2 5 2" xfId="10330" xr:uid="{9F3E230D-FAA6-40FC-BBE0-9F65C98876C4}"/>
    <cellStyle name="Обычный 4 6 4 2 5 2 2" xfId="20354" xr:uid="{42FC93B7-A34A-4A30-A159-8517FB82FD51}"/>
    <cellStyle name="Обычный 4 6 4 2 5 2 3" xfId="30710" xr:uid="{3F40AE5E-3F80-465F-AFE6-1244B372B490}"/>
    <cellStyle name="Обычный 4 6 4 2 5 3" xfId="12804" xr:uid="{E748FE33-4CA3-4DD3-A72E-3106B860F12B}"/>
    <cellStyle name="Обычный 4 6 4 2 5 3 2" xfId="22872" xr:uid="{BC816390-91A5-472B-B3AE-AE643718F7A1}"/>
    <cellStyle name="Обычный 4 6 4 2 5 3 3" xfId="33232" xr:uid="{D713656D-642B-48C5-B495-15E36ED0BB81}"/>
    <cellStyle name="Обычный 4 6 4 2 5 4" xfId="15288" xr:uid="{120E0F93-3823-41A6-AF56-3C382E5A0632}"/>
    <cellStyle name="Обычный 4 6 4 2 5 4 2" xfId="25430" xr:uid="{CB81D5C4-E44B-4676-B482-AEA49583FF2F}"/>
    <cellStyle name="Обычный 4 6 4 2 5 4 3" xfId="35791" xr:uid="{13A19A3E-E3D7-4080-9A70-8B851463AF27}"/>
    <cellStyle name="Обычный 4 6 4 2 5 5" xfId="17857" xr:uid="{7C905FC5-931E-459C-B4F7-23173DE86367}"/>
    <cellStyle name="Обычный 4 6 4 2 5 6" xfId="28211" xr:uid="{6B109CC3-6732-4FD5-BA94-B1C44926B548}"/>
    <cellStyle name="Обычный 4 6 4 2 6" xfId="8313" xr:uid="{CE22CB2E-4B03-45A5-900C-A7B2D188ADF5}"/>
    <cellStyle name="Обычный 4 6 4 2 6 2" xfId="18324" xr:uid="{C2E2F4B5-BFB8-463A-9B26-1B8A4540F66D}"/>
    <cellStyle name="Обычный 4 6 4 2 6 3" xfId="28670" xr:uid="{51959DB0-BCB6-4ADD-8038-5007C5A153E8}"/>
    <cellStyle name="Обычный 4 6 4 2 7" xfId="10782" xr:uid="{DB5B3F89-B9F1-4946-A65A-D1710EBB0292}"/>
    <cellStyle name="Обычный 4 6 4 2 7 2" xfId="20816" xr:uid="{57C33778-3C5F-42B0-AEE2-8F48EC6102D3}"/>
    <cellStyle name="Обычный 4 6 4 2 7 3" xfId="31174" xr:uid="{A6B9B0D0-2657-44F1-A0EF-158CB2AB225A}"/>
    <cellStyle name="Обычный 4 6 4 2 8" xfId="13257" xr:uid="{9BB47C5D-5EFB-4A8E-A638-975C6B319721}"/>
    <cellStyle name="Обычный 4 6 4 2 8 2" xfId="23339" xr:uid="{235DF237-9A25-4CBA-864B-6020F4C53E0F}"/>
    <cellStyle name="Обычный 4 6 4 2 8 3" xfId="33699" xr:uid="{DCAB78B6-68FD-48CA-A91F-152E8530FD07}"/>
    <cellStyle name="Обычный 4 6 4 2 9" xfId="15813" xr:uid="{93DC91BA-18B4-49F7-B4BA-90980C0151ED}"/>
    <cellStyle name="Обычный 4 6 4 3" xfId="5054" xr:uid="{37C4E14B-4BD0-4584-A6A0-AF9C32006447}"/>
    <cellStyle name="Обычный 4 6 4 3 2" xfId="6479" xr:uid="{C4610621-7254-4875-A3CC-28D7DFCA417F}"/>
    <cellStyle name="Обычный 4 6 4 3 2 2" xfId="7315" xr:uid="{C0071F65-19DA-4D76-82F9-FAD499B1E8F4}"/>
    <cellStyle name="Обычный 4 6 4 3 2 2 2" xfId="9804" xr:uid="{C6C35DAF-A6DB-425D-A571-2C028E7A6BD6}"/>
    <cellStyle name="Обычный 4 6 4 3 2 2 2 2" xfId="19827" xr:uid="{ACAC5626-AD6B-4985-B07E-D70A750AEAD7}"/>
    <cellStyle name="Обычный 4 6 4 3 2 2 2 3" xfId="30179" xr:uid="{669F831C-82FF-4C7E-A503-52FD44547F6B}"/>
    <cellStyle name="Обычный 4 6 4 3 2 2 3" xfId="12277" xr:uid="{77088D8D-E966-459D-BAE3-D74DA872AB8C}"/>
    <cellStyle name="Обычный 4 6 4 3 2 2 3 2" xfId="22337" xr:uid="{AC7DBC79-0119-4B11-A517-0477DBE4FE62}"/>
    <cellStyle name="Обычный 4 6 4 3 2 2 3 3" xfId="32697" xr:uid="{B37AE4F3-6B55-4BBF-A83C-85A0C9A4D49E}"/>
    <cellStyle name="Обычный 4 6 4 3 2 2 4" xfId="14760" xr:uid="{F85ECE92-7633-46A4-8758-B5A920EEEE48}"/>
    <cellStyle name="Обычный 4 6 4 3 2 2 4 2" xfId="24884" xr:uid="{816900C5-0322-4D0F-9D2B-14E3E1C434A8}"/>
    <cellStyle name="Обычный 4 6 4 3 2 2 4 3" xfId="35244" xr:uid="{D5C2CC15-42E7-4711-8D2C-FEB4261A8E7A}"/>
    <cellStyle name="Обычный 4 6 4 3 2 2 5" xfId="17322" xr:uid="{6E1848C5-B610-4B65-9156-10EE705F42D9}"/>
    <cellStyle name="Обычный 4 6 4 3 2 2 6" xfId="27679" xr:uid="{F7B24739-D008-4C46-A2CF-9058166EE780}"/>
    <cellStyle name="Обычный 4 6 4 3 2 3" xfId="8811" xr:uid="{3E5226FF-5DF2-49C3-B9E3-C36BB767F14E}"/>
    <cellStyle name="Обычный 4 6 4 3 2 3 2" xfId="18831" xr:uid="{30AB494D-84E0-4435-ABE8-25558FA7742C}"/>
    <cellStyle name="Обычный 4 6 4 3 2 3 3" xfId="29178" xr:uid="{70E285B6-1B0D-40B4-9E7F-451D77BE144E}"/>
    <cellStyle name="Обычный 4 6 4 3 2 4" xfId="11284" xr:uid="{748478F1-5454-4CF2-A9C3-47DC0EF8EE11}"/>
    <cellStyle name="Обычный 4 6 4 3 2 4 2" xfId="21325" xr:uid="{A09BFEB4-5D6C-461B-973A-5CF4F8095259}"/>
    <cellStyle name="Обычный 4 6 4 3 2 4 3" xfId="31684" xr:uid="{FAA87009-C301-49D6-A4D1-9F61F0B400EF}"/>
    <cellStyle name="Обычный 4 6 4 3 2 5" xfId="13764" xr:uid="{4B3EEBCE-5553-4453-B76E-9B763534C469}"/>
    <cellStyle name="Обычный 4 6 4 3 2 5 2" xfId="23854" xr:uid="{D943E3AA-F8BC-494F-AA64-357CB31F361B}"/>
    <cellStyle name="Обычный 4 6 4 3 2 5 3" xfId="34214" xr:uid="{ED1B09C2-DEA1-4861-8C3F-C797C23D1E77}"/>
    <cellStyle name="Обычный 4 6 4 3 2 6" xfId="16316" xr:uid="{DF494ADC-867E-4B92-96CC-C12A36C11C2C}"/>
    <cellStyle name="Обычный 4 6 4 3 2 7" xfId="26680" xr:uid="{69CDD88B-1815-445D-A559-28E099727621}"/>
    <cellStyle name="Обычный 4 6 4 3 3" xfId="6438" xr:uid="{84006047-7A56-4DB9-9093-20DD42B64C84}"/>
    <cellStyle name="Обычный 4 6 4 3 3 2" xfId="9308" xr:uid="{DD236AC6-5C4A-4CA9-B52B-71DBE7953A66}"/>
    <cellStyle name="Обычный 4 6 4 3 3 2 2" xfId="19330" xr:uid="{D62D7719-3B8D-4D5E-93E2-84CB3378B52C}"/>
    <cellStyle name="Обычный 4 6 4 3 3 2 3" xfId="29680" xr:uid="{2FF95D7E-D487-4F44-9D05-2821C37B7D6D}"/>
    <cellStyle name="Обычный 4 6 4 3 3 3" xfId="11781" xr:uid="{61179600-5323-4B2F-A05C-CED8CDFA3665}"/>
    <cellStyle name="Обычный 4 6 4 3 3 3 2" xfId="21834" xr:uid="{9C808D96-D758-4269-9851-C893E9518755}"/>
    <cellStyle name="Обычный 4 6 4 3 3 3 3" xfId="32193" xr:uid="{E1941C18-6CA0-4427-9077-ECEC375E7B00}"/>
    <cellStyle name="Обычный 4 6 4 3 3 4" xfId="14263" xr:uid="{4F572AB0-7306-4924-9CCD-8C7F614F9FAC}"/>
    <cellStyle name="Обычный 4 6 4 3 3 4 2" xfId="24369" xr:uid="{854DA7EC-AC96-42F5-A729-7797E7CE6A1D}"/>
    <cellStyle name="Обычный 4 6 4 3 3 4 3" xfId="34729" xr:uid="{B49F45B6-6930-44E5-8A1B-FB08A17299D4}"/>
    <cellStyle name="Обычный 4 6 4 3 3 5" xfId="16819" xr:uid="{07F38E14-1550-4637-8C85-D87FC5371E1D}"/>
    <cellStyle name="Обычный 4 6 4 3 3 6" xfId="27180" xr:uid="{CC3CB94D-0D7F-45AB-AD3E-F347AB954C3E}"/>
    <cellStyle name="Обычный 4 6 4 3 4" xfId="7856" xr:uid="{925EDCAF-7D5A-4B10-9CE0-F27B704BE6E9}"/>
    <cellStyle name="Обычный 4 6 4 3 4 2" xfId="10332" xr:uid="{DBC51AFB-A97B-48CC-9D21-3023C54F147C}"/>
    <cellStyle name="Обычный 4 6 4 3 4 2 2" xfId="20356" xr:uid="{E0407A7C-477F-4FF8-BC3B-D683B5B600B2}"/>
    <cellStyle name="Обычный 4 6 4 3 4 2 3" xfId="30712" xr:uid="{63E8465E-D2D4-47B0-97D8-66B928D02363}"/>
    <cellStyle name="Обычный 4 6 4 3 4 3" xfId="12806" xr:uid="{EF9AB456-EE2D-4CB1-95A5-724913C957D7}"/>
    <cellStyle name="Обычный 4 6 4 3 4 3 2" xfId="22874" xr:uid="{98957916-3466-4227-BA01-68378837FB89}"/>
    <cellStyle name="Обычный 4 6 4 3 4 3 3" xfId="33234" xr:uid="{B426EEE0-3A0F-4AA0-B996-B0441D7BC16D}"/>
    <cellStyle name="Обычный 4 6 4 3 4 4" xfId="15290" xr:uid="{19E9BA77-1DC0-4D56-A02A-B930D4007655}"/>
    <cellStyle name="Обычный 4 6 4 3 4 4 2" xfId="25432" xr:uid="{F003A6E0-3562-492E-A359-63F63BD54755}"/>
    <cellStyle name="Обычный 4 6 4 3 4 4 3" xfId="35793" xr:uid="{70F195DA-760B-4187-A6E1-B3CF4A9DA45E}"/>
    <cellStyle name="Обычный 4 6 4 3 4 5" xfId="17859" xr:uid="{0D8EFE17-4B2D-401B-A3BD-5F2B290AABD2}"/>
    <cellStyle name="Обычный 4 6 4 3 4 6" xfId="28213" xr:uid="{45F51CF2-C72C-4A8A-AD6A-8DFCB02AB308}"/>
    <cellStyle name="Обычный 4 6 4 3 5" xfId="8315" xr:uid="{1211E01C-F021-4746-937A-61830148E824}"/>
    <cellStyle name="Обычный 4 6 4 3 5 2" xfId="18326" xr:uid="{4CE8D3E0-AFA0-465D-906F-9FEA7E0F1574}"/>
    <cellStyle name="Обычный 4 6 4 3 5 3" xfId="28672" xr:uid="{E51B8255-DA9F-4097-9C31-5ED8231FCD40}"/>
    <cellStyle name="Обычный 4 6 4 3 6" xfId="10784" xr:uid="{051B8051-25C5-42B8-B83E-72A7982BD638}"/>
    <cellStyle name="Обычный 4 6 4 3 6 2" xfId="20818" xr:uid="{7C62EA30-6303-430B-9C00-1A0A1F49325B}"/>
    <cellStyle name="Обычный 4 6 4 3 6 3" xfId="31176" xr:uid="{25F64129-C4CB-4E7D-9092-E4FDE96F620A}"/>
    <cellStyle name="Обычный 4 6 4 3 7" xfId="13259" xr:uid="{8ACE92AF-559E-4872-83D8-6307D5A65926}"/>
    <cellStyle name="Обычный 4 6 4 3 7 2" xfId="23341" xr:uid="{EEEE8E7E-E583-48C9-BD4A-6A04E75B1E5A}"/>
    <cellStyle name="Обычный 4 6 4 3 7 3" xfId="33701" xr:uid="{520FFE5D-1DF5-4C64-A5F1-CDDED686E20A}"/>
    <cellStyle name="Обычный 4 6 4 3 8" xfId="15815" xr:uid="{BF628609-776D-4251-8589-16F47645A606}"/>
    <cellStyle name="Обычный 4 6 4 3 9" xfId="26158" xr:uid="{E8F97C44-0E6F-4E07-A7C1-5CE7BD3405BD}"/>
    <cellStyle name="Обычный 4 6 4 4" xfId="1564" xr:uid="{080445D5-1664-4ADC-841E-F68341758DE9}"/>
    <cellStyle name="Обычный 4 6 4 4 2" xfId="7312" xr:uid="{9F71C612-3DDC-4005-92B0-56939D529AB3}"/>
    <cellStyle name="Обычный 4 6 4 4 2 2" xfId="9801" xr:uid="{8008BAF1-4E2B-45A2-885D-C068D55C8DEC}"/>
    <cellStyle name="Обычный 4 6 4 4 2 2 2" xfId="19824" xr:uid="{28EB8CC4-C7CC-4B4D-A91D-801B69ACA9F0}"/>
    <cellStyle name="Обычный 4 6 4 4 2 2 3" xfId="30176" xr:uid="{0CBA6E07-FB01-46D2-BA33-5D5632559B14}"/>
    <cellStyle name="Обычный 4 6 4 4 2 3" xfId="12274" xr:uid="{572CDB84-CDE1-48DA-96A9-C65BFBCD824A}"/>
    <cellStyle name="Обычный 4 6 4 4 2 3 2" xfId="22334" xr:uid="{28F40E13-12E0-47A3-A505-E0AFC9AB12C2}"/>
    <cellStyle name="Обычный 4 6 4 4 2 3 3" xfId="32694" xr:uid="{96230964-FC01-495D-8913-5C551F0AE87B}"/>
    <cellStyle name="Обычный 4 6 4 4 2 4" xfId="14757" xr:uid="{2E9999A8-AE83-47D1-97C0-022BF781A58E}"/>
    <cellStyle name="Обычный 4 6 4 4 2 4 2" xfId="24881" xr:uid="{16E2904C-4C1A-48A9-A509-ABF045D40154}"/>
    <cellStyle name="Обычный 4 6 4 4 2 4 3" xfId="35241" xr:uid="{EAF6BEF2-1305-4998-A993-93FA77B44683}"/>
    <cellStyle name="Обычный 4 6 4 4 2 5" xfId="17319" xr:uid="{CB6F026C-3DA7-4C1B-9271-93A4E00A04E0}"/>
    <cellStyle name="Обычный 4 6 4 4 2 6" xfId="27676" xr:uid="{83565802-683C-4F8A-9926-4EEF03F4376A}"/>
    <cellStyle name="Обычный 4 6 4 4 3" xfId="8808" xr:uid="{71D326E3-2860-4191-9147-F3B8CCE85115}"/>
    <cellStyle name="Обычный 4 6 4 4 3 2" xfId="18828" xr:uid="{5972A779-8D5B-453B-A7E1-4707686CCDDC}"/>
    <cellStyle name="Обычный 4 6 4 4 3 3" xfId="29175" xr:uid="{4416DC06-FA2E-45AF-BD2B-BF55BAC979EE}"/>
    <cellStyle name="Обычный 4 6 4 4 4" xfId="11281" xr:uid="{859DF78A-B60E-4848-AA63-AF9F89EA01FB}"/>
    <cellStyle name="Обычный 4 6 4 4 4 2" xfId="21322" xr:uid="{E63C0371-396E-4D6A-A11A-54F70E08ADCB}"/>
    <cellStyle name="Обычный 4 6 4 4 4 3" xfId="31681" xr:uid="{BA8061C7-2ED7-4E10-B34E-36F6E47A19C4}"/>
    <cellStyle name="Обычный 4 6 4 4 5" xfId="13761" xr:uid="{DE28110E-B8A2-4685-AB4E-33EB874D45AA}"/>
    <cellStyle name="Обычный 4 6 4 4 5 2" xfId="23851" xr:uid="{633C3CB8-A8B7-4C47-8225-D86EF053462A}"/>
    <cellStyle name="Обычный 4 6 4 4 5 3" xfId="34211" xr:uid="{2182B104-B077-4B5B-9F48-653E222A9327}"/>
    <cellStyle name="Обычный 4 6 4 4 6" xfId="16313" xr:uid="{5460F7BC-60FF-47AA-A3F7-BD12BE071F1E}"/>
    <cellStyle name="Обычный 4 6 4 4 7" xfId="26677" xr:uid="{0356CC1D-0846-4145-893A-912D446DE4A1}"/>
    <cellStyle name="Обычный 4 6 4 5" xfId="6264" xr:uid="{34210B10-E2A7-4AC1-9561-4E61A969ACFD}"/>
    <cellStyle name="Обычный 4 6 4 5 2" xfId="9305" xr:uid="{53FFEB59-C5BF-4980-BE43-B0B9C2F3E153}"/>
    <cellStyle name="Обычный 4 6 4 5 2 2" xfId="19327" xr:uid="{BEDED149-78FB-4936-BB49-78A2A1DA8B1B}"/>
    <cellStyle name="Обычный 4 6 4 5 2 3" xfId="29677" xr:uid="{49AD1A64-3B5F-4C50-8D9C-0A9B6BB465CD}"/>
    <cellStyle name="Обычный 4 6 4 5 3" xfId="11778" xr:uid="{2FBE4A69-AFA2-4F84-9A30-29D3ACCA3B35}"/>
    <cellStyle name="Обычный 4 6 4 5 3 2" xfId="21831" xr:uid="{62610F3F-DB2A-4143-AABB-48A8A20526BE}"/>
    <cellStyle name="Обычный 4 6 4 5 3 3" xfId="32190" xr:uid="{FDC6CA01-39FA-402E-822F-79C0766E89B9}"/>
    <cellStyle name="Обычный 4 6 4 5 4" xfId="14260" xr:uid="{D221174D-8039-4774-9558-E11057E4C5A4}"/>
    <cellStyle name="Обычный 4 6 4 5 4 2" xfId="24366" xr:uid="{896654E7-DC10-44BC-A871-0BCB542A1D5E}"/>
    <cellStyle name="Обычный 4 6 4 5 4 3" xfId="34726" xr:uid="{AF9ECC30-F464-4AFC-A8C5-2A2866BE12E2}"/>
    <cellStyle name="Обычный 4 6 4 5 5" xfId="16816" xr:uid="{F9F95DB3-2D8E-4E01-BEBC-5CAA4DBF70B4}"/>
    <cellStyle name="Обычный 4 6 4 5 6" xfId="27177" xr:uid="{026A660A-F87D-4324-BDFC-9BE199B1EEBF}"/>
    <cellStyle name="Обычный 4 6 4 6" xfId="7853" xr:uid="{1495A2A4-47D9-42FC-9270-6DB9ACE74D93}"/>
    <cellStyle name="Обычный 4 6 4 6 2" xfId="10329" xr:uid="{5E96B2EA-3769-4390-A7D1-66A9973E335A}"/>
    <cellStyle name="Обычный 4 6 4 6 2 2" xfId="20353" xr:uid="{BABF1506-6956-4829-BF5B-014091F4C60B}"/>
    <cellStyle name="Обычный 4 6 4 6 2 3" xfId="30709" xr:uid="{B0107C16-FB00-4DAD-B218-CB2EE3ACF7B1}"/>
    <cellStyle name="Обычный 4 6 4 6 3" xfId="12803" xr:uid="{C8C4ED10-DE85-46E0-802B-DD7669F81AE7}"/>
    <cellStyle name="Обычный 4 6 4 6 3 2" xfId="22871" xr:uid="{34E119FF-6D72-4182-BFE8-A36EA5EA7035}"/>
    <cellStyle name="Обычный 4 6 4 6 3 3" xfId="33231" xr:uid="{49F076E5-1788-4195-9B77-1B46D4B8C915}"/>
    <cellStyle name="Обычный 4 6 4 6 4" xfId="15287" xr:uid="{548514A6-54D7-46AD-A47E-C00E550139E2}"/>
    <cellStyle name="Обычный 4 6 4 6 4 2" xfId="25429" xr:uid="{6978BC9E-B7D8-4B92-8CE1-79CD984AB3D5}"/>
    <cellStyle name="Обычный 4 6 4 6 4 3" xfId="35790" xr:uid="{92F48121-0165-4092-8B69-82741A751B06}"/>
    <cellStyle name="Обычный 4 6 4 6 5" xfId="17856" xr:uid="{95411831-E337-44E2-8641-4F7F7559A56D}"/>
    <cellStyle name="Обычный 4 6 4 6 6" xfId="28210" xr:uid="{D6503CBB-BAD6-4450-A744-40EB936628DE}"/>
    <cellStyle name="Обычный 4 6 4 7" xfId="8312" xr:uid="{B5AEED75-F4A0-4349-9B6E-3726679466FA}"/>
    <cellStyle name="Обычный 4 6 4 7 2" xfId="18323" xr:uid="{26C9B11F-B5C8-4A5C-8B0E-7814E18DA2D3}"/>
    <cellStyle name="Обычный 4 6 4 7 3" xfId="28669" xr:uid="{9353594C-0130-4AAB-9A15-790D35C1AD40}"/>
    <cellStyle name="Обычный 4 6 4 8" xfId="10781" xr:uid="{4EE4BEA3-ADCB-455E-A859-D2E434876B0D}"/>
    <cellStyle name="Обычный 4 6 4 8 2" xfId="20815" xr:uid="{C4431143-D762-4F1C-ABE7-74C7F4B71347}"/>
    <cellStyle name="Обычный 4 6 4 8 3" xfId="31173" xr:uid="{B527E4F7-811C-4213-8AFA-ECCFB601ECC0}"/>
    <cellStyle name="Обычный 4 6 4 9" xfId="13256" xr:uid="{53298BD0-EE71-4B83-BA42-148780183DED}"/>
    <cellStyle name="Обычный 4 6 4 9 2" xfId="23338" xr:uid="{04B8C073-75BB-47AE-A4EE-D64B5CF66011}"/>
    <cellStyle name="Обычный 4 6 4 9 3" xfId="33698" xr:uid="{C4A48DD9-6467-4D94-A99A-32AD58F7BA38}"/>
    <cellStyle name="Обычный 4 6 5" xfId="6690" xr:uid="{AA3909C8-B451-4DD1-B327-6C51A9C04EE8}"/>
    <cellStyle name="Обычный 4 6 5 10" xfId="26159" xr:uid="{64AB9A83-D71C-433B-8984-55105610F921}"/>
    <cellStyle name="Обычный 4 6 5 2" xfId="5030" xr:uid="{EC187580-7FAF-4E23-9CF3-90697454EA75}"/>
    <cellStyle name="Обычный 4 6 5 2 2" xfId="4940" xr:uid="{A0505513-67F5-43DD-8FFE-416758B58969}"/>
    <cellStyle name="Обычный 4 6 5 2 2 2" xfId="7317" xr:uid="{30FECC79-4224-42C3-9F81-40EAC2E793E0}"/>
    <cellStyle name="Обычный 4 6 5 2 2 2 2" xfId="9806" xr:uid="{78396991-21B5-4FAC-A005-12BDBBFD2F66}"/>
    <cellStyle name="Обычный 4 6 5 2 2 2 2 2" xfId="19829" xr:uid="{D3E9414C-E072-42DC-81B7-DDAE170ADC24}"/>
    <cellStyle name="Обычный 4 6 5 2 2 2 2 3" xfId="30181" xr:uid="{A4D78DDD-3C4E-4D89-BA1B-F62D8CCDC933}"/>
    <cellStyle name="Обычный 4 6 5 2 2 2 3" xfId="12279" xr:uid="{B1950985-D546-4B63-A862-1EF11FF1E426}"/>
    <cellStyle name="Обычный 4 6 5 2 2 2 3 2" xfId="22339" xr:uid="{9845C4AA-5A4D-49B4-AF66-5AA1B820B97B}"/>
    <cellStyle name="Обычный 4 6 5 2 2 2 3 3" xfId="32699" xr:uid="{4A0BBC46-8BA9-468B-90D9-FB9976EE4209}"/>
    <cellStyle name="Обычный 4 6 5 2 2 2 4" xfId="14762" xr:uid="{4830F17B-68A7-40B6-A6CF-7B674063274B}"/>
    <cellStyle name="Обычный 4 6 5 2 2 2 4 2" xfId="24886" xr:uid="{A37AA9C1-07DD-4A1D-BDBF-866934E82698}"/>
    <cellStyle name="Обычный 4 6 5 2 2 2 4 3" xfId="35246" xr:uid="{6E28F75C-6F9A-48C4-9D94-046DAFC33175}"/>
    <cellStyle name="Обычный 4 6 5 2 2 2 5" xfId="17324" xr:uid="{64DEDFE1-CB99-4E56-8693-9927A137D64A}"/>
    <cellStyle name="Обычный 4 6 5 2 2 2 6" xfId="27681" xr:uid="{0776F1A3-2DE4-4A5C-BDFD-5ACFFDE3D837}"/>
    <cellStyle name="Обычный 4 6 5 2 2 3" xfId="8813" xr:uid="{3D528489-335E-4147-A1BD-894F6A986F1E}"/>
    <cellStyle name="Обычный 4 6 5 2 2 3 2" xfId="18833" xr:uid="{2591BB0F-76D6-4B04-85E2-D7D800239FD4}"/>
    <cellStyle name="Обычный 4 6 5 2 2 3 3" xfId="29180" xr:uid="{08B743E8-4283-4935-80AA-9F4ECE83B838}"/>
    <cellStyle name="Обычный 4 6 5 2 2 4" xfId="11286" xr:uid="{FB719A96-202F-4F88-A81B-EE8917ED909A}"/>
    <cellStyle name="Обычный 4 6 5 2 2 4 2" xfId="21327" xr:uid="{3DB2C991-9089-4549-B6BC-174C22822418}"/>
    <cellStyle name="Обычный 4 6 5 2 2 4 3" xfId="31686" xr:uid="{6AC7107B-0E69-4035-9CC5-AD4B17E1F619}"/>
    <cellStyle name="Обычный 4 6 5 2 2 5" xfId="13766" xr:uid="{2E4DA0BC-3385-44E7-94EE-09D8AFA1C5BF}"/>
    <cellStyle name="Обычный 4 6 5 2 2 5 2" xfId="23856" xr:uid="{F27F6825-58B5-4D77-8734-67772F77B171}"/>
    <cellStyle name="Обычный 4 6 5 2 2 5 3" xfId="34216" xr:uid="{6BDA14DD-3FE1-4773-AE94-7455313320E1}"/>
    <cellStyle name="Обычный 4 6 5 2 2 6" xfId="16318" xr:uid="{4F94F137-7AF1-4B8A-9A1F-1CDE42E7032C}"/>
    <cellStyle name="Обычный 4 6 5 2 2 7" xfId="26682" xr:uid="{F00FC9DB-DBAA-4CF0-BB46-E46409F62CD7}"/>
    <cellStyle name="Обычный 4 6 5 2 3" xfId="5103" xr:uid="{75216E48-D94A-47CE-BA23-1008D87FDF13}"/>
    <cellStyle name="Обычный 4 6 5 2 3 2" xfId="9310" xr:uid="{DE3F3C50-CEC5-45B1-B9C9-4E199B179831}"/>
    <cellStyle name="Обычный 4 6 5 2 3 2 2" xfId="19332" xr:uid="{050BA9E3-027B-480B-BA46-1C33F8286BE4}"/>
    <cellStyle name="Обычный 4 6 5 2 3 2 3" xfId="29682" xr:uid="{85DFACAE-67D1-4403-8793-DF2E3C0F9A16}"/>
    <cellStyle name="Обычный 4 6 5 2 3 3" xfId="11783" xr:uid="{6501FEA0-84DE-4572-BCAB-84AE7E4A9A50}"/>
    <cellStyle name="Обычный 4 6 5 2 3 3 2" xfId="21836" xr:uid="{A27C58AF-35A2-46F4-8733-B608016E3029}"/>
    <cellStyle name="Обычный 4 6 5 2 3 3 3" xfId="32195" xr:uid="{63D45356-2A9D-463D-9236-8AE1F8F6E268}"/>
    <cellStyle name="Обычный 4 6 5 2 3 4" xfId="14265" xr:uid="{83C01B62-ABF8-4078-84CE-523F6D10F11D}"/>
    <cellStyle name="Обычный 4 6 5 2 3 4 2" xfId="24371" xr:uid="{B123ACFE-EA79-4107-88D3-C9280863533A}"/>
    <cellStyle name="Обычный 4 6 5 2 3 4 3" xfId="34731" xr:uid="{59B1C237-41E4-42F0-86CA-1BFF636D7BE8}"/>
    <cellStyle name="Обычный 4 6 5 2 3 5" xfId="16821" xr:uid="{6759A154-C9B5-4645-9379-B41D96FB7F9A}"/>
    <cellStyle name="Обычный 4 6 5 2 3 6" xfId="27182" xr:uid="{E158A3E1-06F0-4A46-8A32-D306B7E439BC}"/>
    <cellStyle name="Обычный 4 6 5 2 4" xfId="7858" xr:uid="{20EA2A79-91A3-4B0A-B91E-CF857B6C89E6}"/>
    <cellStyle name="Обычный 4 6 5 2 4 2" xfId="10334" xr:uid="{A0C54F25-C522-4896-9368-DCB0188C697B}"/>
    <cellStyle name="Обычный 4 6 5 2 4 2 2" xfId="20358" xr:uid="{997B3AFB-B72C-417E-8EE1-F1F030BC5A84}"/>
    <cellStyle name="Обычный 4 6 5 2 4 2 3" xfId="30714" xr:uid="{4EAEAC0B-EEC5-41CF-B06B-22DA5EBD1EF0}"/>
    <cellStyle name="Обычный 4 6 5 2 4 3" xfId="12808" xr:uid="{0185DD85-8EB5-463B-B025-F987BED82171}"/>
    <cellStyle name="Обычный 4 6 5 2 4 3 2" xfId="22876" xr:uid="{C74EB621-0910-4C46-AD17-3DD4B5D3A800}"/>
    <cellStyle name="Обычный 4 6 5 2 4 3 3" xfId="33236" xr:uid="{AA3161FC-B3F9-4301-88D1-EDD7762657B0}"/>
    <cellStyle name="Обычный 4 6 5 2 4 4" xfId="15292" xr:uid="{A0C9DF65-642C-4D8F-9F3D-1547F94541D0}"/>
    <cellStyle name="Обычный 4 6 5 2 4 4 2" xfId="25434" xr:uid="{39190921-02F9-49E1-BB55-E6CF7DCE7B84}"/>
    <cellStyle name="Обычный 4 6 5 2 4 4 3" xfId="35795" xr:uid="{13875108-209C-4BDF-9DF6-6BE1B31BECD7}"/>
    <cellStyle name="Обычный 4 6 5 2 4 5" xfId="17861" xr:uid="{BF7E1824-873F-46AC-8D39-0DE6ACE1277F}"/>
    <cellStyle name="Обычный 4 6 5 2 4 6" xfId="28215" xr:uid="{F43BD9C6-B408-4A99-B0CC-512038D11AE7}"/>
    <cellStyle name="Обычный 4 6 5 2 5" xfId="8317" xr:uid="{D5DB30AC-638B-46D6-8066-21ACFE2A8761}"/>
    <cellStyle name="Обычный 4 6 5 2 5 2" xfId="18328" xr:uid="{268BC588-F3F6-4217-83C4-1F71306741C2}"/>
    <cellStyle name="Обычный 4 6 5 2 5 3" xfId="28674" xr:uid="{C6015C1F-DCB1-4E50-8D14-D8AEF1AEAC75}"/>
    <cellStyle name="Обычный 4 6 5 2 6" xfId="10786" xr:uid="{5E40B6C5-8DF8-472D-AAC0-0A00934D6C88}"/>
    <cellStyle name="Обычный 4 6 5 2 6 2" xfId="20820" xr:uid="{2F2DBF7B-43F3-4677-95C4-E90808451813}"/>
    <cellStyle name="Обычный 4 6 5 2 6 3" xfId="31178" xr:uid="{421BE851-BF2E-4357-816D-71A0D4555B10}"/>
    <cellStyle name="Обычный 4 6 5 2 7" xfId="13261" xr:uid="{CF371E6A-60B3-4341-BB6D-4E34C71D8B77}"/>
    <cellStyle name="Обычный 4 6 5 2 7 2" xfId="23343" xr:uid="{4E65A56D-81E8-45DC-B143-B1FB1970ABF1}"/>
    <cellStyle name="Обычный 4 6 5 2 7 3" xfId="33703" xr:uid="{476B09EC-51E6-42BC-A312-1E4D2CDCABF8}"/>
    <cellStyle name="Обычный 4 6 5 2 8" xfId="15817" xr:uid="{CE2899ED-6C0A-4679-9161-CE15FD3C3FEB}"/>
    <cellStyle name="Обычный 4 6 5 2 9" xfId="26160" xr:uid="{9D9A7C3B-CD32-46C3-BD56-8767139CFC54}"/>
    <cellStyle name="Обычный 4 6 5 3" xfId="6630" xr:uid="{749AB3AE-5A1F-453E-8879-0E0D08DC402C}"/>
    <cellStyle name="Обычный 4 6 5 3 2" xfId="7316" xr:uid="{6FAA1223-31EA-4906-80BC-0A986F5F1E83}"/>
    <cellStyle name="Обычный 4 6 5 3 2 2" xfId="9805" xr:uid="{041F3111-B693-4131-96FE-39FCDECA60B0}"/>
    <cellStyle name="Обычный 4 6 5 3 2 2 2" xfId="19828" xr:uid="{EC9C3C2F-E8A1-4BDC-A452-A639B7651BC0}"/>
    <cellStyle name="Обычный 4 6 5 3 2 2 3" xfId="30180" xr:uid="{D5B581A3-A71E-4F93-82BC-20647F89BEFC}"/>
    <cellStyle name="Обычный 4 6 5 3 2 3" xfId="12278" xr:uid="{979B0B1B-7033-4815-A626-B5FA2B591FA2}"/>
    <cellStyle name="Обычный 4 6 5 3 2 3 2" xfId="22338" xr:uid="{AA3BB2C9-14F8-4EA1-A17C-A80946640E69}"/>
    <cellStyle name="Обычный 4 6 5 3 2 3 3" xfId="32698" xr:uid="{D46F4B63-7EC5-49B9-B3C7-8165C90F0492}"/>
    <cellStyle name="Обычный 4 6 5 3 2 4" xfId="14761" xr:uid="{F182CA43-DEBA-401E-9BDB-1CAC53CB832C}"/>
    <cellStyle name="Обычный 4 6 5 3 2 4 2" xfId="24885" xr:uid="{F94D3987-FD20-4C50-9096-857B2D98C154}"/>
    <cellStyle name="Обычный 4 6 5 3 2 4 3" xfId="35245" xr:uid="{AE7789A6-85B5-4B9F-BB10-4C6E3349B9E3}"/>
    <cellStyle name="Обычный 4 6 5 3 2 5" xfId="17323" xr:uid="{01257423-89B4-4DC4-9178-E347B5FD3A25}"/>
    <cellStyle name="Обычный 4 6 5 3 2 6" xfId="27680" xr:uid="{B15EBE25-588A-4BA7-A291-7D16B4D9A0F8}"/>
    <cellStyle name="Обычный 4 6 5 3 3" xfId="8812" xr:uid="{C571519C-8BC6-4151-88A9-469CC615844B}"/>
    <cellStyle name="Обычный 4 6 5 3 3 2" xfId="18832" xr:uid="{30A922B7-BD42-4E5E-824C-239EE5022A44}"/>
    <cellStyle name="Обычный 4 6 5 3 3 3" xfId="29179" xr:uid="{139636F3-B633-412A-BC6E-7A3C8EE9BCEF}"/>
    <cellStyle name="Обычный 4 6 5 3 4" xfId="11285" xr:uid="{ED30CE7E-B9A7-45B1-B798-456DB4F74212}"/>
    <cellStyle name="Обычный 4 6 5 3 4 2" xfId="21326" xr:uid="{232CA9F1-C595-4646-88DE-E6B5E82D846D}"/>
    <cellStyle name="Обычный 4 6 5 3 4 3" xfId="31685" xr:uid="{034A6249-466F-48A9-86F4-39109E83EE40}"/>
    <cellStyle name="Обычный 4 6 5 3 5" xfId="13765" xr:uid="{06235445-1D91-4BDB-9720-3AE7C15C183E}"/>
    <cellStyle name="Обычный 4 6 5 3 5 2" xfId="23855" xr:uid="{F94A9BD1-D592-45DA-B019-1AAEAAE6C19E}"/>
    <cellStyle name="Обычный 4 6 5 3 5 3" xfId="34215" xr:uid="{70E40C98-030D-43E6-A8F4-5DB340CAA719}"/>
    <cellStyle name="Обычный 4 6 5 3 6" xfId="16317" xr:uid="{2D97238A-1867-49B0-9582-4CF7FF100F1C}"/>
    <cellStyle name="Обычный 4 6 5 3 7" xfId="26681" xr:uid="{69480000-6423-4DD1-9BA1-D0F0C67D2A61}"/>
    <cellStyle name="Обычный 4 6 5 4" xfId="7127" xr:uid="{43D42A2D-D4C9-48E2-9C32-A28F7B392448}"/>
    <cellStyle name="Обычный 4 6 5 4 2" xfId="9309" xr:uid="{3DB55884-CCDA-484F-AA69-BD427CAB4BFD}"/>
    <cellStyle name="Обычный 4 6 5 4 2 2" xfId="19331" xr:uid="{16DFBEF8-51BE-4158-B3DF-E149176A8364}"/>
    <cellStyle name="Обычный 4 6 5 4 2 3" xfId="29681" xr:uid="{02CC3151-5545-4F61-9064-D99D56E5B129}"/>
    <cellStyle name="Обычный 4 6 5 4 3" xfId="11782" xr:uid="{4AE8C527-A0D3-4E6F-B531-2A71A6F1A970}"/>
    <cellStyle name="Обычный 4 6 5 4 3 2" xfId="21835" xr:uid="{244504B3-3C06-409D-8DBB-907D13739A2C}"/>
    <cellStyle name="Обычный 4 6 5 4 3 3" xfId="32194" xr:uid="{2D56A464-15CA-4ED2-8AB8-2366D0BB2988}"/>
    <cellStyle name="Обычный 4 6 5 4 4" xfId="14264" xr:uid="{AF31DCFD-6665-4F35-97BE-5558B0D5C2BC}"/>
    <cellStyle name="Обычный 4 6 5 4 4 2" xfId="24370" xr:uid="{344FC8B5-219D-4463-8F49-318892E4112B}"/>
    <cellStyle name="Обычный 4 6 5 4 4 3" xfId="34730" xr:uid="{C2B3D1BA-6D37-4D86-906A-C0BD053C49D9}"/>
    <cellStyle name="Обычный 4 6 5 4 5" xfId="16820" xr:uid="{21A3912B-2D91-4BD3-83EC-9BBD0CCE141D}"/>
    <cellStyle name="Обычный 4 6 5 4 6" xfId="27181" xr:uid="{A3A5CF52-DDE5-4E04-858F-887EF4804A0D}"/>
    <cellStyle name="Обычный 4 6 5 5" xfId="7857" xr:uid="{A90725B8-16BF-4A89-9F20-D4C574EC901B}"/>
    <cellStyle name="Обычный 4 6 5 5 2" xfId="10333" xr:uid="{6DD335CD-8DAB-40DD-92CC-45C864B7FC05}"/>
    <cellStyle name="Обычный 4 6 5 5 2 2" xfId="20357" xr:uid="{91533C21-798B-490B-99C6-9FCD1CE9E6A6}"/>
    <cellStyle name="Обычный 4 6 5 5 2 3" xfId="30713" xr:uid="{603D0733-D854-400A-9E04-20DB89EF1641}"/>
    <cellStyle name="Обычный 4 6 5 5 3" xfId="12807" xr:uid="{A2BCDFE9-571F-404A-8C43-21365DC1EA0A}"/>
    <cellStyle name="Обычный 4 6 5 5 3 2" xfId="22875" xr:uid="{5EB020CB-E784-40AE-A850-33100FF9BB8E}"/>
    <cellStyle name="Обычный 4 6 5 5 3 3" xfId="33235" xr:uid="{B2C91020-61BA-4A86-8B41-EBCAD47EED6C}"/>
    <cellStyle name="Обычный 4 6 5 5 4" xfId="15291" xr:uid="{D1C2E4C5-1963-4668-AD33-F3DFA6C8313B}"/>
    <cellStyle name="Обычный 4 6 5 5 4 2" xfId="25433" xr:uid="{028746D2-0DF1-4D00-B52A-89CCA465E087}"/>
    <cellStyle name="Обычный 4 6 5 5 4 3" xfId="35794" xr:uid="{92BA9A03-1725-467C-BC21-9E3356239289}"/>
    <cellStyle name="Обычный 4 6 5 5 5" xfId="17860" xr:uid="{3306EA73-35DA-4C43-88C2-72E8490E56A0}"/>
    <cellStyle name="Обычный 4 6 5 5 6" xfId="28214" xr:uid="{A5109C27-25CB-411A-BE3F-F0DEA9AA7107}"/>
    <cellStyle name="Обычный 4 6 5 6" xfId="8316" xr:uid="{EA4BC1BC-6DCF-4EA0-8817-C07CF50232BD}"/>
    <cellStyle name="Обычный 4 6 5 6 2" xfId="18327" xr:uid="{B41929C9-EE02-4C31-BE57-C807E93D08F9}"/>
    <cellStyle name="Обычный 4 6 5 6 3" xfId="28673" xr:uid="{87E1B74D-0FF4-4F3F-B3F9-B4E4311A490E}"/>
    <cellStyle name="Обычный 4 6 5 7" xfId="10785" xr:uid="{349540C7-0EB6-4B89-99DE-79A3D88E25F6}"/>
    <cellStyle name="Обычный 4 6 5 7 2" xfId="20819" xr:uid="{ED516DA4-BD6B-4992-B6DD-28C8CB941C6D}"/>
    <cellStyle name="Обычный 4 6 5 7 3" xfId="31177" xr:uid="{B3A06CCB-EA39-45AB-83E0-B66383BFD291}"/>
    <cellStyle name="Обычный 4 6 5 8" xfId="13260" xr:uid="{857EEB8A-35B8-407D-8A1F-326550989D54}"/>
    <cellStyle name="Обычный 4 6 5 8 2" xfId="23342" xr:uid="{6F9AAA47-4ED7-448B-B99D-2D8A2152A106}"/>
    <cellStyle name="Обычный 4 6 5 8 3" xfId="33702" xr:uid="{C9D5B95B-9EA2-4C92-9E25-4D9C19BF93BF}"/>
    <cellStyle name="Обычный 4 6 5 9" xfId="15816" xr:uid="{B9D02F22-BBC8-4D8D-9822-7D1E78B02C9F}"/>
    <cellStyle name="Обычный 4 6 6" xfId="5396" xr:uid="{BEAD150C-C456-43A0-ACCE-9BC71BA0A538}"/>
    <cellStyle name="Обычный 4 6 6 2" xfId="6514" xr:uid="{81C00F9F-BFA1-4248-BEEA-72C1BF61E7E9}"/>
    <cellStyle name="Обычный 4 6 6 2 2" xfId="7318" xr:uid="{068C44F4-A160-4434-B493-5583EA925857}"/>
    <cellStyle name="Обычный 4 6 6 2 2 2" xfId="9807" xr:uid="{838DEE53-F6D3-4FEF-BC49-80AC6AB8A7F9}"/>
    <cellStyle name="Обычный 4 6 6 2 2 2 2" xfId="19830" xr:uid="{091A5A52-B5D9-4760-A5EB-2C558B107A44}"/>
    <cellStyle name="Обычный 4 6 6 2 2 2 3" xfId="30182" xr:uid="{3751450D-9D75-4DEC-938E-B5D320CCB43E}"/>
    <cellStyle name="Обычный 4 6 6 2 2 3" xfId="12280" xr:uid="{5C16ADFC-7166-4606-A982-7E8802EB15DA}"/>
    <cellStyle name="Обычный 4 6 6 2 2 3 2" xfId="22340" xr:uid="{E68648EF-B748-4563-B165-DEF02B424297}"/>
    <cellStyle name="Обычный 4 6 6 2 2 3 3" xfId="32700" xr:uid="{03026415-45A9-45CF-9136-3FCAF038B54D}"/>
    <cellStyle name="Обычный 4 6 6 2 2 4" xfId="14763" xr:uid="{2A0F15E3-6A2F-4D09-AD94-287900368DDB}"/>
    <cellStyle name="Обычный 4 6 6 2 2 4 2" xfId="24887" xr:uid="{8B834EF4-8F5E-432E-BD8E-717D2B3616F4}"/>
    <cellStyle name="Обычный 4 6 6 2 2 4 3" xfId="35247" xr:uid="{8B6E78E6-C042-4D51-96F4-069FF4B9008A}"/>
    <cellStyle name="Обычный 4 6 6 2 2 5" xfId="17325" xr:uid="{C3D4FEA7-6B53-4046-95CD-AC7313CB7476}"/>
    <cellStyle name="Обычный 4 6 6 2 2 6" xfId="27682" xr:uid="{2D1872DE-4FA7-48F6-9AAD-CA7481962CF1}"/>
    <cellStyle name="Обычный 4 6 6 2 3" xfId="8814" xr:uid="{165D343E-3D72-4221-924F-B69C046403DB}"/>
    <cellStyle name="Обычный 4 6 6 2 3 2" xfId="18834" xr:uid="{E6426A7C-9F8C-442A-BB85-70CB9F47FE6B}"/>
    <cellStyle name="Обычный 4 6 6 2 3 3" xfId="29181" xr:uid="{A3F222D1-9FE0-43F3-A993-0B044B44DDD7}"/>
    <cellStyle name="Обычный 4 6 6 2 4" xfId="11287" xr:uid="{3BFA304E-8B39-4545-A114-EFCA167990C1}"/>
    <cellStyle name="Обычный 4 6 6 2 4 2" xfId="21328" xr:uid="{395D336C-10E9-445D-84EC-69015A38160E}"/>
    <cellStyle name="Обычный 4 6 6 2 4 3" xfId="31687" xr:uid="{E600A25B-8E05-453E-8A4B-8E005DA5213F}"/>
    <cellStyle name="Обычный 4 6 6 2 5" xfId="13767" xr:uid="{5242CB43-2CBC-4D8B-B7C6-8419FA9E3C0D}"/>
    <cellStyle name="Обычный 4 6 6 2 5 2" xfId="23857" xr:uid="{CF541F43-D135-4DB9-B1A6-CB8748F5DCD5}"/>
    <cellStyle name="Обычный 4 6 6 2 5 3" xfId="34217" xr:uid="{9A268A44-99FF-42B6-9CD3-4B1BAFA84349}"/>
    <cellStyle name="Обычный 4 6 6 2 6" xfId="16319" xr:uid="{5B3499D2-E28D-47AA-89B7-806D0EA6B717}"/>
    <cellStyle name="Обычный 4 6 6 2 7" xfId="26683" xr:uid="{E5F22977-62E3-48D3-BEA0-33B413286E03}"/>
    <cellStyle name="Обычный 4 6 6 3" xfId="5225" xr:uid="{53242792-BDB7-423A-B4D3-742A5A348FD4}"/>
    <cellStyle name="Обычный 4 6 6 3 2" xfId="9311" xr:uid="{CA42A36F-B477-4E07-BF3E-E0FB2C97E475}"/>
    <cellStyle name="Обычный 4 6 6 3 2 2" xfId="19333" xr:uid="{AEEB4C87-279C-48B6-AFBB-1A764E6AD3E2}"/>
    <cellStyle name="Обычный 4 6 6 3 2 3" xfId="29683" xr:uid="{D6C7C28D-31C6-470A-ADF5-70D878C01F0E}"/>
    <cellStyle name="Обычный 4 6 6 3 3" xfId="11784" xr:uid="{4E470CDE-B1E9-4163-968A-0675B4E1868A}"/>
    <cellStyle name="Обычный 4 6 6 3 3 2" xfId="21837" xr:uid="{C50BB193-133B-471D-9CEE-1BF0F76709AD}"/>
    <cellStyle name="Обычный 4 6 6 3 3 3" xfId="32196" xr:uid="{FA76AEE7-DB13-4110-904E-C01B7A10C9BB}"/>
    <cellStyle name="Обычный 4 6 6 3 4" xfId="14266" xr:uid="{DD3B5305-BB72-46C9-9BDD-5CF83DFE66F6}"/>
    <cellStyle name="Обычный 4 6 6 3 4 2" xfId="24372" xr:uid="{F416903A-B5AE-4940-A409-CE3BDF619B22}"/>
    <cellStyle name="Обычный 4 6 6 3 4 3" xfId="34732" xr:uid="{63401FC8-A9E6-4AAE-8F64-FF7B5B521967}"/>
    <cellStyle name="Обычный 4 6 6 3 5" xfId="16822" xr:uid="{00E21ACF-E84F-477C-9447-0001A1FFCFFD}"/>
    <cellStyle name="Обычный 4 6 6 3 6" xfId="27183" xr:uid="{E3896B3F-86E9-47EE-97A6-32C30348284C}"/>
    <cellStyle name="Обычный 4 6 6 4" xfId="7859" xr:uid="{DD169FBD-7133-4838-A07A-CD947A56B1FD}"/>
    <cellStyle name="Обычный 4 6 6 4 2" xfId="10335" xr:uid="{FAB5122D-23FE-4B6A-842B-4C88230996DE}"/>
    <cellStyle name="Обычный 4 6 6 4 2 2" xfId="20359" xr:uid="{C06B4C70-F56D-438D-9203-24F313025A40}"/>
    <cellStyle name="Обычный 4 6 6 4 2 3" xfId="30715" xr:uid="{B6229B31-B03D-4D0B-BCA8-8E2048B5A7DE}"/>
    <cellStyle name="Обычный 4 6 6 4 3" xfId="12809" xr:uid="{225AA768-2F5E-4159-A4F0-C38B8B32774B}"/>
    <cellStyle name="Обычный 4 6 6 4 3 2" xfId="22877" xr:uid="{35CA1B59-54B7-4580-8759-03C2EA8A0B3D}"/>
    <cellStyle name="Обычный 4 6 6 4 3 3" xfId="33237" xr:uid="{EDD374A1-374A-41A1-9934-629CE3ADE03C}"/>
    <cellStyle name="Обычный 4 6 6 4 4" xfId="15293" xr:uid="{E45E6DBB-7007-45A3-A83B-B3C5359E2F58}"/>
    <cellStyle name="Обычный 4 6 6 4 4 2" xfId="25435" xr:uid="{D72E7C0B-0598-4537-8517-56F0396D0184}"/>
    <cellStyle name="Обычный 4 6 6 4 4 3" xfId="35796" xr:uid="{569EE9DE-5FC2-4F74-8486-7D46E0D13D27}"/>
    <cellStyle name="Обычный 4 6 6 4 5" xfId="17862" xr:uid="{72895568-0924-42F5-B251-6017E2E4B403}"/>
    <cellStyle name="Обычный 4 6 6 4 6" xfId="28216" xr:uid="{D30007D9-91BC-4EB9-8F64-E85757C4FEC8}"/>
    <cellStyle name="Обычный 4 6 6 5" xfId="8318" xr:uid="{CB6EFFEB-8460-4E59-9048-913C50392195}"/>
    <cellStyle name="Обычный 4 6 6 5 2" xfId="18329" xr:uid="{A5B0B447-1B66-400C-9188-9934769E7C7E}"/>
    <cellStyle name="Обычный 4 6 6 5 3" xfId="28675" xr:uid="{7D43F8E5-F81E-4589-B5EC-BE0A179C9C26}"/>
    <cellStyle name="Обычный 4 6 6 6" xfId="10787" xr:uid="{0A9448CA-E335-46E1-B75F-D2B0043113D0}"/>
    <cellStyle name="Обычный 4 6 6 6 2" xfId="20821" xr:uid="{0BE35F52-E185-447B-9C71-2D85CB796008}"/>
    <cellStyle name="Обычный 4 6 6 6 3" xfId="31179" xr:uid="{452C0197-3984-44F7-88E3-C9B5C5AF4665}"/>
    <cellStyle name="Обычный 4 6 6 7" xfId="13262" xr:uid="{02CC8A6F-3055-4F58-99BA-BD81E1F3CC00}"/>
    <cellStyle name="Обычный 4 6 6 7 2" xfId="23344" xr:uid="{4030C9BD-73E1-452F-A701-A54B57471228}"/>
    <cellStyle name="Обычный 4 6 6 7 3" xfId="33704" xr:uid="{2579A32D-5ECF-4AB9-879E-3EABE055EF0D}"/>
    <cellStyle name="Обычный 4 6 6 8" xfId="15818" xr:uid="{71408062-E26B-4F46-B229-E51DA8F3F619}"/>
    <cellStyle name="Обычный 4 6 6 9" xfId="26161" xr:uid="{54A2A005-71A4-44DD-8BAB-C60897C91B77}"/>
    <cellStyle name="Обычный 4 6 7" xfId="5956" xr:uid="{F91EFF81-285F-454E-821B-B1D79E78246B}"/>
    <cellStyle name="Обычный 4 6 7 2" xfId="7287" xr:uid="{14BFB6E6-6CB4-4EB6-8C8E-6E11DD1DF195}"/>
    <cellStyle name="Обычный 4 6 7 2 2" xfId="9776" xr:uid="{A97E4371-889E-401C-8D8F-0F7185082186}"/>
    <cellStyle name="Обычный 4 6 7 2 2 2" xfId="19799" xr:uid="{71386EEF-318B-409F-BBDD-22A7B92863CF}"/>
    <cellStyle name="Обычный 4 6 7 2 2 3" xfId="30151" xr:uid="{56A12401-185E-4AFD-88E9-F52B6AD824AD}"/>
    <cellStyle name="Обычный 4 6 7 2 3" xfId="12249" xr:uid="{DDA2CC49-06B2-41D2-9557-8C8279E7F918}"/>
    <cellStyle name="Обычный 4 6 7 2 3 2" xfId="22309" xr:uid="{63BBCF4F-765F-4433-8A27-85A76BB68B58}"/>
    <cellStyle name="Обычный 4 6 7 2 3 3" xfId="32669" xr:uid="{BEA71D96-D9AD-406A-8B1A-8F0631000B7C}"/>
    <cellStyle name="Обычный 4 6 7 2 4" xfId="14732" xr:uid="{56FF3AF7-E741-4902-8C7F-224430800BEE}"/>
    <cellStyle name="Обычный 4 6 7 2 4 2" xfId="24856" xr:uid="{2D1D7939-7F04-4B69-9932-45799BE4E2AE}"/>
    <cellStyle name="Обычный 4 6 7 2 4 3" xfId="35216" xr:uid="{0B39FA40-E757-400E-895F-018F6AFB97FA}"/>
    <cellStyle name="Обычный 4 6 7 2 5" xfId="17294" xr:uid="{26AA94F5-749A-400F-B5E1-95DA98648EF6}"/>
    <cellStyle name="Обычный 4 6 7 2 6" xfId="27651" xr:uid="{830E6B94-4AA9-496D-890D-2262E34AB115}"/>
    <cellStyle name="Обычный 4 6 7 3" xfId="8783" xr:uid="{4BF57EC3-AF08-4CEB-9DA3-3F8D2D9929A4}"/>
    <cellStyle name="Обычный 4 6 7 3 2" xfId="18803" xr:uid="{27952E07-8A4F-4131-AF36-F1B4CE12F4AA}"/>
    <cellStyle name="Обычный 4 6 7 3 3" xfId="29150" xr:uid="{3DB3C4B6-FC7B-459F-8E46-D4465569C6B9}"/>
    <cellStyle name="Обычный 4 6 7 4" xfId="11256" xr:uid="{C5A0DD98-178A-436F-AB93-B0859BD638CD}"/>
    <cellStyle name="Обычный 4 6 7 4 2" xfId="21297" xr:uid="{54693EC7-C5BC-4F5B-9958-656F15B3319E}"/>
    <cellStyle name="Обычный 4 6 7 4 3" xfId="31656" xr:uid="{96F5EE12-552E-435E-B3F5-6C2B033ABB6E}"/>
    <cellStyle name="Обычный 4 6 7 5" xfId="13736" xr:uid="{5A5F0CD1-463D-4776-B0D0-8375AEBDDD79}"/>
    <cellStyle name="Обычный 4 6 7 5 2" xfId="23826" xr:uid="{5CA9CBCB-479B-4967-A4C7-A822BC4BCF92}"/>
    <cellStyle name="Обычный 4 6 7 5 3" xfId="34186" xr:uid="{C71EA348-03FE-47D3-A312-CDADA52CA4B2}"/>
    <cellStyle name="Обычный 4 6 7 6" xfId="16288" xr:uid="{3B0D5C05-82F9-448D-8DA0-B51C82C5D1BC}"/>
    <cellStyle name="Обычный 4 6 7 7" xfId="26652" xr:uid="{C58DB6CF-832A-4126-A044-676478BD6E4D}"/>
    <cellStyle name="Обычный 4 6 8" xfId="5837" xr:uid="{8076C5D2-9406-4871-8328-A09CF12E44ED}"/>
    <cellStyle name="Обычный 4 6 8 2" xfId="9280" xr:uid="{275C83AC-8109-4B2B-9BB5-B651F245CBA9}"/>
    <cellStyle name="Обычный 4 6 8 2 2" xfId="19302" xr:uid="{4734956C-A835-40C5-939D-784BEBCF5DB7}"/>
    <cellStyle name="Обычный 4 6 8 2 3" xfId="29652" xr:uid="{5B52DF90-AB07-401F-BAE6-16B9BC284051}"/>
    <cellStyle name="Обычный 4 6 8 3" xfId="11753" xr:uid="{6E29FBEE-E2C4-458A-A9B0-1360D165E23A}"/>
    <cellStyle name="Обычный 4 6 8 3 2" xfId="21806" xr:uid="{A6425693-9CC1-464C-9C9A-A75DCEA7AC4A}"/>
    <cellStyle name="Обычный 4 6 8 3 3" xfId="32165" xr:uid="{596F8E7A-A059-494B-A8FA-0666106EE1D1}"/>
    <cellStyle name="Обычный 4 6 8 4" xfId="14235" xr:uid="{F443401D-A105-45FB-9E7B-87BE71726E7A}"/>
    <cellStyle name="Обычный 4 6 8 4 2" xfId="24341" xr:uid="{352EBD3C-7971-4219-813B-2656973BBF9B}"/>
    <cellStyle name="Обычный 4 6 8 4 3" xfId="34701" xr:uid="{A25C3417-1100-4344-9BBA-D7103C4264A5}"/>
    <cellStyle name="Обычный 4 6 8 5" xfId="16791" xr:uid="{1B7060E2-1B6F-4922-A9D4-620A3B1956CC}"/>
    <cellStyle name="Обычный 4 6 8 6" xfId="27152" xr:uid="{7869F981-780E-4087-83C0-7A40A0772289}"/>
    <cellStyle name="Обычный 4 6 9" xfId="7828" xr:uid="{454893E9-B717-49C2-AB28-4E81F64ACEC2}"/>
    <cellStyle name="Обычный 4 6 9 2" xfId="10304" xr:uid="{2777E9EA-B13A-4C4A-A0AD-AB20AA766CEF}"/>
    <cellStyle name="Обычный 4 6 9 2 2" xfId="20328" xr:uid="{D3814921-F1B2-4BB6-BEDC-8B67911CB5E9}"/>
    <cellStyle name="Обычный 4 6 9 2 3" xfId="30684" xr:uid="{0799E646-429D-4C07-B46C-663415B995C2}"/>
    <cellStyle name="Обычный 4 6 9 3" xfId="12778" xr:uid="{080C9693-B8CE-4BEA-8767-354114ABF4B4}"/>
    <cellStyle name="Обычный 4 6 9 3 2" xfId="22846" xr:uid="{582B562A-972C-4C1A-ACB0-BD86B3A9A8E3}"/>
    <cellStyle name="Обычный 4 6 9 3 3" xfId="33206" xr:uid="{3126C058-CBA1-4D75-96D9-63411A824606}"/>
    <cellStyle name="Обычный 4 6 9 4" xfId="15262" xr:uid="{9C32FCB3-603E-45E1-B200-88E7185CCE16}"/>
    <cellStyle name="Обычный 4 6 9 4 2" xfId="25404" xr:uid="{D9D9C4C4-149D-4025-9DB1-972E3337FDE8}"/>
    <cellStyle name="Обычный 4 6 9 4 3" xfId="35765" xr:uid="{7839346E-FACA-4B3C-9AD5-BEC12C42EE27}"/>
    <cellStyle name="Обычный 4 6 9 5" xfId="17831" xr:uid="{F350D0CF-4896-41D1-8DFD-D2F94F451E44}"/>
    <cellStyle name="Обычный 4 6 9 6" xfId="28185" xr:uid="{FB4247E9-E9D5-455A-85DA-3B15D915B5CB}"/>
    <cellStyle name="Обычный 4 7" xfId="5690" xr:uid="{D2433B96-76D0-4A81-ABDF-36340B504687}"/>
    <cellStyle name="Обычный 4 7 10" xfId="10788" xr:uid="{46966BE8-39A0-4F3D-87AA-92AAF4EAE0DA}"/>
    <cellStyle name="Обычный 4 7 10 2" xfId="20822" xr:uid="{9E04D250-5683-438E-AA5C-F672C428FCC5}"/>
    <cellStyle name="Обычный 4 7 10 3" xfId="31180" xr:uid="{22C1FC68-E890-480B-A3D2-E5ACEF701FB0}"/>
    <cellStyle name="Обычный 4 7 11" xfId="13263" xr:uid="{BB8C3AF3-0E03-49F8-A948-4CDCED8C3891}"/>
    <cellStyle name="Обычный 4 7 11 2" xfId="23345" xr:uid="{52BB8F5D-0D33-44EE-9AD5-48B3D87446D9}"/>
    <cellStyle name="Обычный 4 7 11 3" xfId="33705" xr:uid="{9323ABFD-091F-4AE4-9D21-757886AFF598}"/>
    <cellStyle name="Обычный 4 7 12" xfId="15819" xr:uid="{EE4E38D6-337C-41C3-BA3A-87AFBE6C971C}"/>
    <cellStyle name="Обычный 4 7 13" xfId="26162" xr:uid="{58DF580F-308A-4751-94AA-46C38667CE31}"/>
    <cellStyle name="Обычный 4 7 2" xfId="1561" xr:uid="{0F0EBC27-AB4D-4681-B7DF-29D698A6DC66}"/>
    <cellStyle name="Обычный 4 7 2 10" xfId="13264" xr:uid="{358BA611-4766-4F97-91B8-74773100457F}"/>
    <cellStyle name="Обычный 4 7 2 10 2" xfId="23346" xr:uid="{D2973723-BB9B-49B3-A8A6-42113C38806A}"/>
    <cellStyle name="Обычный 4 7 2 10 3" xfId="33706" xr:uid="{5C1A5238-A9E3-49E4-805C-D612337A029E}"/>
    <cellStyle name="Обычный 4 7 2 11" xfId="15820" xr:uid="{E345330A-64E1-45DC-A1C7-9C6BF445F00A}"/>
    <cellStyle name="Обычный 4 7 2 12" xfId="26163" xr:uid="{91DB51B6-5983-4DDE-B467-B7936A3C2FCA}"/>
    <cellStyle name="Обычный 4 7 2 2" xfId="4977" xr:uid="{A93BEE6D-2170-4A74-9619-6170A3FD4DE0}"/>
    <cellStyle name="Обычный 4 7 2 2 10" xfId="15821" xr:uid="{DE6090E7-C89E-49C6-B435-A61D5703C2F9}"/>
    <cellStyle name="Обычный 4 7 2 2 11" xfId="26164" xr:uid="{AC3945B4-7EEA-41B5-A9AA-E2CBB4E8C5CE}"/>
    <cellStyle name="Обычный 4 7 2 2 2" xfId="6098" xr:uid="{704EDB95-00D8-4C74-BE42-7687176E9600}"/>
    <cellStyle name="Обычный 4 7 2 2 2 10" xfId="26165" xr:uid="{D6610EBA-7CAF-4FD9-9F21-4D4746FCF8DD}"/>
    <cellStyle name="Обычный 4 7 2 2 2 2" xfId="6164" xr:uid="{738F189E-5220-474A-ACB6-8527DD1D3711}"/>
    <cellStyle name="Обычный 4 7 2 2 2 2 2" xfId="7102" xr:uid="{33358BEA-F317-404D-99DD-28D240E9D8BE}"/>
    <cellStyle name="Обычный 4 7 2 2 2 2 2 2" xfId="7323" xr:uid="{99BBC3CE-48CB-47D5-AE4A-CFEE6DC91B5E}"/>
    <cellStyle name="Обычный 4 7 2 2 2 2 2 2 2" xfId="9812" xr:uid="{5000F426-0B15-4C21-8851-27F656907FA8}"/>
    <cellStyle name="Обычный 4 7 2 2 2 2 2 2 2 2" xfId="19835" xr:uid="{1846E5D6-F4EE-45B2-BB80-8C4D52B5A2D9}"/>
    <cellStyle name="Обычный 4 7 2 2 2 2 2 2 2 3" xfId="30187" xr:uid="{4CB39A86-EBEE-4BFA-B020-0914A5A12984}"/>
    <cellStyle name="Обычный 4 7 2 2 2 2 2 2 3" xfId="12285" xr:uid="{3028A4B4-07B3-4BAA-A907-96AF07B19173}"/>
    <cellStyle name="Обычный 4 7 2 2 2 2 2 2 3 2" xfId="22345" xr:uid="{F9EFA234-9644-4953-B0CD-8C2F213EC8C1}"/>
    <cellStyle name="Обычный 4 7 2 2 2 2 2 2 3 3" xfId="32705" xr:uid="{03201D26-3C60-4C5B-ACB5-1402E453AB9F}"/>
    <cellStyle name="Обычный 4 7 2 2 2 2 2 2 4" xfId="14768" xr:uid="{78249566-8C9B-4433-B952-132729DC1F8D}"/>
    <cellStyle name="Обычный 4 7 2 2 2 2 2 2 4 2" xfId="24892" xr:uid="{605E58C4-B098-476C-A136-A8EA69268722}"/>
    <cellStyle name="Обычный 4 7 2 2 2 2 2 2 4 3" xfId="35252" xr:uid="{75CFA77A-EAB6-4EEE-917E-A826CD401E29}"/>
    <cellStyle name="Обычный 4 7 2 2 2 2 2 2 5" xfId="17330" xr:uid="{9E059620-C9B9-4A8D-895D-EFD6CC4F24F6}"/>
    <cellStyle name="Обычный 4 7 2 2 2 2 2 2 6" xfId="27687" xr:uid="{75359BD0-53CB-4465-A434-FB656DCE6963}"/>
    <cellStyle name="Обычный 4 7 2 2 2 2 2 3" xfId="8819" xr:uid="{9C9633E4-91AC-43B5-B5E1-986488A71AED}"/>
    <cellStyle name="Обычный 4 7 2 2 2 2 2 3 2" xfId="18839" xr:uid="{B86C0CCA-4372-48BE-A4F2-490BE55D34D0}"/>
    <cellStyle name="Обычный 4 7 2 2 2 2 2 3 3" xfId="29186" xr:uid="{AA4C4857-9D98-4570-8705-E1A63B8F6F75}"/>
    <cellStyle name="Обычный 4 7 2 2 2 2 2 4" xfId="11292" xr:uid="{A50C8C40-166A-4510-ABF2-335C9D551DFC}"/>
    <cellStyle name="Обычный 4 7 2 2 2 2 2 4 2" xfId="21333" xr:uid="{9E00645D-1FA9-4CBE-9042-C0128E48F04A}"/>
    <cellStyle name="Обычный 4 7 2 2 2 2 2 4 3" xfId="31692" xr:uid="{4C1610DE-DBAC-4924-A2FA-D492A5B9348E}"/>
    <cellStyle name="Обычный 4 7 2 2 2 2 2 5" xfId="13772" xr:uid="{6C5D199F-8969-4735-803B-4875EB60A9F8}"/>
    <cellStyle name="Обычный 4 7 2 2 2 2 2 5 2" xfId="23862" xr:uid="{23D072E8-3A63-45BB-8FA9-EF4D48CA70FB}"/>
    <cellStyle name="Обычный 4 7 2 2 2 2 2 5 3" xfId="34222" xr:uid="{91EAE62E-9D9C-4797-B8F1-94FE5C1AC58B}"/>
    <cellStyle name="Обычный 4 7 2 2 2 2 2 6" xfId="16324" xr:uid="{3CAFA5E2-F118-4BB7-BAD5-CE75E45E1511}"/>
    <cellStyle name="Обычный 4 7 2 2 2 2 2 7" xfId="26688" xr:uid="{397FE99A-9FBA-4F67-94BB-455E46D71E62}"/>
    <cellStyle name="Обычный 4 7 2 2 2 2 3" xfId="5071" xr:uid="{937AA2D2-26A1-49A8-8E2B-A9B334647A8F}"/>
    <cellStyle name="Обычный 4 7 2 2 2 2 3 2" xfId="9316" xr:uid="{F6C3F522-D053-424D-B6E2-FC7F673DF1C1}"/>
    <cellStyle name="Обычный 4 7 2 2 2 2 3 2 2" xfId="19338" xr:uid="{CB62EBE2-192A-4222-B50F-8D38E829E2E2}"/>
    <cellStyle name="Обычный 4 7 2 2 2 2 3 2 3" xfId="29688" xr:uid="{B8E831CB-5907-4CC0-9B45-75D32ABC29D5}"/>
    <cellStyle name="Обычный 4 7 2 2 2 2 3 3" xfId="11789" xr:uid="{3BA3672C-79B5-4AB6-844D-570F4642C637}"/>
    <cellStyle name="Обычный 4 7 2 2 2 2 3 3 2" xfId="21842" xr:uid="{6A25ED7A-4241-4A0E-B1BB-76EE81E6C6FC}"/>
    <cellStyle name="Обычный 4 7 2 2 2 2 3 3 3" xfId="32201" xr:uid="{D609FFD4-A676-4C03-BBFA-7E288876E6B3}"/>
    <cellStyle name="Обычный 4 7 2 2 2 2 3 4" xfId="14271" xr:uid="{37BA21E4-54BB-4ABC-B849-B9AB6B868319}"/>
    <cellStyle name="Обычный 4 7 2 2 2 2 3 4 2" xfId="24377" xr:uid="{1B713B15-FFB7-443C-BB1D-4A8EC7BD1CC3}"/>
    <cellStyle name="Обычный 4 7 2 2 2 2 3 4 3" xfId="34737" xr:uid="{0845B31D-7DC9-4A56-9550-D8C58F843D09}"/>
    <cellStyle name="Обычный 4 7 2 2 2 2 3 5" xfId="16827" xr:uid="{3A1C42D4-3078-49C0-B0D8-9C468AAD1B28}"/>
    <cellStyle name="Обычный 4 7 2 2 2 2 3 6" xfId="27188" xr:uid="{03C8B7F1-85D8-46E7-A672-A4E4078E4095}"/>
    <cellStyle name="Обычный 4 7 2 2 2 2 4" xfId="7864" xr:uid="{7A563EB8-D6DE-452F-BAFA-F4F5142E7CBE}"/>
    <cellStyle name="Обычный 4 7 2 2 2 2 4 2" xfId="10340" xr:uid="{C1EB1C76-E94B-4CEE-A6AA-922B643F9163}"/>
    <cellStyle name="Обычный 4 7 2 2 2 2 4 2 2" xfId="20364" xr:uid="{4C21439B-74CB-468C-B069-8AFF2C390598}"/>
    <cellStyle name="Обычный 4 7 2 2 2 2 4 2 3" xfId="30720" xr:uid="{2A6D6595-313B-4126-AA37-14380360026D}"/>
    <cellStyle name="Обычный 4 7 2 2 2 2 4 3" xfId="12814" xr:uid="{49241696-6EE7-4740-91BD-034641835014}"/>
    <cellStyle name="Обычный 4 7 2 2 2 2 4 3 2" xfId="22882" xr:uid="{62E75E8B-D773-46BA-AACF-D5852428E176}"/>
    <cellStyle name="Обычный 4 7 2 2 2 2 4 3 3" xfId="33242" xr:uid="{D3A16303-1F6E-430E-9580-B8CDE76B9012}"/>
    <cellStyle name="Обычный 4 7 2 2 2 2 4 4" xfId="15298" xr:uid="{10E8AE61-D084-45E3-9E15-234D859ACBF8}"/>
    <cellStyle name="Обычный 4 7 2 2 2 2 4 4 2" xfId="25440" xr:uid="{FB4D6FD7-DD5A-4DEE-9CB4-B2F1E42EF175}"/>
    <cellStyle name="Обычный 4 7 2 2 2 2 4 4 3" xfId="35801" xr:uid="{F32E90DC-0941-4501-B388-C4128E718CBC}"/>
    <cellStyle name="Обычный 4 7 2 2 2 2 4 5" xfId="17867" xr:uid="{8580320A-7B60-4E5C-8D57-36462CAF6D9A}"/>
    <cellStyle name="Обычный 4 7 2 2 2 2 4 6" xfId="28221" xr:uid="{95E9928B-BF06-41A9-B550-08CE5E5D4818}"/>
    <cellStyle name="Обычный 4 7 2 2 2 2 5" xfId="8323" xr:uid="{2BFA7F9E-ADD3-455D-9AA4-F88BC425996C}"/>
    <cellStyle name="Обычный 4 7 2 2 2 2 5 2" xfId="18334" xr:uid="{9DDE6485-7F66-48AA-ADC1-E82F357BB37C}"/>
    <cellStyle name="Обычный 4 7 2 2 2 2 5 3" xfId="28680" xr:uid="{D1DCA4E6-745B-4F77-8B68-99D36B8C0E44}"/>
    <cellStyle name="Обычный 4 7 2 2 2 2 6" xfId="10792" xr:uid="{E14E3DBE-F64E-4DCD-A0A7-4D925E5B022D}"/>
    <cellStyle name="Обычный 4 7 2 2 2 2 6 2" xfId="20826" xr:uid="{65861AC0-5340-4FBC-AE59-D9C9E33C73DC}"/>
    <cellStyle name="Обычный 4 7 2 2 2 2 6 3" xfId="31184" xr:uid="{33A99645-A18F-4592-9546-BB1F7ECC2668}"/>
    <cellStyle name="Обычный 4 7 2 2 2 2 7" xfId="13267" xr:uid="{2905BEDB-69FB-4854-AB21-F43B59D6D7F6}"/>
    <cellStyle name="Обычный 4 7 2 2 2 2 7 2" xfId="23349" xr:uid="{E23B28C5-53CE-48C5-9CA1-769C67F36B43}"/>
    <cellStyle name="Обычный 4 7 2 2 2 2 7 3" xfId="33709" xr:uid="{214CBC7E-9AD7-4899-84D9-3C87A00EED92}"/>
    <cellStyle name="Обычный 4 7 2 2 2 2 8" xfId="15823" xr:uid="{6ECE3B86-C6D1-402D-B353-62AC55804631}"/>
    <cellStyle name="Обычный 4 7 2 2 2 2 9" xfId="26166" xr:uid="{B31C3F1D-C166-4163-953C-4E4CC9D86C66}"/>
    <cellStyle name="Обычный 4 7 2 2 2 3" xfId="5391" xr:uid="{A86F7123-CF7B-480F-84D8-EAE6C27B9C32}"/>
    <cellStyle name="Обычный 4 7 2 2 2 3 2" xfId="7322" xr:uid="{375C0256-56A1-4416-93F6-34180CE6CED5}"/>
    <cellStyle name="Обычный 4 7 2 2 2 3 2 2" xfId="9811" xr:uid="{4732ECBE-5D1C-47E2-A3CD-9041B2E80A8E}"/>
    <cellStyle name="Обычный 4 7 2 2 2 3 2 2 2" xfId="19834" xr:uid="{C8880CB2-6EC6-441E-9F28-351350446213}"/>
    <cellStyle name="Обычный 4 7 2 2 2 3 2 2 3" xfId="30186" xr:uid="{507A197E-0692-4469-9239-BBAED3E793F9}"/>
    <cellStyle name="Обычный 4 7 2 2 2 3 2 3" xfId="12284" xr:uid="{EDEB704B-36A5-41E8-A04E-F79A04DBFAFE}"/>
    <cellStyle name="Обычный 4 7 2 2 2 3 2 3 2" xfId="22344" xr:uid="{8A7111AB-5F5A-4004-8E30-6C8FE6E1108D}"/>
    <cellStyle name="Обычный 4 7 2 2 2 3 2 3 3" xfId="32704" xr:uid="{0E375288-EBBA-4350-9A19-1BDDAD334502}"/>
    <cellStyle name="Обычный 4 7 2 2 2 3 2 4" xfId="14767" xr:uid="{A2B35FFA-57E3-4FEE-BF59-C9F98459112E}"/>
    <cellStyle name="Обычный 4 7 2 2 2 3 2 4 2" xfId="24891" xr:uid="{568D8379-7A3E-48E1-AE36-F3B609FFAF3E}"/>
    <cellStyle name="Обычный 4 7 2 2 2 3 2 4 3" xfId="35251" xr:uid="{1223186B-8926-46E3-9F16-91B396FBD6AF}"/>
    <cellStyle name="Обычный 4 7 2 2 2 3 2 5" xfId="17329" xr:uid="{3315C478-4890-47B3-9211-F863556B7A02}"/>
    <cellStyle name="Обычный 4 7 2 2 2 3 2 6" xfId="27686" xr:uid="{5545BCF3-B9D0-4D19-81BC-407E80A72FDB}"/>
    <cellStyle name="Обычный 4 7 2 2 2 3 3" xfId="8818" xr:uid="{A28DAFAD-35B4-4ED8-8096-8B08DC622658}"/>
    <cellStyle name="Обычный 4 7 2 2 2 3 3 2" xfId="18838" xr:uid="{90D14108-3580-4A8E-AF7E-DF6B8DF6E95B}"/>
    <cellStyle name="Обычный 4 7 2 2 2 3 3 3" xfId="29185" xr:uid="{31D9E7D0-6B9B-41F8-8EC6-18E4678382BB}"/>
    <cellStyle name="Обычный 4 7 2 2 2 3 4" xfId="11291" xr:uid="{215E07AB-24C7-4A64-B00D-8CB8470B9B24}"/>
    <cellStyle name="Обычный 4 7 2 2 2 3 4 2" xfId="21332" xr:uid="{59FFBD66-99D9-4696-9CBF-EBF264F771FC}"/>
    <cellStyle name="Обычный 4 7 2 2 2 3 4 3" xfId="31691" xr:uid="{CC17102E-4E1B-4679-91F4-C3960FD0C4A2}"/>
    <cellStyle name="Обычный 4 7 2 2 2 3 5" xfId="13771" xr:uid="{5BC5A887-B7E3-4D9C-B44E-2235ABC98612}"/>
    <cellStyle name="Обычный 4 7 2 2 2 3 5 2" xfId="23861" xr:uid="{305D8CCA-89E5-4D38-AC7D-4CDF9401C165}"/>
    <cellStyle name="Обычный 4 7 2 2 2 3 5 3" xfId="34221" xr:uid="{432A6411-14DE-455B-8F70-CFCA24ED8058}"/>
    <cellStyle name="Обычный 4 7 2 2 2 3 6" xfId="16323" xr:uid="{00898BE0-3CB8-42EF-B5BF-970DCD1EDCD4}"/>
    <cellStyle name="Обычный 4 7 2 2 2 3 7" xfId="26687" xr:uid="{CD953498-10D5-42C3-A679-0405337A706F}"/>
    <cellStyle name="Обычный 4 7 2 2 2 4" xfId="6700" xr:uid="{94D382C8-D430-42EE-9A92-CFFC27FAA187}"/>
    <cellStyle name="Обычный 4 7 2 2 2 4 2" xfId="9315" xr:uid="{D7E16AE0-142C-43A5-87E9-73EFCD84BA94}"/>
    <cellStyle name="Обычный 4 7 2 2 2 4 2 2" xfId="19337" xr:uid="{9A956F50-49F3-4526-8E54-3FD30EDF6D77}"/>
    <cellStyle name="Обычный 4 7 2 2 2 4 2 3" xfId="29687" xr:uid="{F78B7D81-7E83-4A31-994B-5E684CFE1E9A}"/>
    <cellStyle name="Обычный 4 7 2 2 2 4 3" xfId="11788" xr:uid="{E6DAE350-5F68-4C79-AA47-10DDEB8E3415}"/>
    <cellStyle name="Обычный 4 7 2 2 2 4 3 2" xfId="21841" xr:uid="{D2A71176-0A28-454E-A57D-09FC39BAB4F2}"/>
    <cellStyle name="Обычный 4 7 2 2 2 4 3 3" xfId="32200" xr:uid="{178F5D7F-C944-4886-801C-726B9D6FB02E}"/>
    <cellStyle name="Обычный 4 7 2 2 2 4 4" xfId="14270" xr:uid="{9893C168-A609-4492-BF73-8E1F1287D995}"/>
    <cellStyle name="Обычный 4 7 2 2 2 4 4 2" xfId="24376" xr:uid="{4550E67A-03A8-4886-85F8-304DA5FFBAC4}"/>
    <cellStyle name="Обычный 4 7 2 2 2 4 4 3" xfId="34736" xr:uid="{9DCC6BDC-C9F1-4A71-BBB4-2F59D6A8F572}"/>
    <cellStyle name="Обычный 4 7 2 2 2 4 5" xfId="16826" xr:uid="{A8D4A6A6-BC72-4504-B192-BF1D060AC480}"/>
    <cellStyle name="Обычный 4 7 2 2 2 4 6" xfId="27187" xr:uid="{C5AF455D-C457-4DA1-902F-36E99B0C84B5}"/>
    <cellStyle name="Обычный 4 7 2 2 2 5" xfId="7863" xr:uid="{FFF2D394-C7EF-466F-B2F0-99D2DBA9BD1E}"/>
    <cellStyle name="Обычный 4 7 2 2 2 5 2" xfId="10339" xr:uid="{5BB65E6D-104A-439E-AABC-4698CCC1B09D}"/>
    <cellStyle name="Обычный 4 7 2 2 2 5 2 2" xfId="20363" xr:uid="{A3CD0CA0-822E-4370-8672-807441171DB0}"/>
    <cellStyle name="Обычный 4 7 2 2 2 5 2 3" xfId="30719" xr:uid="{F0AF7F8E-469E-4EFB-9F8D-3FEFEAF858FC}"/>
    <cellStyle name="Обычный 4 7 2 2 2 5 3" xfId="12813" xr:uid="{C8C56F82-9942-43EF-B490-4E67C8A51F44}"/>
    <cellStyle name="Обычный 4 7 2 2 2 5 3 2" xfId="22881" xr:uid="{4875DA23-E6EB-4D67-8F3D-4EC5B16F3F96}"/>
    <cellStyle name="Обычный 4 7 2 2 2 5 3 3" xfId="33241" xr:uid="{CF2C909A-4EAE-47AE-B11A-40CB2F34FADF}"/>
    <cellStyle name="Обычный 4 7 2 2 2 5 4" xfId="15297" xr:uid="{BF2AF23D-31F1-4F7E-9936-BD801AA8A464}"/>
    <cellStyle name="Обычный 4 7 2 2 2 5 4 2" xfId="25439" xr:uid="{A71EA214-5D30-4302-8E30-ABF3F9BC20D3}"/>
    <cellStyle name="Обычный 4 7 2 2 2 5 4 3" xfId="35800" xr:uid="{C300514E-8423-4019-9001-901481630CF5}"/>
    <cellStyle name="Обычный 4 7 2 2 2 5 5" xfId="17866" xr:uid="{50691DD9-BF43-4AE6-848E-F2BC1A9AC35D}"/>
    <cellStyle name="Обычный 4 7 2 2 2 5 6" xfId="28220" xr:uid="{2F0A8F71-3AC9-4042-B86B-34E767656BCB}"/>
    <cellStyle name="Обычный 4 7 2 2 2 6" xfId="8322" xr:uid="{C7A74182-2C24-48FF-A513-0830C3BF05C8}"/>
    <cellStyle name="Обычный 4 7 2 2 2 6 2" xfId="18333" xr:uid="{060ED1A5-4D24-4DAD-9DD9-2E5357351EB5}"/>
    <cellStyle name="Обычный 4 7 2 2 2 6 3" xfId="28679" xr:uid="{684268CB-0D6D-425E-8744-B454B46EAE23}"/>
    <cellStyle name="Обычный 4 7 2 2 2 7" xfId="10791" xr:uid="{9668F72B-9CAC-439F-9CD3-B429171A4AD7}"/>
    <cellStyle name="Обычный 4 7 2 2 2 7 2" xfId="20825" xr:uid="{B1062C4A-683B-4E68-BB59-1416A9DB8684}"/>
    <cellStyle name="Обычный 4 7 2 2 2 7 3" xfId="31183" xr:uid="{47389BF1-4215-40A9-AB2A-8F77C2C4F655}"/>
    <cellStyle name="Обычный 4 7 2 2 2 8" xfId="13266" xr:uid="{E821FB7F-78E1-4FC8-8761-27B2E6DFF11F}"/>
    <cellStyle name="Обычный 4 7 2 2 2 8 2" xfId="23348" xr:uid="{3631FB66-0E02-412B-830B-0DCA9E995565}"/>
    <cellStyle name="Обычный 4 7 2 2 2 8 3" xfId="33708" xr:uid="{5DCF178D-1A24-4D81-B631-B68F972C1506}"/>
    <cellStyle name="Обычный 4 7 2 2 2 9" xfId="15822" xr:uid="{6F33B986-5931-4F36-B6A6-1A9CCC38B44B}"/>
    <cellStyle name="Обычный 4 7 2 2 3" xfId="6692" xr:uid="{A5F6F531-2D07-4394-A03A-319358C35190}"/>
    <cellStyle name="Обычный 4 7 2 2 3 2" xfId="6188" xr:uid="{048DD8EA-46FD-4AED-BDF6-4A31780C48C4}"/>
    <cellStyle name="Обычный 4 7 2 2 3 2 2" xfId="7324" xr:uid="{86B38EE9-A759-467D-832B-E4713DB3EF60}"/>
    <cellStyle name="Обычный 4 7 2 2 3 2 2 2" xfId="9813" xr:uid="{AF77F8E2-C702-4FA1-9617-8C74A933AAA3}"/>
    <cellStyle name="Обычный 4 7 2 2 3 2 2 2 2" xfId="19836" xr:uid="{B0EE260D-E22D-442A-A2CB-ED224286F937}"/>
    <cellStyle name="Обычный 4 7 2 2 3 2 2 2 3" xfId="30188" xr:uid="{F54D9BAE-36B7-4C90-A31A-363959524AFF}"/>
    <cellStyle name="Обычный 4 7 2 2 3 2 2 3" xfId="12286" xr:uid="{47541643-865C-4103-B940-C70ED79FF75B}"/>
    <cellStyle name="Обычный 4 7 2 2 3 2 2 3 2" xfId="22346" xr:uid="{044C2AFA-E4F6-4AF2-9FE3-E138C9AC0326}"/>
    <cellStyle name="Обычный 4 7 2 2 3 2 2 3 3" xfId="32706" xr:uid="{A99E9725-060F-4921-8C26-E030E598A89A}"/>
    <cellStyle name="Обычный 4 7 2 2 3 2 2 4" xfId="14769" xr:uid="{E36E3AE4-C07B-47F1-9FDF-F70BE722FC69}"/>
    <cellStyle name="Обычный 4 7 2 2 3 2 2 4 2" xfId="24893" xr:uid="{C722103F-F890-41B3-8C42-D780CD1EA1B8}"/>
    <cellStyle name="Обычный 4 7 2 2 3 2 2 4 3" xfId="35253" xr:uid="{175DFF3A-BE0C-421C-B439-C148CED593F0}"/>
    <cellStyle name="Обычный 4 7 2 2 3 2 2 5" xfId="17331" xr:uid="{B1B2B3F8-57DD-42AA-96B0-9FABFA45E28F}"/>
    <cellStyle name="Обычный 4 7 2 2 3 2 2 6" xfId="27688" xr:uid="{58884451-BD41-4CE9-ABCD-96DEA4B4E011}"/>
    <cellStyle name="Обычный 4 7 2 2 3 2 3" xfId="8820" xr:uid="{B764909A-6109-4270-95AF-32C126A52C05}"/>
    <cellStyle name="Обычный 4 7 2 2 3 2 3 2" xfId="18840" xr:uid="{4168142C-73D7-4E77-8628-0F15DC4D99CB}"/>
    <cellStyle name="Обычный 4 7 2 2 3 2 3 3" xfId="29187" xr:uid="{1A434152-24A4-4329-A901-36177BAFD5C0}"/>
    <cellStyle name="Обычный 4 7 2 2 3 2 4" xfId="11293" xr:uid="{03526A71-F9DE-49AC-A41F-5486E0A32BA9}"/>
    <cellStyle name="Обычный 4 7 2 2 3 2 4 2" xfId="21334" xr:uid="{23118334-D19E-4B08-A3A5-B55DA0A5C23A}"/>
    <cellStyle name="Обычный 4 7 2 2 3 2 4 3" xfId="31693" xr:uid="{70D88F07-97A2-4B11-9B7F-DB6FE28A719A}"/>
    <cellStyle name="Обычный 4 7 2 2 3 2 5" xfId="13773" xr:uid="{074A2C5E-BCCD-4D0C-95FA-DF9903053DA5}"/>
    <cellStyle name="Обычный 4 7 2 2 3 2 5 2" xfId="23863" xr:uid="{4232EF18-4252-4526-A144-5AC416C832AB}"/>
    <cellStyle name="Обычный 4 7 2 2 3 2 5 3" xfId="34223" xr:uid="{CFAF15B2-A064-41E5-81F8-06F0216A2ACB}"/>
    <cellStyle name="Обычный 4 7 2 2 3 2 6" xfId="16325" xr:uid="{10E76682-8E9C-46AE-9C39-4741A9B50793}"/>
    <cellStyle name="Обычный 4 7 2 2 3 2 7" xfId="26689" xr:uid="{305BA1AB-0C0A-42EB-B03C-899C33EDAA72}"/>
    <cellStyle name="Обычный 4 7 2 2 3 3" xfId="6620" xr:uid="{49F3C42A-EFAE-4C74-8984-EDE9EF0E783E}"/>
    <cellStyle name="Обычный 4 7 2 2 3 3 2" xfId="9317" xr:uid="{251D487D-651A-4D7E-A8F2-F9787EDFE7F1}"/>
    <cellStyle name="Обычный 4 7 2 2 3 3 2 2" xfId="19339" xr:uid="{6DC9F090-10B9-4578-93AF-0E3030E3018D}"/>
    <cellStyle name="Обычный 4 7 2 2 3 3 2 3" xfId="29689" xr:uid="{E9A20B19-CC30-45A1-BC6F-7A4382DC5FD9}"/>
    <cellStyle name="Обычный 4 7 2 2 3 3 3" xfId="11790" xr:uid="{FA758876-D6D0-4891-BF47-C77C7B22F886}"/>
    <cellStyle name="Обычный 4 7 2 2 3 3 3 2" xfId="21843" xr:uid="{15AA44A8-0B33-4752-96BE-6133432C2561}"/>
    <cellStyle name="Обычный 4 7 2 2 3 3 3 3" xfId="32202" xr:uid="{0DE6B718-C606-4C2C-B9C7-6EE04A2C057D}"/>
    <cellStyle name="Обычный 4 7 2 2 3 3 4" xfId="14272" xr:uid="{8E65D6CA-0E35-48EA-917E-60B5B246B2BD}"/>
    <cellStyle name="Обычный 4 7 2 2 3 3 4 2" xfId="24378" xr:uid="{72D1AADE-C841-48C6-A419-3A06E0DD511B}"/>
    <cellStyle name="Обычный 4 7 2 2 3 3 4 3" xfId="34738" xr:uid="{D3733AF2-C15A-4243-B681-5EBE7E3F6C4F}"/>
    <cellStyle name="Обычный 4 7 2 2 3 3 5" xfId="16828" xr:uid="{C79D66FD-DC86-443B-9054-8D079E7C873A}"/>
    <cellStyle name="Обычный 4 7 2 2 3 3 6" xfId="27189" xr:uid="{4AD6CEC3-F4F4-48EC-9BA9-96A52C020060}"/>
    <cellStyle name="Обычный 4 7 2 2 3 4" xfId="7865" xr:uid="{A4211B9F-CB33-4536-A738-0D9197A6ACC9}"/>
    <cellStyle name="Обычный 4 7 2 2 3 4 2" xfId="10341" xr:uid="{C8A0A9DE-9CCC-4D6C-9FF8-CBE37901E9D5}"/>
    <cellStyle name="Обычный 4 7 2 2 3 4 2 2" xfId="20365" xr:uid="{9E858E9F-3FF8-4391-A330-A26E69E91DF4}"/>
    <cellStyle name="Обычный 4 7 2 2 3 4 2 3" xfId="30721" xr:uid="{5569853A-DD38-4B61-976B-653AA6461BAD}"/>
    <cellStyle name="Обычный 4 7 2 2 3 4 3" xfId="12815" xr:uid="{D1445165-AE0C-4C4A-A149-EF7DA5D29EF9}"/>
    <cellStyle name="Обычный 4 7 2 2 3 4 3 2" xfId="22883" xr:uid="{9414CCF1-775E-40D1-9487-083FC6F14AEB}"/>
    <cellStyle name="Обычный 4 7 2 2 3 4 3 3" xfId="33243" xr:uid="{B7403D19-3F9F-4AB9-B787-5A7F699FC8DD}"/>
    <cellStyle name="Обычный 4 7 2 2 3 4 4" xfId="15299" xr:uid="{9A6D3255-6466-469F-8A07-557ADB3F4F20}"/>
    <cellStyle name="Обычный 4 7 2 2 3 4 4 2" xfId="25441" xr:uid="{63E533D9-982F-4AE8-B3F6-D3154D673FE1}"/>
    <cellStyle name="Обычный 4 7 2 2 3 4 4 3" xfId="35802" xr:uid="{3E067B3E-A76E-45A1-88C4-D4D51C0C6FC8}"/>
    <cellStyle name="Обычный 4 7 2 2 3 4 5" xfId="17868" xr:uid="{A69949AA-585D-4E81-AD10-89711DDB90C5}"/>
    <cellStyle name="Обычный 4 7 2 2 3 4 6" xfId="28222" xr:uid="{C8AFFF1F-DF2C-4823-ABC6-0E956CC3F5F1}"/>
    <cellStyle name="Обычный 4 7 2 2 3 5" xfId="8324" xr:uid="{B3885670-D16D-40A2-B5C9-B1B27AB9F064}"/>
    <cellStyle name="Обычный 4 7 2 2 3 5 2" xfId="18335" xr:uid="{6CE480D6-1BE0-4494-B1DE-718C334489A4}"/>
    <cellStyle name="Обычный 4 7 2 2 3 5 3" xfId="28681" xr:uid="{4347862C-63DA-4AB8-B9C7-06DE04841DBF}"/>
    <cellStyle name="Обычный 4 7 2 2 3 6" xfId="10793" xr:uid="{9E6DD6FB-2B47-4774-B9EE-DAE579F7B226}"/>
    <cellStyle name="Обычный 4 7 2 2 3 6 2" xfId="20827" xr:uid="{1EC3417F-F562-45DC-84B9-4B692D8F693D}"/>
    <cellStyle name="Обычный 4 7 2 2 3 6 3" xfId="31185" xr:uid="{29809524-4373-47B3-B1AB-33D8B9B8D09B}"/>
    <cellStyle name="Обычный 4 7 2 2 3 7" xfId="13268" xr:uid="{972F37DB-2265-4F35-85B0-AE902BD6EDC0}"/>
    <cellStyle name="Обычный 4 7 2 2 3 7 2" xfId="23350" xr:uid="{070AA975-E2BF-40E3-9ECD-2681C531CB1D}"/>
    <cellStyle name="Обычный 4 7 2 2 3 7 3" xfId="33710" xr:uid="{BA47AF05-117D-413D-B8C2-DD37E849BFC7}"/>
    <cellStyle name="Обычный 4 7 2 2 3 8" xfId="15824" xr:uid="{E3C684A3-EC04-493B-82A5-90B42E108B3A}"/>
    <cellStyle name="Обычный 4 7 2 2 3 9" xfId="26167" xr:uid="{22D52292-F863-4A74-A476-EB2F99862829}"/>
    <cellStyle name="Обычный 4 7 2 2 4" xfId="5369" xr:uid="{1BA72022-B806-4B3E-A3FB-F4F374B92FF4}"/>
    <cellStyle name="Обычный 4 7 2 2 4 2" xfId="7321" xr:uid="{16D304B1-6A95-4E8C-A9BF-97092250DE8B}"/>
    <cellStyle name="Обычный 4 7 2 2 4 2 2" xfId="9810" xr:uid="{7AA74A7E-7182-47D7-909F-3BF88136D28E}"/>
    <cellStyle name="Обычный 4 7 2 2 4 2 2 2" xfId="19833" xr:uid="{9227B7DA-C829-4C09-8220-63C4BEF03F8A}"/>
    <cellStyle name="Обычный 4 7 2 2 4 2 2 3" xfId="30185" xr:uid="{040E0186-8BCD-474F-9A63-3DD7E6EB43E6}"/>
    <cellStyle name="Обычный 4 7 2 2 4 2 3" xfId="12283" xr:uid="{408C9471-5E34-4930-AD01-B46C13B8B708}"/>
    <cellStyle name="Обычный 4 7 2 2 4 2 3 2" xfId="22343" xr:uid="{ED24C8A1-B937-46E7-9626-D6047376634E}"/>
    <cellStyle name="Обычный 4 7 2 2 4 2 3 3" xfId="32703" xr:uid="{996B65CB-58FB-4B0F-8641-62513096E774}"/>
    <cellStyle name="Обычный 4 7 2 2 4 2 4" xfId="14766" xr:uid="{8FE88EC3-6316-4754-9713-22D34D2E9F49}"/>
    <cellStyle name="Обычный 4 7 2 2 4 2 4 2" xfId="24890" xr:uid="{475A37C1-815E-4037-BAE6-8BA627A532A0}"/>
    <cellStyle name="Обычный 4 7 2 2 4 2 4 3" xfId="35250" xr:uid="{A03C85EC-31F7-4D44-910A-B167C02F6431}"/>
    <cellStyle name="Обычный 4 7 2 2 4 2 5" xfId="17328" xr:uid="{34B9C41C-A9D0-45DB-86E3-0EA558AF12C3}"/>
    <cellStyle name="Обычный 4 7 2 2 4 2 6" xfId="27685" xr:uid="{BEE59546-6FA5-4B1B-8A45-ABF2F21E7A88}"/>
    <cellStyle name="Обычный 4 7 2 2 4 3" xfId="8817" xr:uid="{170C528B-3820-4CBE-A298-3312CE777FA6}"/>
    <cellStyle name="Обычный 4 7 2 2 4 3 2" xfId="18837" xr:uid="{BABB51A2-F6A2-4B63-8E37-B52B909B5F93}"/>
    <cellStyle name="Обычный 4 7 2 2 4 3 3" xfId="29184" xr:uid="{264B203B-6CA1-4A18-A6EF-0DD641F3BBFD}"/>
    <cellStyle name="Обычный 4 7 2 2 4 4" xfId="11290" xr:uid="{3092DF3E-2C92-4C26-B1C0-89218474F217}"/>
    <cellStyle name="Обычный 4 7 2 2 4 4 2" xfId="21331" xr:uid="{1BCB54EC-F883-4C49-A95C-6E96E7B9B0DA}"/>
    <cellStyle name="Обычный 4 7 2 2 4 4 3" xfId="31690" xr:uid="{022C089E-2B66-43F5-B4A0-354AF11B81E5}"/>
    <cellStyle name="Обычный 4 7 2 2 4 5" xfId="13770" xr:uid="{F35650B5-719C-4995-93DC-442FB3CD9366}"/>
    <cellStyle name="Обычный 4 7 2 2 4 5 2" xfId="23860" xr:uid="{1D560F48-E29B-42FD-B7BB-66D401842BD6}"/>
    <cellStyle name="Обычный 4 7 2 2 4 5 3" xfId="34220" xr:uid="{9B65237B-F599-41CD-B327-C63D97BFB502}"/>
    <cellStyle name="Обычный 4 7 2 2 4 6" xfId="16322" xr:uid="{E9693A46-4E02-480C-B542-3C5E58537BD0}"/>
    <cellStyle name="Обычный 4 7 2 2 4 7" xfId="26686" xr:uid="{1CD53A56-819C-4E1C-AD4D-EB2E22027FC7}"/>
    <cellStyle name="Обычный 4 7 2 2 5" xfId="5148" xr:uid="{E8DBCD7D-5B12-4D10-AC94-99700F90C294}"/>
    <cellStyle name="Обычный 4 7 2 2 5 2" xfId="9314" xr:uid="{4D631AF1-DC5A-4FC1-98CE-DAF6CFA5E984}"/>
    <cellStyle name="Обычный 4 7 2 2 5 2 2" xfId="19336" xr:uid="{E56A0077-A98F-412A-A2C5-9ED2F3630118}"/>
    <cellStyle name="Обычный 4 7 2 2 5 2 3" xfId="29686" xr:uid="{B3334282-5E85-4F2F-BA25-A3991E0895F6}"/>
    <cellStyle name="Обычный 4 7 2 2 5 3" xfId="11787" xr:uid="{F164BEED-8760-457D-AC43-82117C7C9E63}"/>
    <cellStyle name="Обычный 4 7 2 2 5 3 2" xfId="21840" xr:uid="{67835284-8B81-4739-B8E1-07D8AD46FDF7}"/>
    <cellStyle name="Обычный 4 7 2 2 5 3 3" xfId="32199" xr:uid="{01148C68-165B-4A4F-B37C-F96A244BD339}"/>
    <cellStyle name="Обычный 4 7 2 2 5 4" xfId="14269" xr:uid="{0FE6B0F8-68FE-40A0-9A5D-120A86A72535}"/>
    <cellStyle name="Обычный 4 7 2 2 5 4 2" xfId="24375" xr:uid="{4CB31FF6-FC11-4C1E-BC34-D4D79F44764F}"/>
    <cellStyle name="Обычный 4 7 2 2 5 4 3" xfId="34735" xr:uid="{08D988FD-B1E4-4540-98EF-2A89BF57DEDD}"/>
    <cellStyle name="Обычный 4 7 2 2 5 5" xfId="16825" xr:uid="{0309FDF8-88FA-4655-99EF-A7A34235E8B9}"/>
    <cellStyle name="Обычный 4 7 2 2 5 6" xfId="27186" xr:uid="{FF963BB9-44D4-4EB4-AD4D-389B3C196194}"/>
    <cellStyle name="Обычный 4 7 2 2 6" xfId="7862" xr:uid="{14673292-1609-4F4B-9D67-317A2247516E}"/>
    <cellStyle name="Обычный 4 7 2 2 6 2" xfId="10338" xr:uid="{76107A05-803A-4440-87A9-50976D8AD4A4}"/>
    <cellStyle name="Обычный 4 7 2 2 6 2 2" xfId="20362" xr:uid="{D7097756-0264-4E4B-A380-A6EA67CF7974}"/>
    <cellStyle name="Обычный 4 7 2 2 6 2 3" xfId="30718" xr:uid="{51846168-3A53-4329-9C67-8FC5986D67DF}"/>
    <cellStyle name="Обычный 4 7 2 2 6 3" xfId="12812" xr:uid="{FE55FC57-4D40-4F62-82FC-15018DE6601A}"/>
    <cellStyle name="Обычный 4 7 2 2 6 3 2" xfId="22880" xr:uid="{194FF434-D276-4FF6-BC7F-964E90374B19}"/>
    <cellStyle name="Обычный 4 7 2 2 6 3 3" xfId="33240" xr:uid="{49493B3C-C785-4BB7-9BF9-7EA89C5C31D8}"/>
    <cellStyle name="Обычный 4 7 2 2 6 4" xfId="15296" xr:uid="{3F2F214C-1F0A-4D6F-A190-49F42C69C693}"/>
    <cellStyle name="Обычный 4 7 2 2 6 4 2" xfId="25438" xr:uid="{7FB47D51-ED71-4779-AC6F-5A99BDF0FFDB}"/>
    <cellStyle name="Обычный 4 7 2 2 6 4 3" xfId="35799" xr:uid="{D241B5B6-1C4D-483E-820C-A597AECF1D32}"/>
    <cellStyle name="Обычный 4 7 2 2 6 5" xfId="17865" xr:uid="{58191932-47DA-40D7-9B34-DEE4C507CFCE}"/>
    <cellStyle name="Обычный 4 7 2 2 6 6" xfId="28219" xr:uid="{43C3FF8A-8FBC-4C9C-A899-A95B2F37DA9A}"/>
    <cellStyle name="Обычный 4 7 2 2 7" xfId="8321" xr:uid="{A36633CF-6C13-4826-A103-C11088343D6F}"/>
    <cellStyle name="Обычный 4 7 2 2 7 2" xfId="18332" xr:uid="{F103948F-F586-4095-9E16-5D1C341D1066}"/>
    <cellStyle name="Обычный 4 7 2 2 7 3" xfId="28678" xr:uid="{79BB6845-7AA0-406E-9EB7-671CFE465788}"/>
    <cellStyle name="Обычный 4 7 2 2 8" xfId="10790" xr:uid="{40B319D8-6D17-4005-96AD-492751604804}"/>
    <cellStyle name="Обычный 4 7 2 2 8 2" xfId="20824" xr:uid="{133DFBF7-BACF-4C5F-8C56-3F89BA4A96B4}"/>
    <cellStyle name="Обычный 4 7 2 2 8 3" xfId="31182" xr:uid="{DD052BA7-EB4D-41E4-83D0-CC6AB3306AA7}"/>
    <cellStyle name="Обычный 4 7 2 2 9" xfId="13265" xr:uid="{CDBB12A8-181E-4DBF-B46C-6CE7A6AEE328}"/>
    <cellStyle name="Обычный 4 7 2 2 9 2" xfId="23347" xr:uid="{E21589A5-B417-4AB6-AEF3-9CDF98810253}"/>
    <cellStyle name="Обычный 4 7 2 2 9 3" xfId="33707" xr:uid="{0AF152A0-C8F0-4619-BB6B-8A67160BFE66}"/>
    <cellStyle name="Обычный 4 7 2 3" xfId="6194" xr:uid="{1A9EC321-1D8D-4DC3-91D2-09C00B4BAE37}"/>
    <cellStyle name="Обычный 4 7 2 3 10" xfId="26168" xr:uid="{162F3322-1594-42A5-85D5-0C17E89D48CA}"/>
    <cellStyle name="Обычный 4 7 2 3 2" xfId="5233" xr:uid="{0E4D386A-EA9E-4211-A220-BB5EC4DDEFD8}"/>
    <cellStyle name="Обычный 4 7 2 3 2 2" xfId="6757" xr:uid="{8AA3643F-D91A-4FB3-ADBD-F77B5579D533}"/>
    <cellStyle name="Обычный 4 7 2 3 2 2 2" xfId="7326" xr:uid="{551DCD1C-E01A-4C89-AC43-DF37B6D0066E}"/>
    <cellStyle name="Обычный 4 7 2 3 2 2 2 2" xfId="9815" xr:uid="{0C183A32-F6DA-43A5-A2C4-49FE5E5805B1}"/>
    <cellStyle name="Обычный 4 7 2 3 2 2 2 2 2" xfId="19838" xr:uid="{AE7C645E-79AE-446F-AE93-D0E3C9D724B4}"/>
    <cellStyle name="Обычный 4 7 2 3 2 2 2 2 3" xfId="30190" xr:uid="{C70B51A1-21D3-4986-8350-EF829BFC9CCA}"/>
    <cellStyle name="Обычный 4 7 2 3 2 2 2 3" xfId="12288" xr:uid="{F82163D7-25B1-4ABA-B93F-54308034B428}"/>
    <cellStyle name="Обычный 4 7 2 3 2 2 2 3 2" xfId="22348" xr:uid="{AF548368-7EB9-41CF-83A3-5A15BEAD1309}"/>
    <cellStyle name="Обычный 4 7 2 3 2 2 2 3 3" xfId="32708" xr:uid="{3E81B7F7-512A-439C-87F9-81654726067F}"/>
    <cellStyle name="Обычный 4 7 2 3 2 2 2 4" xfId="14771" xr:uid="{3662904A-8E11-4D61-A581-1F9B822B48FE}"/>
    <cellStyle name="Обычный 4 7 2 3 2 2 2 4 2" xfId="24895" xr:uid="{98F2715F-86F8-487F-B20F-1CA7DD2ECC24}"/>
    <cellStyle name="Обычный 4 7 2 3 2 2 2 4 3" xfId="35255" xr:uid="{BE36A03B-42ED-4887-B36B-8AF44668D4AC}"/>
    <cellStyle name="Обычный 4 7 2 3 2 2 2 5" xfId="17333" xr:uid="{D716D011-CFCB-4B01-8881-BB53AA9DDA0F}"/>
    <cellStyle name="Обычный 4 7 2 3 2 2 2 6" xfId="27690" xr:uid="{2FC3C2E6-7439-430C-95D4-DA2DEC736CAA}"/>
    <cellStyle name="Обычный 4 7 2 3 2 2 3" xfId="8822" xr:uid="{44F41F41-3030-4932-ADD1-8DF072BDBB16}"/>
    <cellStyle name="Обычный 4 7 2 3 2 2 3 2" xfId="18842" xr:uid="{E8121BEF-6D08-4697-8591-E95EBF49CE88}"/>
    <cellStyle name="Обычный 4 7 2 3 2 2 3 3" xfId="29189" xr:uid="{F95F6820-4CA1-4276-A32A-E7CEE5040FF7}"/>
    <cellStyle name="Обычный 4 7 2 3 2 2 4" xfId="11295" xr:uid="{969D5571-4E20-4532-A67A-BD71A326D217}"/>
    <cellStyle name="Обычный 4 7 2 3 2 2 4 2" xfId="21336" xr:uid="{51A7D60F-FBB2-4471-9A45-FD8AAEACD61C}"/>
    <cellStyle name="Обычный 4 7 2 3 2 2 4 3" xfId="31695" xr:uid="{D48987DC-29CC-40BA-BF63-3D1F5DF620F8}"/>
    <cellStyle name="Обычный 4 7 2 3 2 2 5" xfId="13775" xr:uid="{70FC9404-67D2-4D33-8E43-DBAD988096B6}"/>
    <cellStyle name="Обычный 4 7 2 3 2 2 5 2" xfId="23865" xr:uid="{172345D9-4412-4053-92BD-4A35B048E453}"/>
    <cellStyle name="Обычный 4 7 2 3 2 2 5 3" xfId="34225" xr:uid="{115F9041-93E7-4F80-B62B-292D789EC0C2}"/>
    <cellStyle name="Обычный 4 7 2 3 2 2 6" xfId="16327" xr:uid="{3099ADC5-3090-43CE-B771-4AC134CF69D9}"/>
    <cellStyle name="Обычный 4 7 2 3 2 2 7" xfId="26691" xr:uid="{FDE239F9-E74C-4F4D-B508-7C1757978218}"/>
    <cellStyle name="Обычный 4 7 2 3 2 3" xfId="5860" xr:uid="{A3575EA1-77F7-467B-8279-27350B37D3F6}"/>
    <cellStyle name="Обычный 4 7 2 3 2 3 2" xfId="9319" xr:uid="{21C9599C-F927-4D5F-B397-088A581E8CBB}"/>
    <cellStyle name="Обычный 4 7 2 3 2 3 2 2" xfId="19341" xr:uid="{42F661F5-D15F-4B74-9027-BBD5F29C1F38}"/>
    <cellStyle name="Обычный 4 7 2 3 2 3 2 3" xfId="29691" xr:uid="{DEA2D17D-5C2A-4B36-B8D8-DE0F751A4DED}"/>
    <cellStyle name="Обычный 4 7 2 3 2 3 3" xfId="11792" xr:uid="{E7914D03-A56D-4465-BEDF-D1F9DEE1DE8B}"/>
    <cellStyle name="Обычный 4 7 2 3 2 3 3 2" xfId="21845" xr:uid="{E5943B4D-DBBE-4C3C-BC7A-F264063B8200}"/>
    <cellStyle name="Обычный 4 7 2 3 2 3 3 3" xfId="32204" xr:uid="{E118CEF1-8E35-4919-9333-AF3B26931305}"/>
    <cellStyle name="Обычный 4 7 2 3 2 3 4" xfId="14274" xr:uid="{6899323C-2FAF-4307-AD84-3D903D462428}"/>
    <cellStyle name="Обычный 4 7 2 3 2 3 4 2" xfId="24380" xr:uid="{B71D154A-E6E3-4ECC-8161-41CE72BA7531}"/>
    <cellStyle name="Обычный 4 7 2 3 2 3 4 3" xfId="34740" xr:uid="{21682FFA-A90D-409A-B74D-0A1FC619434B}"/>
    <cellStyle name="Обычный 4 7 2 3 2 3 5" xfId="16830" xr:uid="{3EF44C25-7A48-41F6-8B45-65BC4DAD0A57}"/>
    <cellStyle name="Обычный 4 7 2 3 2 3 6" xfId="27191" xr:uid="{69029530-4F44-4AE4-9239-E0F2ADD916CD}"/>
    <cellStyle name="Обычный 4 7 2 3 2 4" xfId="7867" xr:uid="{3CF6D6EF-DE12-4CD8-9449-82E4EC285716}"/>
    <cellStyle name="Обычный 4 7 2 3 2 4 2" xfId="10343" xr:uid="{B14E01CF-7DE7-418F-81D9-1F2F04DC4308}"/>
    <cellStyle name="Обычный 4 7 2 3 2 4 2 2" xfId="20367" xr:uid="{35A7C93E-9D28-4EE9-B831-4E408734023D}"/>
    <cellStyle name="Обычный 4 7 2 3 2 4 2 3" xfId="30723" xr:uid="{EFFB5CA0-DEE2-4A01-A66A-ECF490828915}"/>
    <cellStyle name="Обычный 4 7 2 3 2 4 3" xfId="12817" xr:uid="{9C282457-A516-48F6-A7AA-D717B6D6832D}"/>
    <cellStyle name="Обычный 4 7 2 3 2 4 3 2" xfId="22885" xr:uid="{A83115A8-2046-4ECA-8481-2DD036E65007}"/>
    <cellStyle name="Обычный 4 7 2 3 2 4 3 3" xfId="33245" xr:uid="{D89C28CE-A018-4EC8-8D1D-2FF075205256}"/>
    <cellStyle name="Обычный 4 7 2 3 2 4 4" xfId="15301" xr:uid="{3B58F114-2469-4AF1-ADB1-5D05CBB743DC}"/>
    <cellStyle name="Обычный 4 7 2 3 2 4 4 2" xfId="25443" xr:uid="{8AF81660-3A0D-4728-A44D-34D41809F214}"/>
    <cellStyle name="Обычный 4 7 2 3 2 4 4 3" xfId="35804" xr:uid="{62C084F6-15C2-489C-988E-0FC94114B494}"/>
    <cellStyle name="Обычный 4 7 2 3 2 4 5" xfId="17870" xr:uid="{F0586571-937D-46E4-9F6F-849BA4EE5834}"/>
    <cellStyle name="Обычный 4 7 2 3 2 4 6" xfId="28224" xr:uid="{EE9198F8-6A63-4E98-B6F3-0DFF43B52849}"/>
    <cellStyle name="Обычный 4 7 2 3 2 5" xfId="8326" xr:uid="{CDA5954A-B75F-4863-BD8C-286389FFA1C6}"/>
    <cellStyle name="Обычный 4 7 2 3 2 5 2" xfId="18337" xr:uid="{477DB32E-839F-43A6-B3B9-510ED20C2FE0}"/>
    <cellStyle name="Обычный 4 7 2 3 2 5 3" xfId="28683" xr:uid="{39CD9505-4EC2-468E-8E0C-501F20813847}"/>
    <cellStyle name="Обычный 4 7 2 3 2 6" xfId="10795" xr:uid="{8264DCD1-89A2-4F9C-9048-80673C023D3E}"/>
    <cellStyle name="Обычный 4 7 2 3 2 6 2" xfId="20829" xr:uid="{26938065-4A6F-45AA-A440-1EB067B8B277}"/>
    <cellStyle name="Обычный 4 7 2 3 2 6 3" xfId="31187" xr:uid="{18477C9C-73AD-4B29-B83C-433DC3A501FB}"/>
    <cellStyle name="Обычный 4 7 2 3 2 7" xfId="13270" xr:uid="{EAD42DB2-83EE-46DF-84DD-70DB97C03901}"/>
    <cellStyle name="Обычный 4 7 2 3 2 7 2" xfId="23352" xr:uid="{E8272389-868F-4D1B-A5B1-34A800AF3382}"/>
    <cellStyle name="Обычный 4 7 2 3 2 7 3" xfId="33712" xr:uid="{03DBDF10-FCB0-4969-A10E-1690DCCC6602}"/>
    <cellStyle name="Обычный 4 7 2 3 2 8" xfId="15826" xr:uid="{337402C9-2D24-4814-96B9-0369111394CB}"/>
    <cellStyle name="Обычный 4 7 2 3 2 9" xfId="26169" xr:uid="{C856DC25-F4C7-4F1A-871D-3C0528025832}"/>
    <cellStyle name="Обычный 4 7 2 3 3" xfId="4703" xr:uid="{5FBD3BCC-660D-4A6F-9450-B24ECE773820}"/>
    <cellStyle name="Обычный 4 7 2 3 3 2" xfId="7325" xr:uid="{F2CAD4A8-3680-4926-9E6D-BFCA0A32D00B}"/>
    <cellStyle name="Обычный 4 7 2 3 3 2 2" xfId="9814" xr:uid="{A6B1B67A-D995-414C-A568-15D70235A747}"/>
    <cellStyle name="Обычный 4 7 2 3 3 2 2 2" xfId="19837" xr:uid="{41B80537-E02D-49A1-8FEE-06F6A339C68E}"/>
    <cellStyle name="Обычный 4 7 2 3 3 2 2 3" xfId="30189" xr:uid="{88638F05-A23E-4E78-BA04-C1FC3265CAF5}"/>
    <cellStyle name="Обычный 4 7 2 3 3 2 3" xfId="12287" xr:uid="{E5EE0490-144E-4888-8437-D5E678E31375}"/>
    <cellStyle name="Обычный 4 7 2 3 3 2 3 2" xfId="22347" xr:uid="{0F0EBBFB-FDE8-480C-B8E3-3BADFEAC28FA}"/>
    <cellStyle name="Обычный 4 7 2 3 3 2 3 3" xfId="32707" xr:uid="{BD062FAD-0824-49F5-BAFA-74D52D508813}"/>
    <cellStyle name="Обычный 4 7 2 3 3 2 4" xfId="14770" xr:uid="{88E1004E-1351-4989-B01C-9F2DE26BB8F3}"/>
    <cellStyle name="Обычный 4 7 2 3 3 2 4 2" xfId="24894" xr:uid="{136EF892-DC93-498A-9C9A-C993A5DC4F49}"/>
    <cellStyle name="Обычный 4 7 2 3 3 2 4 3" xfId="35254" xr:uid="{70DC5FAA-7593-4738-A0E0-CF05760576C6}"/>
    <cellStyle name="Обычный 4 7 2 3 3 2 5" xfId="17332" xr:uid="{6E26BD9B-10A1-4FD1-94DA-06504851E434}"/>
    <cellStyle name="Обычный 4 7 2 3 3 2 6" xfId="27689" xr:uid="{FD67464A-5A75-4BD2-B21D-1D37B0157361}"/>
    <cellStyle name="Обычный 4 7 2 3 3 3" xfId="8821" xr:uid="{1E947A7F-B095-4101-8E1F-88F9270F69A3}"/>
    <cellStyle name="Обычный 4 7 2 3 3 3 2" xfId="18841" xr:uid="{F8182FFC-63AE-47D5-9630-7D2F38C66C87}"/>
    <cellStyle name="Обычный 4 7 2 3 3 3 3" xfId="29188" xr:uid="{D18FF582-8B17-4550-8B59-AE879B7139B6}"/>
    <cellStyle name="Обычный 4 7 2 3 3 4" xfId="11294" xr:uid="{703F0B4D-039D-4051-A017-6D4D651DB76C}"/>
    <cellStyle name="Обычный 4 7 2 3 3 4 2" xfId="21335" xr:uid="{E0C91351-726E-49D6-BDF5-D4F73154202F}"/>
    <cellStyle name="Обычный 4 7 2 3 3 4 3" xfId="31694" xr:uid="{8A341CA8-3E57-447A-8AD8-1AFC7EEC8B60}"/>
    <cellStyle name="Обычный 4 7 2 3 3 5" xfId="13774" xr:uid="{FC3548C3-6F6F-442D-8815-444CABA89923}"/>
    <cellStyle name="Обычный 4 7 2 3 3 5 2" xfId="23864" xr:uid="{5AB28142-D99E-4D6F-B539-D91B92DB7E6D}"/>
    <cellStyle name="Обычный 4 7 2 3 3 5 3" xfId="34224" xr:uid="{BFC16C04-C057-4227-A841-9AA899C8C3EC}"/>
    <cellStyle name="Обычный 4 7 2 3 3 6" xfId="16326" xr:uid="{A22DF780-730D-4E3A-B8B8-A147F50401D9}"/>
    <cellStyle name="Обычный 4 7 2 3 3 7" xfId="26690" xr:uid="{E9D7F275-75C1-4DAE-8600-55B9D50B9245}"/>
    <cellStyle name="Обычный 4 7 2 3 4" xfId="6637" xr:uid="{0993B7C4-1222-4074-9281-86E19C5B9D1B}"/>
    <cellStyle name="Обычный 4 7 2 3 4 2" xfId="9318" xr:uid="{ACF3FD65-D86C-4439-BB0D-B83A60339AC0}"/>
    <cellStyle name="Обычный 4 7 2 3 4 2 2" xfId="19340" xr:uid="{BCF883FB-752E-42B7-8CD4-1316DE3EC1B0}"/>
    <cellStyle name="Обычный 4 7 2 3 4 2 3" xfId="29690" xr:uid="{457644C9-D9E4-4B09-BE7B-5249663023E4}"/>
    <cellStyle name="Обычный 4 7 2 3 4 3" xfId="11791" xr:uid="{32847A49-13A5-4EA6-BC73-70CE7F26B392}"/>
    <cellStyle name="Обычный 4 7 2 3 4 3 2" xfId="21844" xr:uid="{C2AD42EF-6455-4D9D-8522-F911742D637E}"/>
    <cellStyle name="Обычный 4 7 2 3 4 3 3" xfId="32203" xr:uid="{B3A8DAA7-6598-414F-B46A-C4E44A19406F}"/>
    <cellStyle name="Обычный 4 7 2 3 4 4" xfId="14273" xr:uid="{5D33C81D-2DFA-4D0D-B5B9-C692B6DD21D9}"/>
    <cellStyle name="Обычный 4 7 2 3 4 4 2" xfId="24379" xr:uid="{D17B41B2-A505-4585-A46D-CC2A6AA8837E}"/>
    <cellStyle name="Обычный 4 7 2 3 4 4 3" xfId="34739" xr:uid="{49FDF7AD-4D7F-4C94-95FA-7F84575820D1}"/>
    <cellStyle name="Обычный 4 7 2 3 4 5" xfId="16829" xr:uid="{A118F4B4-2A01-43F6-955E-11DAEDF0C6AF}"/>
    <cellStyle name="Обычный 4 7 2 3 4 6" xfId="27190" xr:uid="{44EAC030-99AE-4C5C-8586-611B5573DCF3}"/>
    <cellStyle name="Обычный 4 7 2 3 5" xfId="7866" xr:uid="{E5216A05-DBFB-4F4A-AAB4-3845749E591B}"/>
    <cellStyle name="Обычный 4 7 2 3 5 2" xfId="10342" xr:uid="{425A0DA9-7060-4A3E-A81D-748FD7FB43AB}"/>
    <cellStyle name="Обычный 4 7 2 3 5 2 2" xfId="20366" xr:uid="{66759487-D204-4CDA-897D-7C5A911CBEAA}"/>
    <cellStyle name="Обычный 4 7 2 3 5 2 3" xfId="30722" xr:uid="{793C7AB9-C664-4F5D-BEFC-A97083C2B628}"/>
    <cellStyle name="Обычный 4 7 2 3 5 3" xfId="12816" xr:uid="{F6409F6A-EAC0-452F-B068-5A5C188DA842}"/>
    <cellStyle name="Обычный 4 7 2 3 5 3 2" xfId="22884" xr:uid="{5F5B82DC-3B34-4FF6-BC40-9880F3CC887B}"/>
    <cellStyle name="Обычный 4 7 2 3 5 3 3" xfId="33244" xr:uid="{F465E525-188F-4B11-A5BD-1E89BA290E9A}"/>
    <cellStyle name="Обычный 4 7 2 3 5 4" xfId="15300" xr:uid="{D40CB8D8-EDDC-4C7B-9EE6-6C337C2FB687}"/>
    <cellStyle name="Обычный 4 7 2 3 5 4 2" xfId="25442" xr:uid="{D28576A4-0973-4560-8D76-FF166EA2E995}"/>
    <cellStyle name="Обычный 4 7 2 3 5 4 3" xfId="35803" xr:uid="{9BA8F063-955E-46E2-90D9-E2EC688D9CE2}"/>
    <cellStyle name="Обычный 4 7 2 3 5 5" xfId="17869" xr:uid="{3B20C5CA-370E-470B-8C4F-FDE4F0043B0B}"/>
    <cellStyle name="Обычный 4 7 2 3 5 6" xfId="28223" xr:uid="{D40E711B-21CE-4CEC-9054-A44CF165AF00}"/>
    <cellStyle name="Обычный 4 7 2 3 6" xfId="8325" xr:uid="{528E8E84-8EA3-4CF5-B376-339C7735D826}"/>
    <cellStyle name="Обычный 4 7 2 3 6 2" xfId="18336" xr:uid="{8EFC3CE3-A358-4A99-868A-9D33BF9E26D0}"/>
    <cellStyle name="Обычный 4 7 2 3 6 3" xfId="28682" xr:uid="{BEDE8E61-2649-428B-8C86-FD7EF2031C9B}"/>
    <cellStyle name="Обычный 4 7 2 3 7" xfId="10794" xr:uid="{8DE9EB6D-C23F-4E56-97BB-70178F92FCA8}"/>
    <cellStyle name="Обычный 4 7 2 3 7 2" xfId="20828" xr:uid="{50788CBC-B210-4393-885C-EF20D8755C13}"/>
    <cellStyle name="Обычный 4 7 2 3 7 3" xfId="31186" xr:uid="{2D93AEC5-52A9-4B50-9FC4-370AE017DC08}"/>
    <cellStyle name="Обычный 4 7 2 3 8" xfId="13269" xr:uid="{A741B201-A4A5-44B1-9365-EE3DF5779F99}"/>
    <cellStyle name="Обычный 4 7 2 3 8 2" xfId="23351" xr:uid="{B580CBDD-886E-443B-A543-33D2FF4BBA5E}"/>
    <cellStyle name="Обычный 4 7 2 3 8 3" xfId="33711" xr:uid="{4EFA1B5D-802D-47F0-AD58-18563BE68F63}"/>
    <cellStyle name="Обычный 4 7 2 3 9" xfId="15825" xr:uid="{F68B0C14-25E0-45B2-A89D-D6F656EFBAA0}"/>
    <cellStyle name="Обычный 4 7 2 4" xfId="4973" xr:uid="{F61F2159-C69C-4092-9F93-0EA03D0C234B}"/>
    <cellStyle name="Обычный 4 7 2 4 2" xfId="6442" xr:uid="{8B5214FF-88F2-4E63-A70C-23956185AE2B}"/>
    <cellStyle name="Обычный 4 7 2 4 2 2" xfId="7327" xr:uid="{9FD88DCB-0E45-4CAD-9D33-882615570C6C}"/>
    <cellStyle name="Обычный 4 7 2 4 2 2 2" xfId="9816" xr:uid="{E72FE33C-220B-4DEA-860F-B73D824520AE}"/>
    <cellStyle name="Обычный 4 7 2 4 2 2 2 2" xfId="19839" xr:uid="{7623B16F-8FCC-4831-A79D-06AF1F98B730}"/>
    <cellStyle name="Обычный 4 7 2 4 2 2 2 3" xfId="30191" xr:uid="{6C3B81F4-6FF4-4A7B-AA23-BCD62F32B0DB}"/>
    <cellStyle name="Обычный 4 7 2 4 2 2 3" xfId="12289" xr:uid="{FB6E0D79-ADBD-4EA3-8572-B494C51E4247}"/>
    <cellStyle name="Обычный 4 7 2 4 2 2 3 2" xfId="22349" xr:uid="{0E22C99F-ECBB-4F17-BD65-79C45E0018DC}"/>
    <cellStyle name="Обычный 4 7 2 4 2 2 3 3" xfId="32709" xr:uid="{93D53C2E-8EF4-4500-B213-CFB7E18154D4}"/>
    <cellStyle name="Обычный 4 7 2 4 2 2 4" xfId="14772" xr:uid="{A27D06FA-9A88-42DA-B6BB-4AB0F0EF1FFA}"/>
    <cellStyle name="Обычный 4 7 2 4 2 2 4 2" xfId="24896" xr:uid="{0E6D1735-4BEF-4786-9F71-1B2D5EDE1CB9}"/>
    <cellStyle name="Обычный 4 7 2 4 2 2 4 3" xfId="35256" xr:uid="{DFFB944E-3096-4152-A1BC-0408D944D95E}"/>
    <cellStyle name="Обычный 4 7 2 4 2 2 5" xfId="17334" xr:uid="{561A732F-E4C9-4F12-B397-5671DE66E517}"/>
    <cellStyle name="Обычный 4 7 2 4 2 2 6" xfId="27691" xr:uid="{34A1BDF4-5247-424A-A00B-F5E7ACC870F9}"/>
    <cellStyle name="Обычный 4 7 2 4 2 3" xfId="8823" xr:uid="{17C71CF5-ED80-4984-8C83-035BDFE476A6}"/>
    <cellStyle name="Обычный 4 7 2 4 2 3 2" xfId="18843" xr:uid="{A2B6B94B-401D-4637-B22A-0AAF0FF65A5A}"/>
    <cellStyle name="Обычный 4 7 2 4 2 3 3" xfId="29190" xr:uid="{11E8542B-0566-4B5C-8213-16D0CA1F5814}"/>
    <cellStyle name="Обычный 4 7 2 4 2 4" xfId="11296" xr:uid="{E2579B47-97F1-4517-9050-0A7DA458058A}"/>
    <cellStyle name="Обычный 4 7 2 4 2 4 2" xfId="21337" xr:uid="{704A396B-4235-454E-B869-8C65678492D6}"/>
    <cellStyle name="Обычный 4 7 2 4 2 4 3" xfId="31696" xr:uid="{7684A822-A4FF-44A7-B932-5303E1BC700A}"/>
    <cellStyle name="Обычный 4 7 2 4 2 5" xfId="13776" xr:uid="{C1BD3D0A-4CB9-46C5-96E3-EB739130C56F}"/>
    <cellStyle name="Обычный 4 7 2 4 2 5 2" xfId="23866" xr:uid="{23803937-FDC2-4C38-B8B0-1E62173462AE}"/>
    <cellStyle name="Обычный 4 7 2 4 2 5 3" xfId="34226" xr:uid="{51BE6851-68D7-479E-89E9-46D6011D5CF2}"/>
    <cellStyle name="Обычный 4 7 2 4 2 6" xfId="16328" xr:uid="{A56024C6-6BA4-4663-B9A8-2DE5E6954F8F}"/>
    <cellStyle name="Обычный 4 7 2 4 2 7" xfId="26692" xr:uid="{E9AD8865-643B-495E-9E1B-B3492414C8F6}"/>
    <cellStyle name="Обычный 4 7 2 4 3" xfId="6376" xr:uid="{8D7B9DE6-E360-4801-B269-F3EA5C0AFF04}"/>
    <cellStyle name="Обычный 4 7 2 4 3 2" xfId="9320" xr:uid="{2A587360-423D-4C28-9A63-D7E89FA4FC73}"/>
    <cellStyle name="Обычный 4 7 2 4 3 2 2" xfId="19342" xr:uid="{E6BB2497-A378-439A-A4A7-5AB44A1B6524}"/>
    <cellStyle name="Обычный 4 7 2 4 3 2 3" xfId="29692" xr:uid="{7F904530-544F-449C-80E0-77D08CE41868}"/>
    <cellStyle name="Обычный 4 7 2 4 3 3" xfId="11793" xr:uid="{7FC099BD-EA12-4259-9D54-B863D61EA028}"/>
    <cellStyle name="Обычный 4 7 2 4 3 3 2" xfId="21846" xr:uid="{89C5D4F5-06C5-4E8C-A19D-D1F8C5980863}"/>
    <cellStyle name="Обычный 4 7 2 4 3 3 3" xfId="32205" xr:uid="{7E34157B-092A-4818-AE72-5A19B02085CC}"/>
    <cellStyle name="Обычный 4 7 2 4 3 4" xfId="14275" xr:uid="{5E4341E1-443E-4BBC-84AD-6EF9F92C40F1}"/>
    <cellStyle name="Обычный 4 7 2 4 3 4 2" xfId="24381" xr:uid="{B0C8DBA5-BCE2-4447-AE05-8F03BFA7C524}"/>
    <cellStyle name="Обычный 4 7 2 4 3 4 3" xfId="34741" xr:uid="{89EF5DBC-88FD-456B-B6AB-BA117F2FA4D8}"/>
    <cellStyle name="Обычный 4 7 2 4 3 5" xfId="16831" xr:uid="{1F245D5A-3055-4617-BF0D-8F65F6F7AB7B}"/>
    <cellStyle name="Обычный 4 7 2 4 3 6" xfId="27192" xr:uid="{BF02D52B-148C-4BD0-A440-ECC1127547E7}"/>
    <cellStyle name="Обычный 4 7 2 4 4" xfId="7868" xr:uid="{F1EEF437-D0EB-4F4F-A3F9-882AE2FCC350}"/>
    <cellStyle name="Обычный 4 7 2 4 4 2" xfId="10344" xr:uid="{FB99D763-6B4E-4506-96C6-BA38CBC7E0E1}"/>
    <cellStyle name="Обычный 4 7 2 4 4 2 2" xfId="20368" xr:uid="{08525CE8-CD73-4397-970D-7CEFA99EB7CA}"/>
    <cellStyle name="Обычный 4 7 2 4 4 2 3" xfId="30724" xr:uid="{7DEC4527-7961-49DF-A6BB-EC9A6E5B60C7}"/>
    <cellStyle name="Обычный 4 7 2 4 4 3" xfId="12818" xr:uid="{EAFDD9F2-D88C-45AB-AF19-F305F65F29D6}"/>
    <cellStyle name="Обычный 4 7 2 4 4 3 2" xfId="22886" xr:uid="{02292907-5954-42ED-8164-C27F53BC9FA5}"/>
    <cellStyle name="Обычный 4 7 2 4 4 3 3" xfId="33246" xr:uid="{AB929C20-969A-4C22-A3C4-4A2F23DDF4C3}"/>
    <cellStyle name="Обычный 4 7 2 4 4 4" xfId="15302" xr:uid="{5A4D1FBD-A439-42F9-8535-86F471F3765F}"/>
    <cellStyle name="Обычный 4 7 2 4 4 4 2" xfId="25444" xr:uid="{A3638085-580D-464E-A7CC-EF12DC0A386F}"/>
    <cellStyle name="Обычный 4 7 2 4 4 4 3" xfId="35805" xr:uid="{6C7CDC1F-CC9D-4808-9066-4BB6AC163ABB}"/>
    <cellStyle name="Обычный 4 7 2 4 4 5" xfId="17871" xr:uid="{F35BEEA3-F4C7-44C8-990B-B3D10FFADAD5}"/>
    <cellStyle name="Обычный 4 7 2 4 4 6" xfId="28225" xr:uid="{01FDDF17-B88E-48CB-B8FE-FFAD4D77BDF7}"/>
    <cellStyle name="Обычный 4 7 2 4 5" xfId="8327" xr:uid="{4308F67D-34EA-44DC-AB26-BAD85823A220}"/>
    <cellStyle name="Обычный 4 7 2 4 5 2" xfId="18338" xr:uid="{E8DA2F05-6764-4660-ADE1-BA8D2168A90B}"/>
    <cellStyle name="Обычный 4 7 2 4 5 3" xfId="28684" xr:uid="{5A6C8897-2A75-4B06-984A-F7C7D7C31FE6}"/>
    <cellStyle name="Обычный 4 7 2 4 6" xfId="10796" xr:uid="{3AAF2D78-3C86-4F73-954B-A26FD076D4D3}"/>
    <cellStyle name="Обычный 4 7 2 4 6 2" xfId="20830" xr:uid="{F0825BA1-367B-4D91-B045-ECDAABEE6A22}"/>
    <cellStyle name="Обычный 4 7 2 4 6 3" xfId="31188" xr:uid="{8DC7BAF7-87B3-43AB-8B71-57B16145F847}"/>
    <cellStyle name="Обычный 4 7 2 4 7" xfId="13271" xr:uid="{1DE2D8D3-D3FF-47EB-9597-E259C9003CC7}"/>
    <cellStyle name="Обычный 4 7 2 4 7 2" xfId="23353" xr:uid="{A73A1BF7-A2F5-42A4-B98E-13471F72991D}"/>
    <cellStyle name="Обычный 4 7 2 4 7 3" xfId="33713" xr:uid="{85EF911C-0A86-4AD8-B31B-246F7C12D837}"/>
    <cellStyle name="Обычный 4 7 2 4 8" xfId="15827" xr:uid="{8567F03C-A961-4BC8-9CB6-2D6577492C23}"/>
    <cellStyle name="Обычный 4 7 2 4 9" xfId="26170" xr:uid="{AFBA5DB2-E07A-4358-82B0-74B02BC09325}"/>
    <cellStyle name="Обычный 4 7 2 5" xfId="6060" xr:uid="{7358B05F-FFC6-419D-B0D5-5C5B87B91A4B}"/>
    <cellStyle name="Обычный 4 7 2 5 2" xfId="7320" xr:uid="{8A6CCF7F-6245-4C54-A02A-5F1CBF287F62}"/>
    <cellStyle name="Обычный 4 7 2 5 2 2" xfId="9809" xr:uid="{6B5F34CA-E3A0-4688-AABB-B0BC3344AC0A}"/>
    <cellStyle name="Обычный 4 7 2 5 2 2 2" xfId="19832" xr:uid="{BA244E92-1529-470D-A878-32BF30066EA9}"/>
    <cellStyle name="Обычный 4 7 2 5 2 2 3" xfId="30184" xr:uid="{3722BD4B-041C-4329-B9AC-BE942E16E8A7}"/>
    <cellStyle name="Обычный 4 7 2 5 2 3" xfId="12282" xr:uid="{273557DE-0472-4466-8B67-0854C0F8B289}"/>
    <cellStyle name="Обычный 4 7 2 5 2 3 2" xfId="22342" xr:uid="{604FEE33-2C9A-4BEA-BD1C-0CA9A62260AA}"/>
    <cellStyle name="Обычный 4 7 2 5 2 3 3" xfId="32702" xr:uid="{B8E65F6F-7E27-463E-9ABD-813A532E30FE}"/>
    <cellStyle name="Обычный 4 7 2 5 2 4" xfId="14765" xr:uid="{D38A78DE-2E16-4B93-8B2F-6F70E98876D7}"/>
    <cellStyle name="Обычный 4 7 2 5 2 4 2" xfId="24889" xr:uid="{BB2CFB06-820E-4986-B150-BFC3E7EAE8F5}"/>
    <cellStyle name="Обычный 4 7 2 5 2 4 3" xfId="35249" xr:uid="{5F3D034A-FF78-4FA4-8731-91699AA05BDA}"/>
    <cellStyle name="Обычный 4 7 2 5 2 5" xfId="17327" xr:uid="{F9F709AC-8832-4800-AA91-49BB77D11BB8}"/>
    <cellStyle name="Обычный 4 7 2 5 2 6" xfId="27684" xr:uid="{040B8937-2624-4641-BBBC-659BA0B274E4}"/>
    <cellStyle name="Обычный 4 7 2 5 3" xfId="8816" xr:uid="{E3A56042-69F6-4711-9043-CE9FCB364919}"/>
    <cellStyle name="Обычный 4 7 2 5 3 2" xfId="18836" xr:uid="{2927EAC9-6C7B-4938-9272-B468717FF20D}"/>
    <cellStyle name="Обычный 4 7 2 5 3 3" xfId="29183" xr:uid="{C58BD7AB-E39B-4707-B558-D748A1EA994F}"/>
    <cellStyle name="Обычный 4 7 2 5 4" xfId="11289" xr:uid="{7DE52FA8-975B-4E4A-9E95-229443351871}"/>
    <cellStyle name="Обычный 4 7 2 5 4 2" xfId="21330" xr:uid="{AEBAD8DE-AF35-4924-8EB2-4262424FF426}"/>
    <cellStyle name="Обычный 4 7 2 5 4 3" xfId="31689" xr:uid="{9AFC0B3E-9872-47B7-B5FC-D5DD86B87C76}"/>
    <cellStyle name="Обычный 4 7 2 5 5" xfId="13769" xr:uid="{E36F11D7-B6E8-42EB-BF21-21687C98E8B5}"/>
    <cellStyle name="Обычный 4 7 2 5 5 2" xfId="23859" xr:uid="{E678AA12-4B92-4A2A-9594-77D494FF288C}"/>
    <cellStyle name="Обычный 4 7 2 5 5 3" xfId="34219" xr:uid="{C2925F30-CC95-4205-9E36-BE1D2B288E2E}"/>
    <cellStyle name="Обычный 4 7 2 5 6" xfId="16321" xr:uid="{DD4A8DD2-3D89-4882-8BB9-1A19BA29251F}"/>
    <cellStyle name="Обычный 4 7 2 5 7" xfId="26685" xr:uid="{593AF551-B21F-46E4-8AAB-0F2156BE3A26}"/>
    <cellStyle name="Обычный 4 7 2 6" xfId="6760" xr:uid="{BFAA9327-6EA9-4EF1-A58D-E9C3CDDB7859}"/>
    <cellStyle name="Обычный 4 7 2 6 2" xfId="9313" xr:uid="{30A756F8-979B-43C9-A1BD-6D358BF15805}"/>
    <cellStyle name="Обычный 4 7 2 6 2 2" xfId="19335" xr:uid="{11269316-60CF-443A-A262-399ED6756696}"/>
    <cellStyle name="Обычный 4 7 2 6 2 3" xfId="29685" xr:uid="{9857B139-638B-44EC-9AA1-5D20993A5B6D}"/>
    <cellStyle name="Обычный 4 7 2 6 3" xfId="11786" xr:uid="{86EF9D32-4274-4BA7-8077-08E80A284717}"/>
    <cellStyle name="Обычный 4 7 2 6 3 2" xfId="21839" xr:uid="{A782E8DF-3F2F-4BBB-A138-1B234A05CF47}"/>
    <cellStyle name="Обычный 4 7 2 6 3 3" xfId="32198" xr:uid="{42693D3A-A2B1-49F1-BEFE-BC2A5620E108}"/>
    <cellStyle name="Обычный 4 7 2 6 4" xfId="14268" xr:uid="{610EC6C8-D2B7-42D4-927A-2E44BB1E3D53}"/>
    <cellStyle name="Обычный 4 7 2 6 4 2" xfId="24374" xr:uid="{0AD1A80D-556D-4189-AC07-426F95A3D993}"/>
    <cellStyle name="Обычный 4 7 2 6 4 3" xfId="34734" xr:uid="{6872FFA9-4775-41C5-94CF-6AA3440045D1}"/>
    <cellStyle name="Обычный 4 7 2 6 5" xfId="16824" xr:uid="{7DC74C47-1AD2-46CF-9863-BF133CC86C1E}"/>
    <cellStyle name="Обычный 4 7 2 6 6" xfId="27185" xr:uid="{E7CC24CA-A1A2-4389-9EC3-2E92AF3943E9}"/>
    <cellStyle name="Обычный 4 7 2 7" xfId="7861" xr:uid="{13D5055C-EB44-48E3-8611-158EB67C2B29}"/>
    <cellStyle name="Обычный 4 7 2 7 2" xfId="10337" xr:uid="{3225D2BD-F582-44A3-97DD-A530AD9B36C8}"/>
    <cellStyle name="Обычный 4 7 2 7 2 2" xfId="20361" xr:uid="{0B96C4A4-22A6-4228-B8F2-BA7E33E412AE}"/>
    <cellStyle name="Обычный 4 7 2 7 2 3" xfId="30717" xr:uid="{05C27FD5-EBB2-4C1F-9609-868156E9497E}"/>
    <cellStyle name="Обычный 4 7 2 7 3" xfId="12811" xr:uid="{62D7F9D9-3823-4A15-8CD9-1080E0379E1D}"/>
    <cellStyle name="Обычный 4 7 2 7 3 2" xfId="22879" xr:uid="{21122DFC-3B9A-4625-9B42-FFEC717F137F}"/>
    <cellStyle name="Обычный 4 7 2 7 3 3" xfId="33239" xr:uid="{CA86DF63-EDED-4FFE-8E36-02AF2BD2A921}"/>
    <cellStyle name="Обычный 4 7 2 7 4" xfId="15295" xr:uid="{8AA13493-283F-44AA-8DC1-C421A7DA4625}"/>
    <cellStyle name="Обычный 4 7 2 7 4 2" xfId="25437" xr:uid="{36794703-B792-4775-AE08-DA5346ADBAC1}"/>
    <cellStyle name="Обычный 4 7 2 7 4 3" xfId="35798" xr:uid="{9AF0560B-727C-410F-A8B5-AECDDCB6FCFD}"/>
    <cellStyle name="Обычный 4 7 2 7 5" xfId="17864" xr:uid="{0A23F75A-A9DE-4F7A-AA2E-62DF17E71D52}"/>
    <cellStyle name="Обычный 4 7 2 7 6" xfId="28218" xr:uid="{DD5D9F3C-93E7-4210-BF6E-1D1E2ADCF3B6}"/>
    <cellStyle name="Обычный 4 7 2 8" xfId="8320" xr:uid="{D3A30D09-9F72-4D94-A01C-535C8888DFDD}"/>
    <cellStyle name="Обычный 4 7 2 8 2" xfId="18331" xr:uid="{2817FAE2-6401-44A9-BB54-934E4F41487A}"/>
    <cellStyle name="Обычный 4 7 2 8 3" xfId="28677" xr:uid="{50519683-1DB0-4180-ADC7-8AF21C245EFB}"/>
    <cellStyle name="Обычный 4 7 2 9" xfId="10789" xr:uid="{06D6DD8F-379B-457F-8162-F62FC32F0C7D}"/>
    <cellStyle name="Обычный 4 7 2 9 2" xfId="20823" xr:uid="{127725A2-F861-4422-AF12-A2B367A69522}"/>
    <cellStyle name="Обычный 4 7 2 9 3" xfId="31181" xr:uid="{031A52E2-72A4-4E36-AB47-DEF4359AF22D}"/>
    <cellStyle name="Обычный 4 7 3" xfId="6891" xr:uid="{C66727F5-87FF-437E-AEB9-876FC261E222}"/>
    <cellStyle name="Обычный 4 7 3 10" xfId="15828" xr:uid="{FE8312E4-E2FE-4996-8BE7-8F2B7CF86B6D}"/>
    <cellStyle name="Обычный 4 7 3 11" xfId="26171" xr:uid="{BE59E3DD-1607-427C-B3D4-D91799286621}"/>
    <cellStyle name="Обычный 4 7 3 2" xfId="6644" xr:uid="{BFC3AA95-8CF3-49AE-BCD6-4DC6DCB6FE34}"/>
    <cellStyle name="Обычный 4 7 3 2 10" xfId="26172" xr:uid="{5DA192EB-3DCA-453D-994E-B5659030227A}"/>
    <cellStyle name="Обычный 4 7 3 2 2" xfId="4723" xr:uid="{6BA55F5C-F4DB-44BF-811A-EC0892AF77AE}"/>
    <cellStyle name="Обычный 4 7 3 2 2 2" xfId="6901" xr:uid="{DD821504-F2B8-4E4F-B0E2-40D2FD46FABE}"/>
    <cellStyle name="Обычный 4 7 3 2 2 2 2" xfId="7330" xr:uid="{A7596045-FD7E-4B41-ACFB-EAB19842F133}"/>
    <cellStyle name="Обычный 4 7 3 2 2 2 2 2" xfId="9819" xr:uid="{043E8AC3-D192-4BAB-9E4B-449657A03BB8}"/>
    <cellStyle name="Обычный 4 7 3 2 2 2 2 2 2" xfId="19842" xr:uid="{D73D72FB-DF0F-44A8-922B-6A47EAABDD55}"/>
    <cellStyle name="Обычный 4 7 3 2 2 2 2 2 3" xfId="30194" xr:uid="{1E88C1F3-3128-41AA-A80A-66D201D0A1ED}"/>
    <cellStyle name="Обычный 4 7 3 2 2 2 2 3" xfId="12292" xr:uid="{586372CE-A424-45B6-A0C8-7C8BE9DC8E38}"/>
    <cellStyle name="Обычный 4 7 3 2 2 2 2 3 2" xfId="22352" xr:uid="{99937C4C-28C4-4464-9986-EF159D570B10}"/>
    <cellStyle name="Обычный 4 7 3 2 2 2 2 3 3" xfId="32712" xr:uid="{5DAE486B-AAF9-45F7-802E-4F806EC0BE31}"/>
    <cellStyle name="Обычный 4 7 3 2 2 2 2 4" xfId="14775" xr:uid="{E7A44278-7CF3-4F3A-8C36-5EC879AE35EB}"/>
    <cellStyle name="Обычный 4 7 3 2 2 2 2 4 2" xfId="24899" xr:uid="{2680502E-7090-4E6B-BF65-600607DED49E}"/>
    <cellStyle name="Обычный 4 7 3 2 2 2 2 4 3" xfId="35259" xr:uid="{161AAAE4-1327-4DA6-BA9B-8E1451A94804}"/>
    <cellStyle name="Обычный 4 7 3 2 2 2 2 5" xfId="17337" xr:uid="{AE7178B7-E78C-4445-AAA9-20CE6C7B42D4}"/>
    <cellStyle name="Обычный 4 7 3 2 2 2 2 6" xfId="27694" xr:uid="{0CF32C7C-6CB6-437F-9D21-92401508B0F9}"/>
    <cellStyle name="Обычный 4 7 3 2 2 2 3" xfId="8826" xr:uid="{72E34236-3360-4FB0-99EC-26550A558819}"/>
    <cellStyle name="Обычный 4 7 3 2 2 2 3 2" xfId="18846" xr:uid="{441BCAEF-BB7C-4E06-A89E-686B89745F18}"/>
    <cellStyle name="Обычный 4 7 3 2 2 2 3 3" xfId="29193" xr:uid="{ECD28EE1-2C6D-4524-B461-15FFAB00A7B4}"/>
    <cellStyle name="Обычный 4 7 3 2 2 2 4" xfId="11299" xr:uid="{33B6390B-C34A-4827-80D1-41F9B6108846}"/>
    <cellStyle name="Обычный 4 7 3 2 2 2 4 2" xfId="21340" xr:uid="{E0F5D4EB-D4C9-4382-8704-3F7988D863CD}"/>
    <cellStyle name="Обычный 4 7 3 2 2 2 4 3" xfId="31699" xr:uid="{9EF61405-B5B0-430E-82F5-0112B977AB59}"/>
    <cellStyle name="Обычный 4 7 3 2 2 2 5" xfId="13779" xr:uid="{03BA582F-8AF6-49FB-9695-BB7AFA7DBB6B}"/>
    <cellStyle name="Обычный 4 7 3 2 2 2 5 2" xfId="23869" xr:uid="{38D04CA4-540B-4014-9045-10E1BFBC4BE7}"/>
    <cellStyle name="Обычный 4 7 3 2 2 2 5 3" xfId="34229" xr:uid="{D1C8EDF0-0512-4B32-8346-58E1789A9BEF}"/>
    <cellStyle name="Обычный 4 7 3 2 2 2 6" xfId="16331" xr:uid="{468C1F8A-A405-41DC-B802-59D831B19358}"/>
    <cellStyle name="Обычный 4 7 3 2 2 2 7" xfId="26695" xr:uid="{BD8DDD59-BD33-459A-99A8-67FCC04FA190}"/>
    <cellStyle name="Обычный 4 7 3 2 2 3" xfId="5715" xr:uid="{30B89340-E721-4993-90BF-DE3FEF765592}"/>
    <cellStyle name="Обычный 4 7 3 2 2 3 2" xfId="9323" xr:uid="{402E573E-5856-4181-8474-304335233FBD}"/>
    <cellStyle name="Обычный 4 7 3 2 2 3 2 2" xfId="19345" xr:uid="{C51EF1D5-B43E-4D81-B85E-3321B4512D0F}"/>
    <cellStyle name="Обычный 4 7 3 2 2 3 2 3" xfId="29695" xr:uid="{ECE2D774-94EC-42A8-A468-018A45FC3DB9}"/>
    <cellStyle name="Обычный 4 7 3 2 2 3 3" xfId="11796" xr:uid="{30ADAD9C-1665-4F1F-A56E-66E744AF62A7}"/>
    <cellStyle name="Обычный 4 7 3 2 2 3 3 2" xfId="21849" xr:uid="{46021BDC-4834-46F4-B564-28FE0542D5BE}"/>
    <cellStyle name="Обычный 4 7 3 2 2 3 3 3" xfId="32208" xr:uid="{7C18DE1C-ED31-42E8-BDAD-9F67C86DA3CA}"/>
    <cellStyle name="Обычный 4 7 3 2 2 3 4" xfId="14278" xr:uid="{B3BE45E2-5933-4CC3-9089-81DA946B2C93}"/>
    <cellStyle name="Обычный 4 7 3 2 2 3 4 2" xfId="24384" xr:uid="{D25840C3-D40E-4C28-B447-D4051647C040}"/>
    <cellStyle name="Обычный 4 7 3 2 2 3 4 3" xfId="34744" xr:uid="{D9778BD3-9339-4702-8886-7E6D146C1BF7}"/>
    <cellStyle name="Обычный 4 7 3 2 2 3 5" xfId="16834" xr:uid="{0222637D-07C5-4FD8-BB8B-D32A3166B118}"/>
    <cellStyle name="Обычный 4 7 3 2 2 3 6" xfId="27195" xr:uid="{EE6234AA-A601-4A8A-9468-B33BD33457CE}"/>
    <cellStyle name="Обычный 4 7 3 2 2 4" xfId="7871" xr:uid="{941C7B86-0337-4BCF-B611-B37A15B9915D}"/>
    <cellStyle name="Обычный 4 7 3 2 2 4 2" xfId="10347" xr:uid="{252BEEA8-E5E4-4CBE-A0A6-5D636212B124}"/>
    <cellStyle name="Обычный 4 7 3 2 2 4 2 2" xfId="20371" xr:uid="{0C39D9A2-CC92-4B9C-A5F1-619C23D6F2D9}"/>
    <cellStyle name="Обычный 4 7 3 2 2 4 2 3" xfId="30727" xr:uid="{A5C12B8C-3024-4655-9F34-C4DE12495951}"/>
    <cellStyle name="Обычный 4 7 3 2 2 4 3" xfId="12821" xr:uid="{C7C2704B-279E-4AEC-8054-C0F0449ADBE3}"/>
    <cellStyle name="Обычный 4 7 3 2 2 4 3 2" xfId="22889" xr:uid="{0A7EA6A3-EF97-4AB7-97B0-8CC7BC3E1432}"/>
    <cellStyle name="Обычный 4 7 3 2 2 4 3 3" xfId="33249" xr:uid="{31067CD9-911F-4EB9-9CFD-1A112CC2A261}"/>
    <cellStyle name="Обычный 4 7 3 2 2 4 4" xfId="15305" xr:uid="{F9327735-385A-4902-BF25-764AFC5666E4}"/>
    <cellStyle name="Обычный 4 7 3 2 2 4 4 2" xfId="25447" xr:uid="{B81D0A12-6B83-4C47-9AB0-ABB823833020}"/>
    <cellStyle name="Обычный 4 7 3 2 2 4 4 3" xfId="35808" xr:uid="{EC583CA5-A300-48DA-95F4-A7B7F449F469}"/>
    <cellStyle name="Обычный 4 7 3 2 2 4 5" xfId="17874" xr:uid="{67E0B64E-1A66-42AA-AA25-9EA40D0CB98D}"/>
    <cellStyle name="Обычный 4 7 3 2 2 4 6" xfId="28228" xr:uid="{635E2BC2-DBB5-435C-B676-1D5A1A5AF46F}"/>
    <cellStyle name="Обычный 4 7 3 2 2 5" xfId="8330" xr:uid="{9FE07C08-D194-4CFE-B9CC-31FF743442E9}"/>
    <cellStyle name="Обычный 4 7 3 2 2 5 2" xfId="18341" xr:uid="{E7E0A674-DB33-4F35-B6F4-F9C044302B9A}"/>
    <cellStyle name="Обычный 4 7 3 2 2 5 3" xfId="28687" xr:uid="{C695BA7F-E3F7-4EB9-B7B8-F4AE2AB38D88}"/>
    <cellStyle name="Обычный 4 7 3 2 2 6" xfId="10799" xr:uid="{91E38789-AE6C-46F9-9BF4-CB685F2829CB}"/>
    <cellStyle name="Обычный 4 7 3 2 2 6 2" xfId="20833" xr:uid="{C7CB8AE2-84CD-40C4-BC16-F336D337A34F}"/>
    <cellStyle name="Обычный 4 7 3 2 2 6 3" xfId="31191" xr:uid="{F4462D71-24B8-4857-942C-D28F9CE83BB2}"/>
    <cellStyle name="Обычный 4 7 3 2 2 7" xfId="13274" xr:uid="{CBC13B38-6E73-4051-8857-6CF7064F97D6}"/>
    <cellStyle name="Обычный 4 7 3 2 2 7 2" xfId="23356" xr:uid="{D447495E-B5A9-4E5B-88AB-E620DAB2C7B1}"/>
    <cellStyle name="Обычный 4 7 3 2 2 7 3" xfId="33716" xr:uid="{9F2155EC-F07C-4F17-BB4C-1D460DC7CCA8}"/>
    <cellStyle name="Обычный 4 7 3 2 2 8" xfId="15830" xr:uid="{840EC19F-13A3-4841-B68E-8DFF1F90D305}"/>
    <cellStyle name="Обычный 4 7 3 2 2 9" xfId="26173" xr:uid="{303F1AC2-0E5C-4D6D-AF7C-36A5CF271D9C}"/>
    <cellStyle name="Обычный 4 7 3 2 3" xfId="5459" xr:uid="{A530F37F-84B4-4ACA-A61B-9DA559FCC91A}"/>
    <cellStyle name="Обычный 4 7 3 2 3 2" xfId="7329" xr:uid="{5D1E5F30-415D-4CB4-8BF3-E3153BDFD3F9}"/>
    <cellStyle name="Обычный 4 7 3 2 3 2 2" xfId="9818" xr:uid="{A604970F-0FE4-48FA-81A8-3B1DA980C23D}"/>
    <cellStyle name="Обычный 4 7 3 2 3 2 2 2" xfId="19841" xr:uid="{ACA2EE7C-F99C-41D4-8789-2B0FE881605F}"/>
    <cellStyle name="Обычный 4 7 3 2 3 2 2 3" xfId="30193" xr:uid="{DA856CCC-9744-446D-89AD-BF2F3FFD129B}"/>
    <cellStyle name="Обычный 4 7 3 2 3 2 3" xfId="12291" xr:uid="{85788133-12FA-4C13-BB56-D50D1F81F0DC}"/>
    <cellStyle name="Обычный 4 7 3 2 3 2 3 2" xfId="22351" xr:uid="{4864514C-1E51-471C-9C8B-7EF5DABAC9EA}"/>
    <cellStyle name="Обычный 4 7 3 2 3 2 3 3" xfId="32711" xr:uid="{78B824D4-F4EA-4742-AAFB-F02947E5DA32}"/>
    <cellStyle name="Обычный 4 7 3 2 3 2 4" xfId="14774" xr:uid="{043F7B8F-61D9-4374-A26E-131D4EBE612A}"/>
    <cellStyle name="Обычный 4 7 3 2 3 2 4 2" xfId="24898" xr:uid="{DB0F8C5C-1163-42F1-AEDE-8BB6B0E0ACCE}"/>
    <cellStyle name="Обычный 4 7 3 2 3 2 4 3" xfId="35258" xr:uid="{C01CBD34-9513-416D-9153-6C32BD4959D1}"/>
    <cellStyle name="Обычный 4 7 3 2 3 2 5" xfId="17336" xr:uid="{B9D7A397-0C4A-4D34-A86E-8488775131E9}"/>
    <cellStyle name="Обычный 4 7 3 2 3 2 6" xfId="27693" xr:uid="{8DBB7216-DF1C-4842-A320-A2E85AC991EF}"/>
    <cellStyle name="Обычный 4 7 3 2 3 3" xfId="8825" xr:uid="{FF95FFC0-09E5-461C-968B-C8FF4ABA61B9}"/>
    <cellStyle name="Обычный 4 7 3 2 3 3 2" xfId="18845" xr:uid="{7590C9CE-BDC7-4C45-85F7-66B07983A451}"/>
    <cellStyle name="Обычный 4 7 3 2 3 3 3" xfId="29192" xr:uid="{98C62097-3CF4-428E-BD38-296F9208E30C}"/>
    <cellStyle name="Обычный 4 7 3 2 3 4" xfId="11298" xr:uid="{B43F50A4-E624-4CFA-8C7A-034E01E0B783}"/>
    <cellStyle name="Обычный 4 7 3 2 3 4 2" xfId="21339" xr:uid="{09CF9BE3-D158-423C-99EA-BE3A6B2FA8EC}"/>
    <cellStyle name="Обычный 4 7 3 2 3 4 3" xfId="31698" xr:uid="{ACF10561-ABFE-4404-8306-B8707F4CFCDF}"/>
    <cellStyle name="Обычный 4 7 3 2 3 5" xfId="13778" xr:uid="{7923DBED-1F22-469F-BB91-24E592AD0F33}"/>
    <cellStyle name="Обычный 4 7 3 2 3 5 2" xfId="23868" xr:uid="{F5F1470A-7235-48B6-AB4C-F949CE45E02B}"/>
    <cellStyle name="Обычный 4 7 3 2 3 5 3" xfId="34228" xr:uid="{ACC91506-9FD0-4875-B107-083FADF8A7EB}"/>
    <cellStyle name="Обычный 4 7 3 2 3 6" xfId="16330" xr:uid="{ED075B41-B037-44E0-BB32-F94A9A60C878}"/>
    <cellStyle name="Обычный 4 7 3 2 3 7" xfId="26694" xr:uid="{280CDF79-3075-4E61-9E0F-5B974F8EF332}"/>
    <cellStyle name="Обычный 4 7 3 2 4" xfId="6928" xr:uid="{E8F14B0E-BFAC-4EB4-97DE-E3A13649159B}"/>
    <cellStyle name="Обычный 4 7 3 2 4 2" xfId="9322" xr:uid="{D4D1CD88-E8AE-406D-9707-88FE46C7DEAA}"/>
    <cellStyle name="Обычный 4 7 3 2 4 2 2" xfId="19344" xr:uid="{60782963-D19D-41BE-ABE9-4AFB63C0B80B}"/>
    <cellStyle name="Обычный 4 7 3 2 4 2 3" xfId="29694" xr:uid="{3D3D35A7-28F4-46A3-B811-1C88679A652E}"/>
    <cellStyle name="Обычный 4 7 3 2 4 3" xfId="11795" xr:uid="{464653EC-0DB0-4C79-AE8A-93CE377E690E}"/>
    <cellStyle name="Обычный 4 7 3 2 4 3 2" xfId="21848" xr:uid="{160FEC87-EE1F-4A8F-A9C1-EBC460C1EFE6}"/>
    <cellStyle name="Обычный 4 7 3 2 4 3 3" xfId="32207" xr:uid="{B9364386-618A-46D5-91FA-EF42C13E7E50}"/>
    <cellStyle name="Обычный 4 7 3 2 4 4" xfId="14277" xr:uid="{53FE74C6-0B35-46FE-AF6B-7B218EFB05CD}"/>
    <cellStyle name="Обычный 4 7 3 2 4 4 2" xfId="24383" xr:uid="{9B81C32A-FDD8-4B99-A333-BFC8E58ECD2E}"/>
    <cellStyle name="Обычный 4 7 3 2 4 4 3" xfId="34743" xr:uid="{4246D52C-0A48-4548-AAC0-5EAC9C1ED9D9}"/>
    <cellStyle name="Обычный 4 7 3 2 4 5" xfId="16833" xr:uid="{F4993830-4A2F-4E6B-B5CB-2AC1BDE0943D}"/>
    <cellStyle name="Обычный 4 7 3 2 4 6" xfId="27194" xr:uid="{7D86CB65-C19C-4E3F-A77E-F30E0A3CD331}"/>
    <cellStyle name="Обычный 4 7 3 2 5" xfId="7870" xr:uid="{6FE33CA0-CB8D-4DB4-9796-87E936BD7B28}"/>
    <cellStyle name="Обычный 4 7 3 2 5 2" xfId="10346" xr:uid="{997E3EF0-B769-4F40-8C7F-5231C8F5FBCC}"/>
    <cellStyle name="Обычный 4 7 3 2 5 2 2" xfId="20370" xr:uid="{4B45A56D-8677-4359-B59A-AF57451BD993}"/>
    <cellStyle name="Обычный 4 7 3 2 5 2 3" xfId="30726" xr:uid="{24F64E9B-D86C-4BAD-B6C0-835053E87DC1}"/>
    <cellStyle name="Обычный 4 7 3 2 5 3" xfId="12820" xr:uid="{4111E748-8D94-470E-9ADA-8B0076A1C420}"/>
    <cellStyle name="Обычный 4 7 3 2 5 3 2" xfId="22888" xr:uid="{78419852-66AD-4F70-80CA-E0AA88610AC9}"/>
    <cellStyle name="Обычный 4 7 3 2 5 3 3" xfId="33248" xr:uid="{107C6DC0-300A-453D-A0A3-EA56269514F8}"/>
    <cellStyle name="Обычный 4 7 3 2 5 4" xfId="15304" xr:uid="{7CFDB2B6-66D1-4B82-9B80-C6FB95ACD016}"/>
    <cellStyle name="Обычный 4 7 3 2 5 4 2" xfId="25446" xr:uid="{38F1DA8C-1104-4CC0-B235-DD1A875447D6}"/>
    <cellStyle name="Обычный 4 7 3 2 5 4 3" xfId="35807" xr:uid="{23D2D09A-8999-434C-A61D-20637C4C2ED3}"/>
    <cellStyle name="Обычный 4 7 3 2 5 5" xfId="17873" xr:uid="{ED85BF61-2395-4A9D-A445-C2E897E616BF}"/>
    <cellStyle name="Обычный 4 7 3 2 5 6" xfId="28227" xr:uid="{09A50F27-71A8-487E-BA1B-E72C0F29C114}"/>
    <cellStyle name="Обычный 4 7 3 2 6" xfId="8329" xr:uid="{A93A9FA5-FC2B-4F1C-B721-E07ABD758121}"/>
    <cellStyle name="Обычный 4 7 3 2 6 2" xfId="18340" xr:uid="{19C83B70-9C54-4DF9-9466-C782FDEF5803}"/>
    <cellStyle name="Обычный 4 7 3 2 6 3" xfId="28686" xr:uid="{0EAB06CC-5620-497B-95B7-EA9C0E8940D4}"/>
    <cellStyle name="Обычный 4 7 3 2 7" xfId="10798" xr:uid="{B162FB6A-A320-4959-927F-BE5E5A3851B3}"/>
    <cellStyle name="Обычный 4 7 3 2 7 2" xfId="20832" xr:uid="{16326CDF-98A9-40FE-8745-5BDE4C6311BC}"/>
    <cellStyle name="Обычный 4 7 3 2 7 3" xfId="31190" xr:uid="{E061E8D3-76AE-461B-8569-41CAC610C5C4}"/>
    <cellStyle name="Обычный 4 7 3 2 8" xfId="13273" xr:uid="{A527C03C-B5CA-45FD-8BD8-8BD3EF3146EF}"/>
    <cellStyle name="Обычный 4 7 3 2 8 2" xfId="23355" xr:uid="{B6AC043D-7A5A-4599-BA06-279C21B63753}"/>
    <cellStyle name="Обычный 4 7 3 2 8 3" xfId="33715" xr:uid="{9AAE8144-96FE-428D-9F55-F8C826DADD2D}"/>
    <cellStyle name="Обычный 4 7 3 2 9" xfId="15829" xr:uid="{6692C657-1D7C-4238-A92F-8FC1EA77F9CC}"/>
    <cellStyle name="Обычный 4 7 3 3" xfId="4852" xr:uid="{ED0C09E3-9B98-454E-92BD-4C68CB8380CF}"/>
    <cellStyle name="Обычный 4 7 3 3 2" xfId="6625" xr:uid="{B3AD6F57-60CA-4495-9AB0-436048EC4F50}"/>
    <cellStyle name="Обычный 4 7 3 3 2 2" xfId="7331" xr:uid="{0D814262-76AD-446C-AB18-06A4C3A55824}"/>
    <cellStyle name="Обычный 4 7 3 3 2 2 2" xfId="9820" xr:uid="{8F62D1D2-0CB3-40AA-BC49-35EA526D4266}"/>
    <cellStyle name="Обычный 4 7 3 3 2 2 2 2" xfId="19843" xr:uid="{150AE2E4-AE92-4C22-95F0-DFD02C8F2217}"/>
    <cellStyle name="Обычный 4 7 3 3 2 2 2 3" xfId="30195" xr:uid="{7586C774-134E-47EE-BFFA-63BD02566B4A}"/>
    <cellStyle name="Обычный 4 7 3 3 2 2 3" xfId="12293" xr:uid="{BE335DA9-3F38-4F14-ADB7-1FED46FB9DE4}"/>
    <cellStyle name="Обычный 4 7 3 3 2 2 3 2" xfId="22353" xr:uid="{837308CA-BE55-476D-8AAD-17D7294D1F9D}"/>
    <cellStyle name="Обычный 4 7 3 3 2 2 3 3" xfId="32713" xr:uid="{E93F3BF3-286E-44F5-9F1D-87856181A0DB}"/>
    <cellStyle name="Обычный 4 7 3 3 2 2 4" xfId="14776" xr:uid="{1DE24C9A-DE78-4F3B-BB5B-10AD63442802}"/>
    <cellStyle name="Обычный 4 7 3 3 2 2 4 2" xfId="24900" xr:uid="{5A04F498-F128-4082-8DF8-DEE247D00E7A}"/>
    <cellStyle name="Обычный 4 7 3 3 2 2 4 3" xfId="35260" xr:uid="{5BBC7DE1-38B2-40B6-96BE-4282C67769CC}"/>
    <cellStyle name="Обычный 4 7 3 3 2 2 5" xfId="17338" xr:uid="{ED87D46E-E634-4CCC-A7CE-30B2D82850B9}"/>
    <cellStyle name="Обычный 4 7 3 3 2 2 6" xfId="27695" xr:uid="{582C68B3-D570-4768-B01C-54F1E43DF599}"/>
    <cellStyle name="Обычный 4 7 3 3 2 3" xfId="8827" xr:uid="{3FE3FE7D-0CA4-4CB5-B0EB-B07E901CD64E}"/>
    <cellStyle name="Обычный 4 7 3 3 2 3 2" xfId="18847" xr:uid="{E8270372-0F6F-4CE3-B67A-F217745D5264}"/>
    <cellStyle name="Обычный 4 7 3 3 2 3 3" xfId="29194" xr:uid="{3B3FE2AE-5ED6-41DC-95F3-DDF552AF1498}"/>
    <cellStyle name="Обычный 4 7 3 3 2 4" xfId="11300" xr:uid="{70BE6B09-4DDD-473E-840E-5A6FD8D0A5EB}"/>
    <cellStyle name="Обычный 4 7 3 3 2 4 2" xfId="21341" xr:uid="{219DB7DF-DC39-491D-9EF5-62C647A10BDF}"/>
    <cellStyle name="Обычный 4 7 3 3 2 4 3" xfId="31700" xr:uid="{ED308AE0-F097-437A-9695-AA1E49CDA237}"/>
    <cellStyle name="Обычный 4 7 3 3 2 5" xfId="13780" xr:uid="{F546EC19-C6AF-43A4-852B-520ACD894CD9}"/>
    <cellStyle name="Обычный 4 7 3 3 2 5 2" xfId="23870" xr:uid="{419435B6-04D7-4F29-B204-EEEAEBE7212E}"/>
    <cellStyle name="Обычный 4 7 3 3 2 5 3" xfId="34230" xr:uid="{2DD94C76-13DB-4674-AC23-574D40B63DC2}"/>
    <cellStyle name="Обычный 4 7 3 3 2 6" xfId="16332" xr:uid="{FC622191-50A4-4D0A-BF81-00F64009D5B5}"/>
    <cellStyle name="Обычный 4 7 3 3 2 7" xfId="26696" xr:uid="{E08C0FB9-B614-40D9-A11A-673BBEAEB26F}"/>
    <cellStyle name="Обычный 4 7 3 3 3" xfId="6056" xr:uid="{02D39E5A-953E-4E1A-9A13-D42929263FBC}"/>
    <cellStyle name="Обычный 4 7 3 3 3 2" xfId="9324" xr:uid="{254BF970-53BB-4A8E-BD02-72533E47AC4B}"/>
    <cellStyle name="Обычный 4 7 3 3 3 2 2" xfId="19346" xr:uid="{39B763A8-8366-4693-BDBD-AC4263D290C8}"/>
    <cellStyle name="Обычный 4 7 3 3 3 2 3" xfId="29696" xr:uid="{BE416EBB-2923-43C4-8161-780A85F28CD0}"/>
    <cellStyle name="Обычный 4 7 3 3 3 3" xfId="11797" xr:uid="{DB305BB8-11C0-4320-BD28-243BE555B1E2}"/>
    <cellStyle name="Обычный 4 7 3 3 3 3 2" xfId="21850" xr:uid="{FEA77B4D-139B-4147-AE0C-644419D2EA68}"/>
    <cellStyle name="Обычный 4 7 3 3 3 3 3" xfId="32209" xr:uid="{0522C1D7-D5A4-4324-8CC4-22DB63A7ED6E}"/>
    <cellStyle name="Обычный 4 7 3 3 3 4" xfId="14279" xr:uid="{A0A35FC5-7224-46A0-B6EE-004EBBC81A9B}"/>
    <cellStyle name="Обычный 4 7 3 3 3 4 2" xfId="24385" xr:uid="{4E792577-A933-4C16-B9C2-9024A3422752}"/>
    <cellStyle name="Обычный 4 7 3 3 3 4 3" xfId="34745" xr:uid="{34FDE8EA-373E-49B7-B999-23C36CE3247C}"/>
    <cellStyle name="Обычный 4 7 3 3 3 5" xfId="16835" xr:uid="{C23EDAF5-F986-49A5-8408-C2E11955D15C}"/>
    <cellStyle name="Обычный 4 7 3 3 3 6" xfId="27196" xr:uid="{810F43C1-E3B3-48E1-B77B-0E8BD0B7D656}"/>
    <cellStyle name="Обычный 4 7 3 3 4" xfId="7872" xr:uid="{5547526F-3968-4EE6-B6A4-8A1C58560F0E}"/>
    <cellStyle name="Обычный 4 7 3 3 4 2" xfId="10348" xr:uid="{6C059A2A-64AB-45E6-861D-D1ED0458E639}"/>
    <cellStyle name="Обычный 4 7 3 3 4 2 2" xfId="20372" xr:uid="{3FCBFE34-ACD4-45E6-A7D3-73FD6A444EE9}"/>
    <cellStyle name="Обычный 4 7 3 3 4 2 3" xfId="30728" xr:uid="{17D4376F-B347-4E1F-9FCD-2DEDBFEB257F}"/>
    <cellStyle name="Обычный 4 7 3 3 4 3" xfId="12822" xr:uid="{09294D52-5D83-4366-B33A-2723E70F31E1}"/>
    <cellStyle name="Обычный 4 7 3 3 4 3 2" xfId="22890" xr:uid="{E5CD8F18-DABF-4781-AEAA-A4D880A67482}"/>
    <cellStyle name="Обычный 4 7 3 3 4 3 3" xfId="33250" xr:uid="{A3CE4523-ACA0-47DD-8CAD-1B6383D25EBA}"/>
    <cellStyle name="Обычный 4 7 3 3 4 4" xfId="15306" xr:uid="{5A9A5A7E-01DB-41F9-A226-F915D27E0CF2}"/>
    <cellStyle name="Обычный 4 7 3 3 4 4 2" xfId="25448" xr:uid="{6CF2B69E-30E5-4B6E-94E0-B2D3EBDD4DAD}"/>
    <cellStyle name="Обычный 4 7 3 3 4 4 3" xfId="35809" xr:uid="{E993713E-82FF-47AD-AAD8-9D8F80CB6B70}"/>
    <cellStyle name="Обычный 4 7 3 3 4 5" xfId="17875" xr:uid="{37D34B95-6EC6-4FB5-B28E-FAECA7180867}"/>
    <cellStyle name="Обычный 4 7 3 3 4 6" xfId="28229" xr:uid="{ED4B4DD2-22FD-4B59-BD25-428A145241BA}"/>
    <cellStyle name="Обычный 4 7 3 3 5" xfId="8331" xr:uid="{ED4F65BF-A353-4BA0-B271-59D8ADB3E967}"/>
    <cellStyle name="Обычный 4 7 3 3 5 2" xfId="18342" xr:uid="{B668CBFD-8A2E-4922-A675-4E3B7F58B712}"/>
    <cellStyle name="Обычный 4 7 3 3 5 3" xfId="28688" xr:uid="{C51C3112-76DD-4BEB-A049-A9DCC83E682B}"/>
    <cellStyle name="Обычный 4 7 3 3 6" xfId="10800" xr:uid="{ED1E7DC1-BC91-4073-B62A-35FEA9B8870A}"/>
    <cellStyle name="Обычный 4 7 3 3 6 2" xfId="20834" xr:uid="{DFDEFE25-CEB1-4A12-BE54-B3FF8BD4A979}"/>
    <cellStyle name="Обычный 4 7 3 3 6 3" xfId="31192" xr:uid="{264D47EF-2C88-4DF7-B44A-293565BD3435}"/>
    <cellStyle name="Обычный 4 7 3 3 7" xfId="13275" xr:uid="{A64A7DDF-8422-48AB-935E-8AC987752601}"/>
    <cellStyle name="Обычный 4 7 3 3 7 2" xfId="23357" xr:uid="{F70FFE43-8E16-44C9-9457-ADFA81F80FE0}"/>
    <cellStyle name="Обычный 4 7 3 3 7 3" xfId="33717" xr:uid="{124F24DE-FA24-4BF4-8BB6-EB662416DE47}"/>
    <cellStyle name="Обычный 4 7 3 3 8" xfId="15831" xr:uid="{51F89DF5-F31A-4354-958D-69DE94C4BD21}"/>
    <cellStyle name="Обычный 4 7 3 3 9" xfId="26174" xr:uid="{FE9324AA-6BAA-4152-9594-B2EC8099BE5C}"/>
    <cellStyle name="Обычный 4 7 3 4" xfId="6734" xr:uid="{D52A3B91-41C9-4276-9491-2010DFD0E428}"/>
    <cellStyle name="Обычный 4 7 3 4 2" xfId="7328" xr:uid="{62FC0DB3-8FD3-4955-ABD8-3E34C17C5790}"/>
    <cellStyle name="Обычный 4 7 3 4 2 2" xfId="9817" xr:uid="{2689B079-DB49-43E2-B398-BBEC86098317}"/>
    <cellStyle name="Обычный 4 7 3 4 2 2 2" xfId="19840" xr:uid="{6145A5AC-EDCC-4389-8159-8BC943489E99}"/>
    <cellStyle name="Обычный 4 7 3 4 2 2 3" xfId="30192" xr:uid="{511F33CA-46E1-4BCE-9CF3-98C7403D66C4}"/>
    <cellStyle name="Обычный 4 7 3 4 2 3" xfId="12290" xr:uid="{EAFF4173-2CD2-4693-AA92-CDEDCD03C4B7}"/>
    <cellStyle name="Обычный 4 7 3 4 2 3 2" xfId="22350" xr:uid="{7D35EEE0-D03D-429A-91AF-5A9098BC23D6}"/>
    <cellStyle name="Обычный 4 7 3 4 2 3 3" xfId="32710" xr:uid="{378C68B2-A23B-47BF-B119-AF0298F2FB66}"/>
    <cellStyle name="Обычный 4 7 3 4 2 4" xfId="14773" xr:uid="{FF6234E4-15E7-4B43-9179-E2EF398B4A43}"/>
    <cellStyle name="Обычный 4 7 3 4 2 4 2" xfId="24897" xr:uid="{16789F32-7E5A-4E46-93C9-39F3E41B55C1}"/>
    <cellStyle name="Обычный 4 7 3 4 2 4 3" xfId="35257" xr:uid="{43CA1824-2C7C-432C-8ED7-1262980535E6}"/>
    <cellStyle name="Обычный 4 7 3 4 2 5" xfId="17335" xr:uid="{B35608E1-5356-420A-823B-ED239BDCBEDC}"/>
    <cellStyle name="Обычный 4 7 3 4 2 6" xfId="27692" xr:uid="{BC361417-63E2-4551-A99D-A8E9DC1DED80}"/>
    <cellStyle name="Обычный 4 7 3 4 3" xfId="8824" xr:uid="{D5126711-3188-44DF-AA22-3B98603554B0}"/>
    <cellStyle name="Обычный 4 7 3 4 3 2" xfId="18844" xr:uid="{E21B0790-E3A3-4A5F-8D8A-0E0643F12593}"/>
    <cellStyle name="Обычный 4 7 3 4 3 3" xfId="29191" xr:uid="{F0A75668-80B6-47EA-B166-97DE44D07AEF}"/>
    <cellStyle name="Обычный 4 7 3 4 4" xfId="11297" xr:uid="{78195389-7850-4D97-9CAE-51EA7BDCCEB5}"/>
    <cellStyle name="Обычный 4 7 3 4 4 2" xfId="21338" xr:uid="{4D45F52E-42B5-44F5-8856-77FA25B0B610}"/>
    <cellStyle name="Обычный 4 7 3 4 4 3" xfId="31697" xr:uid="{5EACE8B2-9396-41B4-AD33-B89853839714}"/>
    <cellStyle name="Обычный 4 7 3 4 5" xfId="13777" xr:uid="{93DAAC52-CCDD-4003-AAEE-2D99D0775693}"/>
    <cellStyle name="Обычный 4 7 3 4 5 2" xfId="23867" xr:uid="{0AA56EBE-ED10-4617-9900-33D8A7AEB911}"/>
    <cellStyle name="Обычный 4 7 3 4 5 3" xfId="34227" xr:uid="{B00B8732-0C4D-42C0-B938-1CCEF1B021B3}"/>
    <cellStyle name="Обычный 4 7 3 4 6" xfId="16329" xr:uid="{6E9AE58B-30D5-4D80-B557-74CE85DFBE76}"/>
    <cellStyle name="Обычный 4 7 3 4 7" xfId="26693" xr:uid="{DB38710F-EA09-45D3-BAC2-B429276385BF}"/>
    <cellStyle name="Обычный 4 7 3 5" xfId="5182" xr:uid="{54FA453B-6F21-418C-B30D-7D3303BC5C87}"/>
    <cellStyle name="Обычный 4 7 3 5 2" xfId="9321" xr:uid="{6138A1F4-1998-4FB3-BFB2-6A4818582D23}"/>
    <cellStyle name="Обычный 4 7 3 5 2 2" xfId="19343" xr:uid="{021380D7-EB1D-49E3-80BD-E1E64F70CA86}"/>
    <cellStyle name="Обычный 4 7 3 5 2 3" xfId="29693" xr:uid="{E8408261-E62E-4B12-94CD-5155F782D314}"/>
    <cellStyle name="Обычный 4 7 3 5 3" xfId="11794" xr:uid="{AB62FE42-46AC-4435-AF92-FBDAF4CD65C3}"/>
    <cellStyle name="Обычный 4 7 3 5 3 2" xfId="21847" xr:uid="{5889452F-0DCA-4DE2-A4A2-A4099D3A58D8}"/>
    <cellStyle name="Обычный 4 7 3 5 3 3" xfId="32206" xr:uid="{2D8CCD07-8A5F-4272-B489-C3A89CFCF928}"/>
    <cellStyle name="Обычный 4 7 3 5 4" xfId="14276" xr:uid="{A536DC21-9E7F-4DFA-A494-854620CC735D}"/>
    <cellStyle name="Обычный 4 7 3 5 4 2" xfId="24382" xr:uid="{54BA8E46-3792-43B3-A89B-48538DD57B30}"/>
    <cellStyle name="Обычный 4 7 3 5 4 3" xfId="34742" xr:uid="{4DAE4E8A-7072-4445-97C2-963ABD77695B}"/>
    <cellStyle name="Обычный 4 7 3 5 5" xfId="16832" xr:uid="{16E29D22-F10D-4D4E-AEA2-3DFA6454BD1C}"/>
    <cellStyle name="Обычный 4 7 3 5 6" xfId="27193" xr:uid="{47014C28-6B49-48C7-9642-7C2100037A44}"/>
    <cellStyle name="Обычный 4 7 3 6" xfId="7869" xr:uid="{E0E2A0B1-8751-4CEB-855A-D58865E74490}"/>
    <cellStyle name="Обычный 4 7 3 6 2" xfId="10345" xr:uid="{1D7D7F39-2D2F-4A01-BE64-D9FF09E0AAA0}"/>
    <cellStyle name="Обычный 4 7 3 6 2 2" xfId="20369" xr:uid="{6F4AB8A1-2F73-4E4F-AF48-1A25661875C7}"/>
    <cellStyle name="Обычный 4 7 3 6 2 3" xfId="30725" xr:uid="{7F6E83AB-99B3-4837-AAC8-6616E83A9FD1}"/>
    <cellStyle name="Обычный 4 7 3 6 3" xfId="12819" xr:uid="{06E91130-DE7E-41B4-8F62-A75F40DBC316}"/>
    <cellStyle name="Обычный 4 7 3 6 3 2" xfId="22887" xr:uid="{1AC3A7C2-14A0-4B10-870D-9FC6C8BD2D2D}"/>
    <cellStyle name="Обычный 4 7 3 6 3 3" xfId="33247" xr:uid="{2E26AF1F-F37F-46EE-8F61-D8560327B76D}"/>
    <cellStyle name="Обычный 4 7 3 6 4" xfId="15303" xr:uid="{73A61C6D-F2E7-42F0-8E04-AD2DE20025CD}"/>
    <cellStyle name="Обычный 4 7 3 6 4 2" xfId="25445" xr:uid="{E508662D-34B7-4F3C-8168-B627EA5765AE}"/>
    <cellStyle name="Обычный 4 7 3 6 4 3" xfId="35806" xr:uid="{BBA5C945-68DF-4E09-ABDE-14448F860F74}"/>
    <cellStyle name="Обычный 4 7 3 6 5" xfId="17872" xr:uid="{44032318-F5AD-4C66-BBB1-C5E80CF4BA95}"/>
    <cellStyle name="Обычный 4 7 3 6 6" xfId="28226" xr:uid="{A931D8E0-9BCB-4B1D-9943-A31AF9B571DE}"/>
    <cellStyle name="Обычный 4 7 3 7" xfId="8328" xr:uid="{5CE18327-B290-43BB-8DE1-043B24D5EC39}"/>
    <cellStyle name="Обычный 4 7 3 7 2" xfId="18339" xr:uid="{B04379D5-A4DE-4E37-900D-17332A9E8DA7}"/>
    <cellStyle name="Обычный 4 7 3 7 3" xfId="28685" xr:uid="{F887248D-E713-497C-80AE-6D30C6CD5F46}"/>
    <cellStyle name="Обычный 4 7 3 8" xfId="10797" xr:uid="{BB853ADD-7292-41A0-BE31-61ABF56402E9}"/>
    <cellStyle name="Обычный 4 7 3 8 2" xfId="20831" xr:uid="{360AF196-6A22-423B-BBDD-78D6B9B3318B}"/>
    <cellStyle name="Обычный 4 7 3 8 3" xfId="31189" xr:uid="{204619AE-C94A-4C1E-9FDA-A4C626393A72}"/>
    <cellStyle name="Обычный 4 7 3 9" xfId="13272" xr:uid="{4BE53DF5-4140-4A32-8B30-FB2CA43B5C67}"/>
    <cellStyle name="Обычный 4 7 3 9 2" xfId="23354" xr:uid="{2F24DDF6-59D9-4A37-B767-F6B09A14C900}"/>
    <cellStyle name="Обычный 4 7 3 9 3" xfId="33714" xr:uid="{4489BA85-FDEC-43D1-AE94-02C46FFA0174}"/>
    <cellStyle name="Обычный 4 7 4" xfId="6369" xr:uid="{6B10757F-EAF9-43BE-A843-7AB8E3EC58F0}"/>
    <cellStyle name="Обычный 4 7 4 10" xfId="26175" xr:uid="{E4470BEC-619B-406C-8D63-2A9464BBBBFF}"/>
    <cellStyle name="Обычный 4 7 4 2" xfId="4679" xr:uid="{DAAFFE9F-83F9-4A58-ADBB-7B44975A76BD}"/>
    <cellStyle name="Обычный 4 7 4 2 2" xfId="5007" xr:uid="{BC48A10F-7DCA-4643-8298-DAB21023B308}"/>
    <cellStyle name="Обычный 4 7 4 2 2 2" xfId="7333" xr:uid="{A21E439D-92CE-456A-A400-8862A36E775B}"/>
    <cellStyle name="Обычный 4 7 4 2 2 2 2" xfId="9822" xr:uid="{0064997F-E558-4190-B005-D6DF3F40153F}"/>
    <cellStyle name="Обычный 4 7 4 2 2 2 2 2" xfId="19845" xr:uid="{8D717205-50F7-46C1-8F1E-69C0C0C41F45}"/>
    <cellStyle name="Обычный 4 7 4 2 2 2 2 3" xfId="30197" xr:uid="{EE63DB23-E802-4640-BFBB-68CC1381A7AB}"/>
    <cellStyle name="Обычный 4 7 4 2 2 2 3" xfId="12295" xr:uid="{5DD48EE1-453A-47DE-BE27-E915D7669945}"/>
    <cellStyle name="Обычный 4 7 4 2 2 2 3 2" xfId="22355" xr:uid="{0A28B2A3-B7F0-40BA-ACFD-FD8417F00700}"/>
    <cellStyle name="Обычный 4 7 4 2 2 2 3 3" xfId="32715" xr:uid="{A085008E-404B-4332-B5AE-BC3701393AC4}"/>
    <cellStyle name="Обычный 4 7 4 2 2 2 4" xfId="14778" xr:uid="{ABF7900D-203B-4531-A476-52937D4FB1C3}"/>
    <cellStyle name="Обычный 4 7 4 2 2 2 4 2" xfId="24902" xr:uid="{8159E6F7-BEE6-4863-BACE-1C6511A45066}"/>
    <cellStyle name="Обычный 4 7 4 2 2 2 4 3" xfId="35262" xr:uid="{08E93497-FDA7-477D-9C7B-38328350CC31}"/>
    <cellStyle name="Обычный 4 7 4 2 2 2 5" xfId="17340" xr:uid="{C063A260-9699-4ACC-8A3E-98935D081D6C}"/>
    <cellStyle name="Обычный 4 7 4 2 2 2 6" xfId="27697" xr:uid="{F9A7E11F-3DE9-4A49-9EA8-A233FD2DF25D}"/>
    <cellStyle name="Обычный 4 7 4 2 2 3" xfId="8829" xr:uid="{CAF63FDB-6C78-47F4-844A-E18415A461C5}"/>
    <cellStyle name="Обычный 4 7 4 2 2 3 2" xfId="18849" xr:uid="{6204846D-0740-4778-8EA2-C936C1639445}"/>
    <cellStyle name="Обычный 4 7 4 2 2 3 3" xfId="29196" xr:uid="{5A979DA2-F9E2-4617-B4FB-E5415B98E63C}"/>
    <cellStyle name="Обычный 4 7 4 2 2 4" xfId="11302" xr:uid="{313CF3C4-62C1-484B-9CB2-F2DA164E3065}"/>
    <cellStyle name="Обычный 4 7 4 2 2 4 2" xfId="21343" xr:uid="{0BD6B500-5312-4D48-BB84-A6F126F0CEAB}"/>
    <cellStyle name="Обычный 4 7 4 2 2 4 3" xfId="31702" xr:uid="{A8117B54-65B6-4705-A593-2B8AE7BF6D8B}"/>
    <cellStyle name="Обычный 4 7 4 2 2 5" xfId="13782" xr:uid="{87CC6DD6-D28A-491B-9652-37AFA861196D}"/>
    <cellStyle name="Обычный 4 7 4 2 2 5 2" xfId="23872" xr:uid="{907C212E-4278-4183-8AB6-26ED9C543923}"/>
    <cellStyle name="Обычный 4 7 4 2 2 5 3" xfId="34232" xr:uid="{97C82D0E-4DAF-444D-9AC2-1C2E4D21A2E8}"/>
    <cellStyle name="Обычный 4 7 4 2 2 6" xfId="16334" xr:uid="{4C608E1F-4F19-4E85-BE92-45FDA37D9E97}"/>
    <cellStyle name="Обычный 4 7 4 2 2 7" xfId="26698" xr:uid="{FFE36D3B-427A-4B57-94AD-D248E61D6FC4}"/>
    <cellStyle name="Обычный 4 7 4 2 3" xfId="4974" xr:uid="{CBA89AA7-A622-4D7D-9EF5-E9C78E7B10DA}"/>
    <cellStyle name="Обычный 4 7 4 2 3 2" xfId="9326" xr:uid="{2F237A09-9D15-418B-8771-46B0D06442F2}"/>
    <cellStyle name="Обычный 4 7 4 2 3 2 2" xfId="19348" xr:uid="{CEAA0396-2ADE-4B3A-930A-4A9B3A6ABD92}"/>
    <cellStyle name="Обычный 4 7 4 2 3 2 3" xfId="29698" xr:uid="{840723C8-0827-4905-8B16-7198263D2D94}"/>
    <cellStyle name="Обычный 4 7 4 2 3 3" xfId="11799" xr:uid="{B8A200D2-9068-4A80-8B90-3F822B5FC5B6}"/>
    <cellStyle name="Обычный 4 7 4 2 3 3 2" xfId="21852" xr:uid="{733B78A2-321E-4184-B575-33AAB3ECCD4A}"/>
    <cellStyle name="Обычный 4 7 4 2 3 3 3" xfId="32211" xr:uid="{8E184F7F-A4A3-4216-9A88-87770E41AD8C}"/>
    <cellStyle name="Обычный 4 7 4 2 3 4" xfId="14281" xr:uid="{1F324FF9-79AA-454E-9EDF-C9082BBA5932}"/>
    <cellStyle name="Обычный 4 7 4 2 3 4 2" xfId="24387" xr:uid="{C615741B-8F48-4E2B-A7B2-BF7CAF82B5D8}"/>
    <cellStyle name="Обычный 4 7 4 2 3 4 3" xfId="34747" xr:uid="{B25A71F1-5C62-4CAE-851D-908D59283CF9}"/>
    <cellStyle name="Обычный 4 7 4 2 3 5" xfId="16837" xr:uid="{1D6C7F95-E0A6-4E95-8B01-D2FCC7138F5C}"/>
    <cellStyle name="Обычный 4 7 4 2 3 6" xfId="27198" xr:uid="{8F0BF62A-659B-47EF-9669-AD0213050A28}"/>
    <cellStyle name="Обычный 4 7 4 2 4" xfId="7874" xr:uid="{662BB042-1F37-4A21-B015-B6920E8899B9}"/>
    <cellStyle name="Обычный 4 7 4 2 4 2" xfId="10350" xr:uid="{E204C90B-A8CC-403F-B6CC-8C65FB9DC7DC}"/>
    <cellStyle name="Обычный 4 7 4 2 4 2 2" xfId="20374" xr:uid="{5F845D68-4E9B-4280-BDBB-83B4FA73DB03}"/>
    <cellStyle name="Обычный 4 7 4 2 4 2 3" xfId="30730" xr:uid="{991CEF2A-033D-4A60-9BD3-A9EAF71E24B3}"/>
    <cellStyle name="Обычный 4 7 4 2 4 3" xfId="12824" xr:uid="{9D74F5B8-712E-4FC8-8FE7-A8049DC0E3D2}"/>
    <cellStyle name="Обычный 4 7 4 2 4 3 2" xfId="22892" xr:uid="{330A16F5-7336-43A1-BAC0-4FBF1AD70907}"/>
    <cellStyle name="Обычный 4 7 4 2 4 3 3" xfId="33252" xr:uid="{2A82DCF8-1B73-464C-A7F2-787FA8D7920F}"/>
    <cellStyle name="Обычный 4 7 4 2 4 4" xfId="15308" xr:uid="{308D0283-D590-494E-8DA9-188B8E8189C3}"/>
    <cellStyle name="Обычный 4 7 4 2 4 4 2" xfId="25450" xr:uid="{8EA405D0-EC5C-4530-86DD-A224D96D2EAF}"/>
    <cellStyle name="Обычный 4 7 4 2 4 4 3" xfId="35811" xr:uid="{35F7B775-8060-41C4-9187-A5EE38931259}"/>
    <cellStyle name="Обычный 4 7 4 2 4 5" xfId="17877" xr:uid="{27D5C352-4E46-4171-94BA-AF9103AC66AB}"/>
    <cellStyle name="Обычный 4 7 4 2 4 6" xfId="28231" xr:uid="{AE330646-976A-4A7F-93EA-7198CD543854}"/>
    <cellStyle name="Обычный 4 7 4 2 5" xfId="8333" xr:uid="{1F637DE4-849D-4BAA-80BB-56CC1E8BF156}"/>
    <cellStyle name="Обычный 4 7 4 2 5 2" xfId="18344" xr:uid="{D0BA199F-993E-4BEB-A5BA-C32E48D035DE}"/>
    <cellStyle name="Обычный 4 7 4 2 5 3" xfId="28690" xr:uid="{44A9ABDE-0322-44F3-88C5-80A69DE1A402}"/>
    <cellStyle name="Обычный 4 7 4 2 6" xfId="10802" xr:uid="{07E6EFB1-01DF-4182-8F4D-15055E1BB932}"/>
    <cellStyle name="Обычный 4 7 4 2 6 2" xfId="20836" xr:uid="{0511EFEB-46EF-4923-8EF2-C88C0C18BF67}"/>
    <cellStyle name="Обычный 4 7 4 2 6 3" xfId="31194" xr:uid="{DB2D277E-9A17-4A03-9957-A25F497D8F51}"/>
    <cellStyle name="Обычный 4 7 4 2 7" xfId="13277" xr:uid="{FE3AF91E-FDEE-4A3A-92D2-27929D2B26EC}"/>
    <cellStyle name="Обычный 4 7 4 2 7 2" xfId="23359" xr:uid="{F376D583-339F-4008-A3C0-302CFFECB739}"/>
    <cellStyle name="Обычный 4 7 4 2 7 3" xfId="33719" xr:uid="{22195153-09A3-408E-880A-C0AD809D39F4}"/>
    <cellStyle name="Обычный 4 7 4 2 8" xfId="15833" xr:uid="{C6EEA783-D6F9-414F-B965-46D91C6669C8}"/>
    <cellStyle name="Обычный 4 7 4 2 9" xfId="26176" xr:uid="{CB55FFBB-76E4-4258-8D6D-DA292F328C78}"/>
    <cellStyle name="Обычный 4 7 4 3" xfId="6117" xr:uid="{C34C6309-1A4A-43CF-936F-AF95E0882B3B}"/>
    <cellStyle name="Обычный 4 7 4 3 2" xfId="7332" xr:uid="{BE983E4C-7833-44A8-8A87-6F9AC065989A}"/>
    <cellStyle name="Обычный 4 7 4 3 2 2" xfId="9821" xr:uid="{8D37384C-777A-4E27-9E34-AF353FCA941F}"/>
    <cellStyle name="Обычный 4 7 4 3 2 2 2" xfId="19844" xr:uid="{46574860-5B44-43CC-9121-2E619540450C}"/>
    <cellStyle name="Обычный 4 7 4 3 2 2 3" xfId="30196" xr:uid="{8899093C-C8D0-4E59-9C29-F16B4010337E}"/>
    <cellStyle name="Обычный 4 7 4 3 2 3" xfId="12294" xr:uid="{4859B67E-120C-4C88-874A-7227014E7C27}"/>
    <cellStyle name="Обычный 4 7 4 3 2 3 2" xfId="22354" xr:uid="{51F31D14-B5D9-4DBD-AD40-553F67637155}"/>
    <cellStyle name="Обычный 4 7 4 3 2 3 3" xfId="32714" xr:uid="{9C9BBCA0-7811-4B07-A935-CCF94B9C3696}"/>
    <cellStyle name="Обычный 4 7 4 3 2 4" xfId="14777" xr:uid="{6ED05782-190C-40A7-B889-E33F95832182}"/>
    <cellStyle name="Обычный 4 7 4 3 2 4 2" xfId="24901" xr:uid="{BA5B27AF-5BFF-4361-8437-C2604AEA8A6C}"/>
    <cellStyle name="Обычный 4 7 4 3 2 4 3" xfId="35261" xr:uid="{DC7E1B37-7735-4696-8A46-4FA1E4B97E3B}"/>
    <cellStyle name="Обычный 4 7 4 3 2 5" xfId="17339" xr:uid="{E751DE0F-1F9D-42B2-B575-07835016BE2B}"/>
    <cellStyle name="Обычный 4 7 4 3 2 6" xfId="27696" xr:uid="{8D2C40FA-4F98-40D3-B8A6-8539C089132F}"/>
    <cellStyle name="Обычный 4 7 4 3 3" xfId="8828" xr:uid="{E58654CC-CB42-47F3-BCE5-2BA2AD7191A9}"/>
    <cellStyle name="Обычный 4 7 4 3 3 2" xfId="18848" xr:uid="{DC85EE36-B747-4C46-B76F-D94F2DD581E4}"/>
    <cellStyle name="Обычный 4 7 4 3 3 3" xfId="29195" xr:uid="{EB43B50F-E38B-46A6-8C4B-5B386D598797}"/>
    <cellStyle name="Обычный 4 7 4 3 4" xfId="11301" xr:uid="{E3EABD4B-88DF-4CBC-819E-FD24689267E6}"/>
    <cellStyle name="Обычный 4 7 4 3 4 2" xfId="21342" xr:uid="{2F308BA1-81C0-4E3D-B7B3-6DDC4F8B67F8}"/>
    <cellStyle name="Обычный 4 7 4 3 4 3" xfId="31701" xr:uid="{0496A20C-5A25-4B74-96C9-E7467393BBE7}"/>
    <cellStyle name="Обычный 4 7 4 3 5" xfId="13781" xr:uid="{2B6A7AC6-45E6-405F-A943-F0988E8B144B}"/>
    <cellStyle name="Обычный 4 7 4 3 5 2" xfId="23871" xr:uid="{6EFE4157-6000-40D4-9E16-725E70D52CAC}"/>
    <cellStyle name="Обычный 4 7 4 3 5 3" xfId="34231" xr:uid="{619D486A-63B1-4CB7-BF66-A5F09B6E6EBB}"/>
    <cellStyle name="Обычный 4 7 4 3 6" xfId="16333" xr:uid="{67B88070-7BAA-48D9-89B8-36867062A936}"/>
    <cellStyle name="Обычный 4 7 4 3 7" xfId="26697" xr:uid="{2939055E-4C05-4BC1-96DA-B4EEB449A683}"/>
    <cellStyle name="Обычный 4 7 4 4" xfId="5634" xr:uid="{CBA782A9-3405-463C-8933-003E5D46769E}"/>
    <cellStyle name="Обычный 4 7 4 4 2" xfId="9325" xr:uid="{5AD0A06F-E9E2-4B99-9A1A-71371283BDC1}"/>
    <cellStyle name="Обычный 4 7 4 4 2 2" xfId="19347" xr:uid="{9D6BC5BA-66B4-4853-87D6-A937B3BCC90E}"/>
    <cellStyle name="Обычный 4 7 4 4 2 3" xfId="29697" xr:uid="{F6C5C9FB-0D4C-429C-B513-56654D42ADEA}"/>
    <cellStyle name="Обычный 4 7 4 4 3" xfId="11798" xr:uid="{FA26B716-932D-4C3B-89F0-31AB555FCC7C}"/>
    <cellStyle name="Обычный 4 7 4 4 3 2" xfId="21851" xr:uid="{CF5AF2E4-0864-4203-BA19-991E213B74EB}"/>
    <cellStyle name="Обычный 4 7 4 4 3 3" xfId="32210" xr:uid="{4C55D8A8-C7C1-4C1A-B9A5-0D4A93070B7D}"/>
    <cellStyle name="Обычный 4 7 4 4 4" xfId="14280" xr:uid="{6F45384F-FB60-41D1-A855-A86A8AB896AD}"/>
    <cellStyle name="Обычный 4 7 4 4 4 2" xfId="24386" xr:uid="{453D2BBC-A253-449D-B20B-3880D2D2C0DA}"/>
    <cellStyle name="Обычный 4 7 4 4 4 3" xfId="34746" xr:uid="{2008F8AB-AFCA-4AB6-B162-E7AB3F9D64C9}"/>
    <cellStyle name="Обычный 4 7 4 4 5" xfId="16836" xr:uid="{BF73B8B3-24F1-4712-AC4E-6C75595265FD}"/>
    <cellStyle name="Обычный 4 7 4 4 6" xfId="27197" xr:uid="{A6C628D5-9124-4400-8755-0A0D9CF95A62}"/>
    <cellStyle name="Обычный 4 7 4 5" xfId="7873" xr:uid="{F43296B5-03E2-45DA-94C3-0A78936A7BF3}"/>
    <cellStyle name="Обычный 4 7 4 5 2" xfId="10349" xr:uid="{B6BC4220-61D8-4EB1-BF17-D7CCB7DCFF68}"/>
    <cellStyle name="Обычный 4 7 4 5 2 2" xfId="20373" xr:uid="{AC97C95A-DDCD-4EC5-A495-D6D79E480E2C}"/>
    <cellStyle name="Обычный 4 7 4 5 2 3" xfId="30729" xr:uid="{C5B1493E-C288-4263-8735-654E434F0388}"/>
    <cellStyle name="Обычный 4 7 4 5 3" xfId="12823" xr:uid="{E1B4F359-4F5F-466B-A939-C82F8522AAF7}"/>
    <cellStyle name="Обычный 4 7 4 5 3 2" xfId="22891" xr:uid="{6301B0BA-635E-46C3-A7F2-80DCDACDCBF8}"/>
    <cellStyle name="Обычный 4 7 4 5 3 3" xfId="33251" xr:uid="{90BCCA72-230B-4DE5-81DA-CF0E84343A03}"/>
    <cellStyle name="Обычный 4 7 4 5 4" xfId="15307" xr:uid="{5B5D57B0-2243-4AA1-B24B-773DEF0F0E43}"/>
    <cellStyle name="Обычный 4 7 4 5 4 2" xfId="25449" xr:uid="{C1071ADA-B23A-4FAF-B5BB-D0F1C6D46A2E}"/>
    <cellStyle name="Обычный 4 7 4 5 4 3" xfId="35810" xr:uid="{2A5C0DBA-0D2B-4408-84CD-F1CA1AB64700}"/>
    <cellStyle name="Обычный 4 7 4 5 5" xfId="17876" xr:uid="{43B68971-D7AF-47A7-B908-B3974307675B}"/>
    <cellStyle name="Обычный 4 7 4 5 6" xfId="28230" xr:uid="{CC7CED51-C81F-417A-8AE0-13AE9D0656D4}"/>
    <cellStyle name="Обычный 4 7 4 6" xfId="8332" xr:uid="{5C7BA1C2-B686-4F81-8EB4-2D98270DCA38}"/>
    <cellStyle name="Обычный 4 7 4 6 2" xfId="18343" xr:uid="{B301B941-2E8C-4045-8BF3-3BA71D4BA9A1}"/>
    <cellStyle name="Обычный 4 7 4 6 3" xfId="28689" xr:uid="{C2DC106E-E906-4DE6-BA6F-5FFBF428605F}"/>
    <cellStyle name="Обычный 4 7 4 7" xfId="10801" xr:uid="{7D18EA15-6EED-4B46-A6A8-E4807E7A6F17}"/>
    <cellStyle name="Обычный 4 7 4 7 2" xfId="20835" xr:uid="{7342DDA3-8C7E-49CE-B3AF-1EE179B4D7CD}"/>
    <cellStyle name="Обычный 4 7 4 7 3" xfId="31193" xr:uid="{27344B5C-524E-4C54-8092-8348D6A5E36E}"/>
    <cellStyle name="Обычный 4 7 4 8" xfId="13276" xr:uid="{FA9A0DE1-EBB4-4629-AE51-2D53C7D9C19D}"/>
    <cellStyle name="Обычный 4 7 4 8 2" xfId="23358" xr:uid="{AA7AC0FE-6EF2-4F33-8A7A-A1500460C8FE}"/>
    <cellStyle name="Обычный 4 7 4 8 3" xfId="33718" xr:uid="{19404BA1-9EC6-44D0-A92B-ABD46170BB9E}"/>
    <cellStyle name="Обычный 4 7 4 9" xfId="15832" xr:uid="{FA8372C6-CBE3-4A21-B645-E06AEED25E11}"/>
    <cellStyle name="Обычный 4 7 5" xfId="5737" xr:uid="{73BF7948-F7D3-46BD-B984-7CC498782189}"/>
    <cellStyle name="Обычный 4 7 5 2" xfId="4801" xr:uid="{09179E47-FFED-498A-B120-62EAF20B6B1F}"/>
    <cellStyle name="Обычный 4 7 5 2 2" xfId="7334" xr:uid="{FE73F522-AEE7-40B0-8B5B-2C09C18A1D48}"/>
    <cellStyle name="Обычный 4 7 5 2 2 2" xfId="9823" xr:uid="{A6345C6A-DA05-4A96-9786-FA519D0174C7}"/>
    <cellStyle name="Обычный 4 7 5 2 2 2 2" xfId="19846" xr:uid="{3B217A25-8F6F-4496-9C19-FBBE383ECA43}"/>
    <cellStyle name="Обычный 4 7 5 2 2 2 3" xfId="30198" xr:uid="{C722D43D-BBEC-45A8-A7B0-E779C63FFA37}"/>
    <cellStyle name="Обычный 4 7 5 2 2 3" xfId="12296" xr:uid="{806514CD-4375-4C05-ACB0-036392ECCF02}"/>
    <cellStyle name="Обычный 4 7 5 2 2 3 2" xfId="22356" xr:uid="{109F0E58-6E84-4A78-902F-8BF0AD80A64E}"/>
    <cellStyle name="Обычный 4 7 5 2 2 3 3" xfId="32716" xr:uid="{F957E859-A79E-45CC-ADF7-6364E7E736C9}"/>
    <cellStyle name="Обычный 4 7 5 2 2 4" xfId="14779" xr:uid="{D3897E08-4470-41ED-B89A-86B63D68C51E}"/>
    <cellStyle name="Обычный 4 7 5 2 2 4 2" xfId="24903" xr:uid="{2D93C28F-9EC9-4637-99FF-B591BE652221}"/>
    <cellStyle name="Обычный 4 7 5 2 2 4 3" xfId="35263" xr:uid="{53CD105E-3528-4B7F-B07C-B0F763900DB0}"/>
    <cellStyle name="Обычный 4 7 5 2 2 5" xfId="17341" xr:uid="{96322D3F-64BE-40C0-8DE7-008F55294F84}"/>
    <cellStyle name="Обычный 4 7 5 2 2 6" xfId="27698" xr:uid="{52F0FEED-DD54-4917-AC21-FC4F93557543}"/>
    <cellStyle name="Обычный 4 7 5 2 3" xfId="8830" xr:uid="{1193F890-8F91-4005-B8AB-EBA894681988}"/>
    <cellStyle name="Обычный 4 7 5 2 3 2" xfId="18850" xr:uid="{116821DB-FA8B-4F00-9B7A-8F149F374306}"/>
    <cellStyle name="Обычный 4 7 5 2 3 3" xfId="29197" xr:uid="{4CF9574E-776F-43CD-BC51-8F3905A134C1}"/>
    <cellStyle name="Обычный 4 7 5 2 4" xfId="11303" xr:uid="{C6478781-95A7-4BE7-865E-7398EEA8AA75}"/>
    <cellStyle name="Обычный 4 7 5 2 4 2" xfId="21344" xr:uid="{537EF9F5-87AE-474E-BF91-C80799D7987E}"/>
    <cellStyle name="Обычный 4 7 5 2 4 3" xfId="31703" xr:uid="{F019B5FA-5D9F-43AA-B4E7-7107C534A0D1}"/>
    <cellStyle name="Обычный 4 7 5 2 5" xfId="13783" xr:uid="{10B56E1C-4E3D-479A-95B7-9AD4AE14D19D}"/>
    <cellStyle name="Обычный 4 7 5 2 5 2" xfId="23873" xr:uid="{DB329489-CF3B-4023-8C56-81D0F4747AB1}"/>
    <cellStyle name="Обычный 4 7 5 2 5 3" xfId="34233" xr:uid="{1E0E2B32-0228-47B0-9C8F-900FF1AA0EB1}"/>
    <cellStyle name="Обычный 4 7 5 2 6" xfId="16335" xr:uid="{D34854F1-93E6-4B2C-BE0E-02052218748C}"/>
    <cellStyle name="Обычный 4 7 5 2 7" xfId="26699" xr:uid="{C9922FFA-3AEF-43BB-8A69-D1575141037F}"/>
    <cellStyle name="Обычный 4 7 5 3" xfId="6260" xr:uid="{6C20F726-192B-409C-965E-BE86D7EFCC53}"/>
    <cellStyle name="Обычный 4 7 5 3 2" xfId="9327" xr:uid="{12C8B87A-FB61-49CB-BA54-92B56ACB280B}"/>
    <cellStyle name="Обычный 4 7 5 3 2 2" xfId="19349" xr:uid="{E9BF43C9-2C38-4D78-A588-607630318B63}"/>
    <cellStyle name="Обычный 4 7 5 3 2 3" xfId="29699" xr:uid="{4208148F-14E3-4AB3-8FF2-82690D301735}"/>
    <cellStyle name="Обычный 4 7 5 3 3" xfId="11800" xr:uid="{A7166855-C2FB-4C65-AF9C-952FF53B9DDC}"/>
    <cellStyle name="Обычный 4 7 5 3 3 2" xfId="21853" xr:uid="{883FBFD1-D861-41DB-9DBD-90736371E510}"/>
    <cellStyle name="Обычный 4 7 5 3 3 3" xfId="32212" xr:uid="{161DDCDF-A814-4407-8164-3AE7E4A2FBE7}"/>
    <cellStyle name="Обычный 4 7 5 3 4" xfId="14282" xr:uid="{E9D81B74-CE22-4DB1-822C-95C3EDE2979E}"/>
    <cellStyle name="Обычный 4 7 5 3 4 2" xfId="24388" xr:uid="{B16F37C9-F87E-4C60-8DC5-8215EA47582D}"/>
    <cellStyle name="Обычный 4 7 5 3 4 3" xfId="34748" xr:uid="{F385517E-8251-4937-926B-F479E3F81EB1}"/>
    <cellStyle name="Обычный 4 7 5 3 5" xfId="16838" xr:uid="{42F783DA-4ACA-4A65-898B-0722B239EB36}"/>
    <cellStyle name="Обычный 4 7 5 3 6" xfId="27199" xr:uid="{725860CD-9E40-4057-9282-8BE6C51F0CBD}"/>
    <cellStyle name="Обычный 4 7 5 4" xfId="7875" xr:uid="{A65B1512-3C3C-436F-A6C0-DA64429130C8}"/>
    <cellStyle name="Обычный 4 7 5 4 2" xfId="10351" xr:uid="{FA808D04-454E-4BAA-86DF-E75608B16569}"/>
    <cellStyle name="Обычный 4 7 5 4 2 2" xfId="20375" xr:uid="{0EF60FD8-9A16-4733-A296-2A5570F79734}"/>
    <cellStyle name="Обычный 4 7 5 4 2 3" xfId="30731" xr:uid="{C81EB0CA-1D89-4AE0-AC99-34EA0B91231B}"/>
    <cellStyle name="Обычный 4 7 5 4 3" xfId="12825" xr:uid="{D43AF915-E514-47E8-86B7-0B0D65AE04C6}"/>
    <cellStyle name="Обычный 4 7 5 4 3 2" xfId="22893" xr:uid="{467AF310-2781-4605-A4D5-2FF01147B5A9}"/>
    <cellStyle name="Обычный 4 7 5 4 3 3" xfId="33253" xr:uid="{9E3B96E4-9E99-4178-ABF5-6C2A3B1EC714}"/>
    <cellStyle name="Обычный 4 7 5 4 4" xfId="15309" xr:uid="{CE69C472-B442-4139-A8A4-92D6AE3F69D8}"/>
    <cellStyle name="Обычный 4 7 5 4 4 2" xfId="25451" xr:uid="{15E767B9-ED28-4D63-903E-2A4B1A68B9E5}"/>
    <cellStyle name="Обычный 4 7 5 4 4 3" xfId="35812" xr:uid="{E340BF7C-A6C4-436B-8D13-B8AD72B95F32}"/>
    <cellStyle name="Обычный 4 7 5 4 5" xfId="17878" xr:uid="{202F3A4B-4B39-4366-9790-33922DE394FD}"/>
    <cellStyle name="Обычный 4 7 5 4 6" xfId="28232" xr:uid="{BE1394B0-93A3-4DAA-8194-07B06C31A6D3}"/>
    <cellStyle name="Обычный 4 7 5 5" xfId="8334" xr:uid="{A68FD7CB-78C7-444A-9E3F-B1D06E3E1B4C}"/>
    <cellStyle name="Обычный 4 7 5 5 2" xfId="18345" xr:uid="{029EA583-A3B3-4546-A6F1-2E4C7D9DF735}"/>
    <cellStyle name="Обычный 4 7 5 5 3" xfId="28691" xr:uid="{6E03A548-B83E-454E-AEBF-071FE94316BE}"/>
    <cellStyle name="Обычный 4 7 5 6" xfId="10803" xr:uid="{DE6B1355-55D9-432B-9AE8-36A4BAC11838}"/>
    <cellStyle name="Обычный 4 7 5 6 2" xfId="20837" xr:uid="{8F81CB04-BEBA-46F4-8C74-08AE7070E694}"/>
    <cellStyle name="Обычный 4 7 5 6 3" xfId="31195" xr:uid="{638375C2-CE0C-485C-BAF0-54A74A9917A7}"/>
    <cellStyle name="Обычный 4 7 5 7" xfId="13278" xr:uid="{A2A7E261-9E1D-4033-81F6-35D9649609BD}"/>
    <cellStyle name="Обычный 4 7 5 7 2" xfId="23360" xr:uid="{56AFE214-340F-4D0B-AB22-AC9D2620D0E6}"/>
    <cellStyle name="Обычный 4 7 5 7 3" xfId="33720" xr:uid="{68BDE73F-01D1-487F-9385-2E9CEB1F1423}"/>
    <cellStyle name="Обычный 4 7 5 8" xfId="15834" xr:uid="{CBD62F77-B912-4ADE-ABFB-531448A6FC58}"/>
    <cellStyle name="Обычный 4 7 5 9" xfId="26177" xr:uid="{DBD48FC4-FCD2-4B17-85ED-D772F72DEEF3}"/>
    <cellStyle name="Обычный 4 7 6" xfId="6653" xr:uid="{50BD8275-96C5-4C6D-98D7-8E5ADBFBA09F}"/>
    <cellStyle name="Обычный 4 7 6 2" xfId="7319" xr:uid="{4EF4EBB4-62EA-461A-9C21-4785396591A0}"/>
    <cellStyle name="Обычный 4 7 6 2 2" xfId="9808" xr:uid="{E8F2AD74-B5C9-42F9-A0E3-3E1570FC9DC7}"/>
    <cellStyle name="Обычный 4 7 6 2 2 2" xfId="19831" xr:uid="{4F3F7E35-EBDF-4476-838C-16F253775DD9}"/>
    <cellStyle name="Обычный 4 7 6 2 2 3" xfId="30183" xr:uid="{E5A9C3CD-3B49-4758-AF65-FD13860B16A3}"/>
    <cellStyle name="Обычный 4 7 6 2 3" xfId="12281" xr:uid="{79D73645-D4B1-4528-AF54-2A8CBA80D868}"/>
    <cellStyle name="Обычный 4 7 6 2 3 2" xfId="22341" xr:uid="{1041B20F-E1C8-45F6-A884-912FE152A501}"/>
    <cellStyle name="Обычный 4 7 6 2 3 3" xfId="32701" xr:uid="{66B153C1-27BF-4BD7-B132-12A6A60291CE}"/>
    <cellStyle name="Обычный 4 7 6 2 4" xfId="14764" xr:uid="{1F9762A2-8EAA-4C60-B455-9685F321340A}"/>
    <cellStyle name="Обычный 4 7 6 2 4 2" xfId="24888" xr:uid="{7C11AB06-2ED5-40E7-A72E-A95EB7C510BE}"/>
    <cellStyle name="Обычный 4 7 6 2 4 3" xfId="35248" xr:uid="{95E3914E-0153-42F7-9C93-403927366399}"/>
    <cellStyle name="Обычный 4 7 6 2 5" xfId="17326" xr:uid="{ED874FC9-41D7-418F-8CAC-7D0A8DFED6AC}"/>
    <cellStyle name="Обычный 4 7 6 2 6" xfId="27683" xr:uid="{05D1E76E-950C-4878-9251-A451B1BB0DC7}"/>
    <cellStyle name="Обычный 4 7 6 3" xfId="8815" xr:uid="{8147EED8-F4CD-4EC4-AA4D-24B17ED6AC36}"/>
    <cellStyle name="Обычный 4 7 6 3 2" xfId="18835" xr:uid="{05FCE885-A68B-48B9-946E-75B194A9D8D7}"/>
    <cellStyle name="Обычный 4 7 6 3 3" xfId="29182" xr:uid="{23206897-03D9-40EB-A908-809BE67C4726}"/>
    <cellStyle name="Обычный 4 7 6 4" xfId="11288" xr:uid="{7CE70507-80AD-4D8E-97CD-3A724C6529C6}"/>
    <cellStyle name="Обычный 4 7 6 4 2" xfId="21329" xr:uid="{FBAA4073-1729-4894-A622-42908307D2D6}"/>
    <cellStyle name="Обычный 4 7 6 4 3" xfId="31688" xr:uid="{A87DC2CE-0464-4313-B0E1-938061264DAB}"/>
    <cellStyle name="Обычный 4 7 6 5" xfId="13768" xr:uid="{2FD53940-130C-4818-8EDD-D1544DA246CC}"/>
    <cellStyle name="Обычный 4 7 6 5 2" xfId="23858" xr:uid="{AB0FED62-1F92-418F-87DB-6DE86FD74A64}"/>
    <cellStyle name="Обычный 4 7 6 5 3" xfId="34218" xr:uid="{A972FDA9-C800-4C61-948E-55A8F9A9EEFC}"/>
    <cellStyle name="Обычный 4 7 6 6" xfId="16320" xr:uid="{90D3C7E7-7DB4-4F21-B76C-91E5BA564BD1}"/>
    <cellStyle name="Обычный 4 7 6 7" xfId="26684" xr:uid="{6198CDDE-1A33-4088-8CDA-196EDE1F241E}"/>
    <cellStyle name="Обычный 4 7 7" xfId="6964" xr:uid="{A52AD79D-9E2A-46E4-8B1E-B1B42090726A}"/>
    <cellStyle name="Обычный 4 7 7 2" xfId="9312" xr:uid="{EB446E06-4796-4CF6-857B-EB6D2D7EC38E}"/>
    <cellStyle name="Обычный 4 7 7 2 2" xfId="19334" xr:uid="{E5C0A611-6FEB-470C-948A-35164AB55BFE}"/>
    <cellStyle name="Обычный 4 7 7 2 3" xfId="29684" xr:uid="{1E54ABC0-D18D-436B-B5A7-40E9FC5E298A}"/>
    <cellStyle name="Обычный 4 7 7 3" xfId="11785" xr:uid="{FC944114-382D-42F7-911A-92D140A75736}"/>
    <cellStyle name="Обычный 4 7 7 3 2" xfId="21838" xr:uid="{E19DF959-2031-46DE-A46E-AEF6756F901F}"/>
    <cellStyle name="Обычный 4 7 7 3 3" xfId="32197" xr:uid="{B938E4DF-841C-42B3-9455-9052A51D462F}"/>
    <cellStyle name="Обычный 4 7 7 4" xfId="14267" xr:uid="{A0646AD1-C89F-465C-8114-EB5216CF01B5}"/>
    <cellStyle name="Обычный 4 7 7 4 2" xfId="24373" xr:uid="{878DB99D-E6D9-4484-8C57-BA1AB96F09C3}"/>
    <cellStyle name="Обычный 4 7 7 4 3" xfId="34733" xr:uid="{1730729F-040E-417B-8671-C8B8F46892D9}"/>
    <cellStyle name="Обычный 4 7 7 5" xfId="16823" xr:uid="{4A6475A0-E925-4046-8944-BFE73B0D4F7D}"/>
    <cellStyle name="Обычный 4 7 7 6" xfId="27184" xr:uid="{D4962775-36FF-49F5-8755-8525AA80B1C3}"/>
    <cellStyle name="Обычный 4 7 8" xfId="7860" xr:uid="{E029F7DA-7836-458D-9B8B-487819B5BCF1}"/>
    <cellStyle name="Обычный 4 7 8 2" xfId="10336" xr:uid="{31A77675-93F0-4BE2-A102-9D31E93D7C86}"/>
    <cellStyle name="Обычный 4 7 8 2 2" xfId="20360" xr:uid="{020CFCCE-DDC3-4E1B-831F-A8D67B029C7C}"/>
    <cellStyle name="Обычный 4 7 8 2 3" xfId="30716" xr:uid="{F358CD6E-66D8-47E0-9EF4-11734B4BD8E5}"/>
    <cellStyle name="Обычный 4 7 8 3" xfId="12810" xr:uid="{938892F0-5EFD-43BF-A58C-F7386D713B30}"/>
    <cellStyle name="Обычный 4 7 8 3 2" xfId="22878" xr:uid="{4E3BD7C2-69F5-4520-A9BC-6AF174A2957F}"/>
    <cellStyle name="Обычный 4 7 8 3 3" xfId="33238" xr:uid="{3AFD9D26-007B-46B0-9DCF-D73A8AF53527}"/>
    <cellStyle name="Обычный 4 7 8 4" xfId="15294" xr:uid="{2DB190CA-E014-45FF-914B-656AD3F72A05}"/>
    <cellStyle name="Обычный 4 7 8 4 2" xfId="25436" xr:uid="{2BBF8046-F45F-4D1B-8EA2-2B4B922E1780}"/>
    <cellStyle name="Обычный 4 7 8 4 3" xfId="35797" xr:uid="{9985EEBB-0843-4141-8BAB-581BDE08A6CB}"/>
    <cellStyle name="Обычный 4 7 8 5" xfId="17863" xr:uid="{91E50DB3-7EAA-4AE8-BBBB-0886260B1232}"/>
    <cellStyle name="Обычный 4 7 8 6" xfId="28217" xr:uid="{50A03870-0276-4C4D-AC06-2895B1E942AD}"/>
    <cellStyle name="Обычный 4 7 9" xfId="8319" xr:uid="{7F8C2769-F6A6-4C55-8D99-299DD84F2671}"/>
    <cellStyle name="Обычный 4 7 9 2" xfId="18330" xr:uid="{0764951E-ADF0-498C-8C79-63CE14BE8D0F}"/>
    <cellStyle name="Обычный 4 7 9 3" xfId="28676" xr:uid="{B08174EF-7CF7-45F6-8CAF-B1178D829335}"/>
    <cellStyle name="Обычный 4 8" xfId="6021" xr:uid="{1BF573F7-61CB-43D5-A8B0-AEF84829D172}"/>
    <cellStyle name="Обычный 4 8 10" xfId="13279" xr:uid="{A4CA9644-EC8B-4D11-B871-34C6E52B21E2}"/>
    <cellStyle name="Обычный 4 8 10 2" xfId="23361" xr:uid="{023B447C-AFD8-4A99-8753-4AFFB5BFD44B}"/>
    <cellStyle name="Обычный 4 8 10 3" xfId="33721" xr:uid="{838108E1-0C1F-48D1-AF15-69506C0593C3}"/>
    <cellStyle name="Обычный 4 8 11" xfId="15835" xr:uid="{376514DD-5E78-4696-9B89-E1E1A11C6E0D}"/>
    <cellStyle name="Обычный 4 8 12" xfId="26178" xr:uid="{1F6FBA61-8C70-4723-9E20-FC4E015CD23A}"/>
    <cellStyle name="Обычный 4 8 2" xfId="1628" xr:uid="{D5EC2459-1FC1-423A-8685-12433ED4A18D}"/>
    <cellStyle name="Обычный 4 8 2 10" xfId="15836" xr:uid="{A5F1A104-A047-4D6A-9CCA-E18221F78759}"/>
    <cellStyle name="Обычный 4 8 2 11" xfId="26179" xr:uid="{7C1A373E-51D4-4812-9236-82ED9A493418}"/>
    <cellStyle name="Обычный 4 8 2 2" xfId="4648" xr:uid="{6927C36E-CB06-495A-B404-470A43C8818E}"/>
    <cellStyle name="Обычный 4 8 2 2 10" xfId="26180" xr:uid="{ED30B854-7603-4112-A3E3-CEBD4F1C28F3}"/>
    <cellStyle name="Обычный 4 8 2 2 2" xfId="4846" xr:uid="{A671D747-088B-4A3F-871C-002D1B6BF0EE}"/>
    <cellStyle name="Обычный 4 8 2 2 2 2" xfId="6408" xr:uid="{C8E0EA1A-0224-4D17-A87F-6E5F68569F4F}"/>
    <cellStyle name="Обычный 4 8 2 2 2 2 2" xfId="7338" xr:uid="{B74F6578-DEA2-451A-B648-1580804BBC4C}"/>
    <cellStyle name="Обычный 4 8 2 2 2 2 2 2" xfId="9827" xr:uid="{93080C3E-2DAA-4132-B02B-390531975146}"/>
    <cellStyle name="Обычный 4 8 2 2 2 2 2 2 2" xfId="19850" xr:uid="{A66F081C-007A-4653-B7DB-A37CADEEDBBC}"/>
    <cellStyle name="Обычный 4 8 2 2 2 2 2 2 3" xfId="30202" xr:uid="{7AB82012-21ED-4799-A89D-08AAC5DAB4E4}"/>
    <cellStyle name="Обычный 4 8 2 2 2 2 2 3" xfId="12300" xr:uid="{7BDE5E12-703F-43EC-A7CC-3352F4E863BA}"/>
    <cellStyle name="Обычный 4 8 2 2 2 2 2 3 2" xfId="22360" xr:uid="{FB0DDD15-2A6E-4ECC-8549-BD1E6DCEC3BD}"/>
    <cellStyle name="Обычный 4 8 2 2 2 2 2 3 3" xfId="32720" xr:uid="{892953CF-EFB5-4D13-973A-24369BCEE647}"/>
    <cellStyle name="Обычный 4 8 2 2 2 2 2 4" xfId="14783" xr:uid="{C490F069-F1AD-48B4-AFF5-81F0D3C034E3}"/>
    <cellStyle name="Обычный 4 8 2 2 2 2 2 4 2" xfId="24907" xr:uid="{4EF88E4D-93A2-4629-AD2E-0EB86D7AC3E7}"/>
    <cellStyle name="Обычный 4 8 2 2 2 2 2 4 3" xfId="35267" xr:uid="{6D01A883-931E-487F-856B-CF8933B588A3}"/>
    <cellStyle name="Обычный 4 8 2 2 2 2 2 5" xfId="17345" xr:uid="{19436F44-8590-42E8-955F-D729BEEBA565}"/>
    <cellStyle name="Обычный 4 8 2 2 2 2 2 6" xfId="27702" xr:uid="{FD0B22C9-6CA2-4D0C-89C3-31EB96B10450}"/>
    <cellStyle name="Обычный 4 8 2 2 2 2 3" xfId="8834" xr:uid="{0D5F50D5-CD5D-416F-9A5C-74E4EC5201C4}"/>
    <cellStyle name="Обычный 4 8 2 2 2 2 3 2" xfId="18854" xr:uid="{346CCECB-F28C-41A9-972D-F980732C6F25}"/>
    <cellStyle name="Обычный 4 8 2 2 2 2 3 3" xfId="29201" xr:uid="{D209D7AD-CEFB-4D50-B0C9-A3CF0911B0D8}"/>
    <cellStyle name="Обычный 4 8 2 2 2 2 4" xfId="11307" xr:uid="{67AD5D1C-CEAD-430C-B6E3-51512AABFBC9}"/>
    <cellStyle name="Обычный 4 8 2 2 2 2 4 2" xfId="21348" xr:uid="{36ACD2EE-4FA0-4849-947A-B9C134B81730}"/>
    <cellStyle name="Обычный 4 8 2 2 2 2 4 3" xfId="31707" xr:uid="{27B2A48A-B7AC-49AA-8E38-4B17E5E14805}"/>
    <cellStyle name="Обычный 4 8 2 2 2 2 5" xfId="13787" xr:uid="{824787B0-C7CB-45CA-9C29-C1215427FEE7}"/>
    <cellStyle name="Обычный 4 8 2 2 2 2 5 2" xfId="23877" xr:uid="{AC8A5DF1-6BCC-4123-8D37-7912DCC4C822}"/>
    <cellStyle name="Обычный 4 8 2 2 2 2 5 3" xfId="34237" xr:uid="{C26EDE2D-7D94-44BB-ABE5-4AA5B902F191}"/>
    <cellStyle name="Обычный 4 8 2 2 2 2 6" xfId="16339" xr:uid="{A2D5DCEE-E836-4D2A-A21E-8935948EE26F}"/>
    <cellStyle name="Обычный 4 8 2 2 2 2 7" xfId="26703" xr:uid="{91AA964E-94C9-4AA7-BA94-DF7B8A9DAA12}"/>
    <cellStyle name="Обычный 4 8 2 2 2 3" xfId="5129" xr:uid="{D40A7A74-0126-4DC0-BD12-626E9C8D5514}"/>
    <cellStyle name="Обычный 4 8 2 2 2 3 2" xfId="9331" xr:uid="{78F040E8-5D41-4105-992F-60AC9D51FD21}"/>
    <cellStyle name="Обычный 4 8 2 2 2 3 2 2" xfId="19353" xr:uid="{36B64586-978B-4ED4-A47D-D154A8EE7CE3}"/>
    <cellStyle name="Обычный 4 8 2 2 2 3 2 3" xfId="29703" xr:uid="{C7AC9D5A-98BC-4547-BA2C-E87861292C36}"/>
    <cellStyle name="Обычный 4 8 2 2 2 3 3" xfId="11804" xr:uid="{3A9E6D49-0AFC-407C-8457-665457744D04}"/>
    <cellStyle name="Обычный 4 8 2 2 2 3 3 2" xfId="21857" xr:uid="{034657FC-3B16-4F17-A1A3-0FA4A17AFD21}"/>
    <cellStyle name="Обычный 4 8 2 2 2 3 3 3" xfId="32216" xr:uid="{1C1F5B18-AFBF-4C4E-B95F-5104B78CC293}"/>
    <cellStyle name="Обычный 4 8 2 2 2 3 4" xfId="14286" xr:uid="{13D49DAA-0122-4E5B-A82C-88E794486FF6}"/>
    <cellStyle name="Обычный 4 8 2 2 2 3 4 2" xfId="24392" xr:uid="{C324B61E-4A9C-4227-9540-4ED60031437E}"/>
    <cellStyle name="Обычный 4 8 2 2 2 3 4 3" xfId="34752" xr:uid="{7565E805-7A1B-42B3-B9DD-63C379F9C741}"/>
    <cellStyle name="Обычный 4 8 2 2 2 3 5" xfId="16842" xr:uid="{D08126F7-3E7F-4402-99F1-42ED50A46192}"/>
    <cellStyle name="Обычный 4 8 2 2 2 3 6" xfId="27203" xr:uid="{66717AF3-6108-4448-A63F-4F756C700007}"/>
    <cellStyle name="Обычный 4 8 2 2 2 4" xfId="7879" xr:uid="{DD224438-85F8-491D-B5D0-050C06D752AA}"/>
    <cellStyle name="Обычный 4 8 2 2 2 4 2" xfId="10355" xr:uid="{A9EF915A-625C-4888-A702-565AF34E674A}"/>
    <cellStyle name="Обычный 4 8 2 2 2 4 2 2" xfId="20379" xr:uid="{0410F9C9-5F6F-410C-8389-6AEDF95B5383}"/>
    <cellStyle name="Обычный 4 8 2 2 2 4 2 3" xfId="30735" xr:uid="{232DF2A1-8D6A-49F9-9482-D1716BAF4FC4}"/>
    <cellStyle name="Обычный 4 8 2 2 2 4 3" xfId="12829" xr:uid="{A532C8B2-BB2F-48B3-97B3-F27880E488AE}"/>
    <cellStyle name="Обычный 4 8 2 2 2 4 3 2" xfId="22897" xr:uid="{58B9F832-79DD-487D-970E-B1984EE1B76C}"/>
    <cellStyle name="Обычный 4 8 2 2 2 4 3 3" xfId="33257" xr:uid="{E38A1022-64B9-4707-B995-A4DE30E2CF71}"/>
    <cellStyle name="Обычный 4 8 2 2 2 4 4" xfId="15313" xr:uid="{9359646E-4800-4419-9C37-8096FA06F7BD}"/>
    <cellStyle name="Обычный 4 8 2 2 2 4 4 2" xfId="25455" xr:uid="{7D40A830-3FE6-44A6-A2E3-96EBC3504EF3}"/>
    <cellStyle name="Обычный 4 8 2 2 2 4 4 3" xfId="35816" xr:uid="{4C4A0892-1A80-467D-9FCB-75AC3E6CA917}"/>
    <cellStyle name="Обычный 4 8 2 2 2 4 5" xfId="17882" xr:uid="{2D9B5FC7-21B8-45F4-A8AE-F4CDC5AD7D9D}"/>
    <cellStyle name="Обычный 4 8 2 2 2 4 6" xfId="28236" xr:uid="{4D48F60C-E21A-44CF-ABA1-FB59636D842E}"/>
    <cellStyle name="Обычный 4 8 2 2 2 5" xfId="8338" xr:uid="{1349983B-718C-4633-8550-F1D0A94B8D0F}"/>
    <cellStyle name="Обычный 4 8 2 2 2 5 2" xfId="18349" xr:uid="{7EC97B6A-5D10-473E-BECB-D9462F97E12E}"/>
    <cellStyle name="Обычный 4 8 2 2 2 5 3" xfId="28695" xr:uid="{CF71C9DE-5C6A-4099-A8B2-9D7C12C86094}"/>
    <cellStyle name="Обычный 4 8 2 2 2 6" xfId="10807" xr:uid="{27A9FA85-EBD9-46C9-9F20-B773B705A38F}"/>
    <cellStyle name="Обычный 4 8 2 2 2 6 2" xfId="20841" xr:uid="{97DD65D8-D681-41C9-8089-2AF7BBA8B540}"/>
    <cellStyle name="Обычный 4 8 2 2 2 6 3" xfId="31199" xr:uid="{D977F933-C259-49C5-94F6-F6D909E95874}"/>
    <cellStyle name="Обычный 4 8 2 2 2 7" xfId="13282" xr:uid="{A5C442AC-826E-4727-B917-4D402F7B23D0}"/>
    <cellStyle name="Обычный 4 8 2 2 2 7 2" xfId="23364" xr:uid="{6E2A4347-B271-4108-8092-26006F2D3D4F}"/>
    <cellStyle name="Обычный 4 8 2 2 2 7 3" xfId="33724" xr:uid="{65A7FCF5-7717-4D49-8FCF-ED2A3130CC39}"/>
    <cellStyle name="Обычный 4 8 2 2 2 8" xfId="15838" xr:uid="{F13A7542-D753-4574-A3B0-BC53CC6978C1}"/>
    <cellStyle name="Обычный 4 8 2 2 2 9" xfId="26181" xr:uid="{FC4BE177-79BD-4890-87C2-16FA469998E2}"/>
    <cellStyle name="Обычный 4 8 2 2 3" xfId="6843" xr:uid="{45BBCEB6-8917-46E3-A09E-D685FDF5DB21}"/>
    <cellStyle name="Обычный 4 8 2 2 3 2" xfId="7337" xr:uid="{82424423-20CE-46B6-A3A4-6338001B4283}"/>
    <cellStyle name="Обычный 4 8 2 2 3 2 2" xfId="9826" xr:uid="{4D1B8984-8C95-45E7-93B7-90F343C88312}"/>
    <cellStyle name="Обычный 4 8 2 2 3 2 2 2" xfId="19849" xr:uid="{BA842047-C23E-4395-8AEF-BF8EECA83930}"/>
    <cellStyle name="Обычный 4 8 2 2 3 2 2 3" xfId="30201" xr:uid="{A63B9D9D-913A-4E4F-8DE2-0D2711B9B8FE}"/>
    <cellStyle name="Обычный 4 8 2 2 3 2 3" xfId="12299" xr:uid="{78B5D3EC-2DD9-4969-85FA-12AAAA55D386}"/>
    <cellStyle name="Обычный 4 8 2 2 3 2 3 2" xfId="22359" xr:uid="{3A77E6FA-9A7C-47FE-B6A6-DE26996F9451}"/>
    <cellStyle name="Обычный 4 8 2 2 3 2 3 3" xfId="32719" xr:uid="{7035587E-3331-425C-9076-961E4E75BC51}"/>
    <cellStyle name="Обычный 4 8 2 2 3 2 4" xfId="14782" xr:uid="{45374EC2-F20D-4F4F-AFCD-B33D7617C101}"/>
    <cellStyle name="Обычный 4 8 2 2 3 2 4 2" xfId="24906" xr:uid="{178DB52C-DE4A-4C87-B6F8-26FFB5C9E0CC}"/>
    <cellStyle name="Обычный 4 8 2 2 3 2 4 3" xfId="35266" xr:uid="{4FE847AD-604B-45B9-AECA-B6652D67BFD8}"/>
    <cellStyle name="Обычный 4 8 2 2 3 2 5" xfId="17344" xr:uid="{AFA79CB8-EC3D-425F-BA06-41E1C7651482}"/>
    <cellStyle name="Обычный 4 8 2 2 3 2 6" xfId="27701" xr:uid="{91CB95E8-EF3E-428E-A6FA-8F328A560F4C}"/>
    <cellStyle name="Обычный 4 8 2 2 3 3" xfId="8833" xr:uid="{E78F9467-644E-4980-A9D0-272027E9DBDB}"/>
    <cellStyle name="Обычный 4 8 2 2 3 3 2" xfId="18853" xr:uid="{9130B8FE-3969-419B-9949-68294405E2FB}"/>
    <cellStyle name="Обычный 4 8 2 2 3 3 3" xfId="29200" xr:uid="{7D93D5C4-0B2D-4CB2-9155-D46B5F5D0453}"/>
    <cellStyle name="Обычный 4 8 2 2 3 4" xfId="11306" xr:uid="{D6A339B8-D7E3-4922-BFC7-CFD483AECDF3}"/>
    <cellStyle name="Обычный 4 8 2 2 3 4 2" xfId="21347" xr:uid="{B463ED4A-7C1B-4257-BA8A-9DD771932C94}"/>
    <cellStyle name="Обычный 4 8 2 2 3 4 3" xfId="31706" xr:uid="{622A101E-DAC5-4830-876E-75A7298B8F50}"/>
    <cellStyle name="Обычный 4 8 2 2 3 5" xfId="13786" xr:uid="{D1084710-BD9D-47A4-B2DE-4CF06654E99A}"/>
    <cellStyle name="Обычный 4 8 2 2 3 5 2" xfId="23876" xr:uid="{2B5B8C81-0227-44E1-B582-AAD7BA0C082E}"/>
    <cellStyle name="Обычный 4 8 2 2 3 5 3" xfId="34236" xr:uid="{A2BCA318-C15D-4EBB-A20A-7742A30BCFAC}"/>
    <cellStyle name="Обычный 4 8 2 2 3 6" xfId="16338" xr:uid="{944490D4-4338-47CD-8886-A35B4A217668}"/>
    <cellStyle name="Обычный 4 8 2 2 3 7" xfId="26702" xr:uid="{1D641451-2167-4739-8F30-9AACAE47C993}"/>
    <cellStyle name="Обычный 4 8 2 2 4" xfId="7112" xr:uid="{17BDB9E0-75E0-485A-999A-56D9923672A6}"/>
    <cellStyle name="Обычный 4 8 2 2 4 2" xfId="9330" xr:uid="{63B40D2D-6747-489B-ABB2-7351491A0DED}"/>
    <cellStyle name="Обычный 4 8 2 2 4 2 2" xfId="19352" xr:uid="{D1578B60-8551-4DBA-A4A0-42DF4543C891}"/>
    <cellStyle name="Обычный 4 8 2 2 4 2 3" xfId="29702" xr:uid="{CF65E0D5-BB1C-425D-9381-C39E3C65F771}"/>
    <cellStyle name="Обычный 4 8 2 2 4 3" xfId="11803" xr:uid="{E5012F3B-9CFD-457E-8BB3-C2256A53E09C}"/>
    <cellStyle name="Обычный 4 8 2 2 4 3 2" xfId="21856" xr:uid="{F1B1EBFC-2130-4DE9-8BBC-B72836E73B78}"/>
    <cellStyle name="Обычный 4 8 2 2 4 3 3" xfId="32215" xr:uid="{01EB41A8-5E81-44C5-B47B-142D42F7AC23}"/>
    <cellStyle name="Обычный 4 8 2 2 4 4" xfId="14285" xr:uid="{0744D409-6C42-4D13-B934-DD0794B17547}"/>
    <cellStyle name="Обычный 4 8 2 2 4 4 2" xfId="24391" xr:uid="{694823BC-64EB-481A-A08E-11B8BF41C7B0}"/>
    <cellStyle name="Обычный 4 8 2 2 4 4 3" xfId="34751" xr:uid="{B29DFB9C-CAB1-4A6B-9069-34F4A5EAF8D7}"/>
    <cellStyle name="Обычный 4 8 2 2 4 5" xfId="16841" xr:uid="{DC1A623D-AF10-44A2-B6EC-3F8C366B081F}"/>
    <cellStyle name="Обычный 4 8 2 2 4 6" xfId="27202" xr:uid="{39737D4C-AC32-42DC-8FD5-25E0989D1414}"/>
    <cellStyle name="Обычный 4 8 2 2 5" xfId="7878" xr:uid="{9C2A059C-F1EF-4F3C-91A4-E7ECFAB390B5}"/>
    <cellStyle name="Обычный 4 8 2 2 5 2" xfId="10354" xr:uid="{3AB02FA1-4B36-450C-8486-D311F6D985B6}"/>
    <cellStyle name="Обычный 4 8 2 2 5 2 2" xfId="20378" xr:uid="{78495DE1-2E00-4C45-B1B3-D5761B464928}"/>
    <cellStyle name="Обычный 4 8 2 2 5 2 3" xfId="30734" xr:uid="{411BD144-CD72-4AE3-B8D8-977047DFC447}"/>
    <cellStyle name="Обычный 4 8 2 2 5 3" xfId="12828" xr:uid="{13030F7B-6E38-4348-955A-EDD6B12923F3}"/>
    <cellStyle name="Обычный 4 8 2 2 5 3 2" xfId="22896" xr:uid="{6DC0287C-9B2B-46BB-AB00-FA2E0A23E34F}"/>
    <cellStyle name="Обычный 4 8 2 2 5 3 3" xfId="33256" xr:uid="{BCEA2D00-868E-40B0-A139-877EF4459F7B}"/>
    <cellStyle name="Обычный 4 8 2 2 5 4" xfId="15312" xr:uid="{8D492105-EEBE-419B-B975-69FC18B2D3BB}"/>
    <cellStyle name="Обычный 4 8 2 2 5 4 2" xfId="25454" xr:uid="{EE889256-267C-49B4-AE78-99284972AF0A}"/>
    <cellStyle name="Обычный 4 8 2 2 5 4 3" xfId="35815" xr:uid="{A04BBF92-51AC-4092-9CE5-A8E0A03F7031}"/>
    <cellStyle name="Обычный 4 8 2 2 5 5" xfId="17881" xr:uid="{B1FB7E8A-A27E-4B37-9C4A-A01AA8EB99F0}"/>
    <cellStyle name="Обычный 4 8 2 2 5 6" xfId="28235" xr:uid="{F05717D5-783E-4EBE-BED3-53527EBF7D5D}"/>
    <cellStyle name="Обычный 4 8 2 2 6" xfId="8337" xr:uid="{E133DAE3-6E04-4B43-ACFD-908F6D147F60}"/>
    <cellStyle name="Обычный 4 8 2 2 6 2" xfId="18348" xr:uid="{1C3D0D72-296A-40D7-85B3-308028D42DF0}"/>
    <cellStyle name="Обычный 4 8 2 2 6 3" xfId="28694" xr:uid="{F735DDEB-7CE8-443F-AE44-4B9E89E57624}"/>
    <cellStyle name="Обычный 4 8 2 2 7" xfId="10806" xr:uid="{C10EB9B2-9C43-4349-9946-2ADD65201D95}"/>
    <cellStyle name="Обычный 4 8 2 2 7 2" xfId="20840" xr:uid="{674EA828-BE73-4242-B726-836B79FA3DC4}"/>
    <cellStyle name="Обычный 4 8 2 2 7 3" xfId="31198" xr:uid="{DADD9E67-18A1-4E78-AA19-C8ECD79D1E20}"/>
    <cellStyle name="Обычный 4 8 2 2 8" xfId="13281" xr:uid="{D0F3664F-4CCF-4C73-95E8-49F1850C79CD}"/>
    <cellStyle name="Обычный 4 8 2 2 8 2" xfId="23363" xr:uid="{6946D15B-B7AB-4BCE-8FA7-1B115577E48F}"/>
    <cellStyle name="Обычный 4 8 2 2 8 3" xfId="33723" xr:uid="{D1BA8AC6-F477-493B-BA12-136BBE287320}"/>
    <cellStyle name="Обычный 4 8 2 2 9" xfId="15837" xr:uid="{773A5671-DB0D-48A9-B2BE-BB3498937553}"/>
    <cellStyle name="Обычный 4 8 2 3" xfId="5557" xr:uid="{36C97697-AEB5-4EC8-8EDE-2CC40AEB943F}"/>
    <cellStyle name="Обычный 4 8 2 3 2" xfId="6151" xr:uid="{2BBBF6F3-3F13-4FE9-81C5-828700AD4652}"/>
    <cellStyle name="Обычный 4 8 2 3 2 2" xfId="7339" xr:uid="{2E1F2CB8-469B-4904-B46E-7F52F4E27842}"/>
    <cellStyle name="Обычный 4 8 2 3 2 2 2" xfId="9828" xr:uid="{6CAF3290-E891-4259-99E9-1D5C6F210425}"/>
    <cellStyle name="Обычный 4 8 2 3 2 2 2 2" xfId="19851" xr:uid="{817E998C-3620-41D5-9BCF-D0E26C8BD44B}"/>
    <cellStyle name="Обычный 4 8 2 3 2 2 2 3" xfId="30203" xr:uid="{BE000E53-F053-4FB4-B37D-95FE8F8E46B9}"/>
    <cellStyle name="Обычный 4 8 2 3 2 2 3" xfId="12301" xr:uid="{FAE0EE88-8303-4ABE-9745-7C386705FD41}"/>
    <cellStyle name="Обычный 4 8 2 3 2 2 3 2" xfId="22361" xr:uid="{16055AE7-8EFF-4A3B-9054-FFC4D7AEDEA6}"/>
    <cellStyle name="Обычный 4 8 2 3 2 2 3 3" xfId="32721" xr:uid="{79EB6988-D911-4458-8EB6-B576A81048DC}"/>
    <cellStyle name="Обычный 4 8 2 3 2 2 4" xfId="14784" xr:uid="{08F82F2F-84A6-4515-8BE0-80A6FE251EF2}"/>
    <cellStyle name="Обычный 4 8 2 3 2 2 4 2" xfId="24908" xr:uid="{D70FAAC1-3D89-4E1D-AF71-8FD1DC223393}"/>
    <cellStyle name="Обычный 4 8 2 3 2 2 4 3" xfId="35268" xr:uid="{81DB2FCE-58F6-4BFE-A0B9-F9403C094B50}"/>
    <cellStyle name="Обычный 4 8 2 3 2 2 5" xfId="17346" xr:uid="{12C33996-B489-404A-8D09-40BD892C1D4E}"/>
    <cellStyle name="Обычный 4 8 2 3 2 2 6" xfId="27703" xr:uid="{087B8488-7A3C-4837-88D1-C4EB750FF536}"/>
    <cellStyle name="Обычный 4 8 2 3 2 3" xfId="8835" xr:uid="{45281B18-0CE5-438B-AA3A-B63809F55F2D}"/>
    <cellStyle name="Обычный 4 8 2 3 2 3 2" xfId="18855" xr:uid="{BF2437F3-6E8C-4D40-B438-44530D0862F2}"/>
    <cellStyle name="Обычный 4 8 2 3 2 3 3" xfId="29202" xr:uid="{18F47EA2-7E23-4CE0-B870-39DEBB74938E}"/>
    <cellStyle name="Обычный 4 8 2 3 2 4" xfId="11308" xr:uid="{B713CF28-4CF7-4C0D-AC63-A9041C24C51A}"/>
    <cellStyle name="Обычный 4 8 2 3 2 4 2" xfId="21349" xr:uid="{B12D7C2A-5F99-42CE-8F4A-CD144F112A56}"/>
    <cellStyle name="Обычный 4 8 2 3 2 4 3" xfId="31708" xr:uid="{00FC7576-CE78-4E75-8A26-A9D361D400A3}"/>
    <cellStyle name="Обычный 4 8 2 3 2 5" xfId="13788" xr:uid="{3ACA6AE2-10D3-43A7-8C99-411537028524}"/>
    <cellStyle name="Обычный 4 8 2 3 2 5 2" xfId="23878" xr:uid="{6BC993CE-B196-4878-99DA-D15AD545E220}"/>
    <cellStyle name="Обычный 4 8 2 3 2 5 3" xfId="34238" xr:uid="{6DA2AC97-56E7-4363-94F5-BE8DC16D4B67}"/>
    <cellStyle name="Обычный 4 8 2 3 2 6" xfId="16340" xr:uid="{BBFA90ED-D630-4708-8F66-C109EEDF293E}"/>
    <cellStyle name="Обычный 4 8 2 3 2 7" xfId="26704" xr:uid="{7BDD4389-FAB1-41ED-A140-EF715936C3DD}"/>
    <cellStyle name="Обычный 4 8 2 3 3" xfId="5626" xr:uid="{AE2E25DC-3732-4B96-8D25-325C0B5CD737}"/>
    <cellStyle name="Обычный 4 8 2 3 3 2" xfId="9332" xr:uid="{568BFF8E-9260-4D50-86B7-689DE42A652B}"/>
    <cellStyle name="Обычный 4 8 2 3 3 2 2" xfId="19354" xr:uid="{9DA44082-AD1D-4414-8D59-004735EDB9DD}"/>
    <cellStyle name="Обычный 4 8 2 3 3 2 3" xfId="29704" xr:uid="{FCE38224-B947-4260-AA3A-8141D1A39C7F}"/>
    <cellStyle name="Обычный 4 8 2 3 3 3" xfId="11805" xr:uid="{A374C6AF-0321-4C21-B719-12603893BDA7}"/>
    <cellStyle name="Обычный 4 8 2 3 3 3 2" xfId="21858" xr:uid="{F8232D6B-7596-40F6-8EE0-AEE6CB99411A}"/>
    <cellStyle name="Обычный 4 8 2 3 3 3 3" xfId="32217" xr:uid="{5D04D4D1-3FA5-47B6-A27D-6FCE7DDDA557}"/>
    <cellStyle name="Обычный 4 8 2 3 3 4" xfId="14287" xr:uid="{CFE0064E-65DB-4CED-A1C8-671B0790691A}"/>
    <cellStyle name="Обычный 4 8 2 3 3 4 2" xfId="24393" xr:uid="{7867391D-71BE-4298-B307-B3F2AC862A46}"/>
    <cellStyle name="Обычный 4 8 2 3 3 4 3" xfId="34753" xr:uid="{886BA108-151B-45DE-9479-912F20E56420}"/>
    <cellStyle name="Обычный 4 8 2 3 3 5" xfId="16843" xr:uid="{C76DAF1C-651F-4961-B2A4-FF760E9F012B}"/>
    <cellStyle name="Обычный 4 8 2 3 3 6" xfId="27204" xr:uid="{773B20BE-3976-4894-9BE2-D365039B9915}"/>
    <cellStyle name="Обычный 4 8 2 3 4" xfId="7880" xr:uid="{FDF9CBE7-DB61-4A22-B21C-E522D4D65249}"/>
    <cellStyle name="Обычный 4 8 2 3 4 2" xfId="10356" xr:uid="{95691538-DDCF-4CF9-8E88-DD9C96D2D935}"/>
    <cellStyle name="Обычный 4 8 2 3 4 2 2" xfId="20380" xr:uid="{BD2C62B3-1520-4DB1-8931-BF19ACF065CD}"/>
    <cellStyle name="Обычный 4 8 2 3 4 2 3" xfId="30736" xr:uid="{41AF9233-9920-4FF5-ABCA-BC1AEC4E180B}"/>
    <cellStyle name="Обычный 4 8 2 3 4 3" xfId="12830" xr:uid="{2041548E-EE3E-4CC5-A83F-2D557E22672D}"/>
    <cellStyle name="Обычный 4 8 2 3 4 3 2" xfId="22898" xr:uid="{B0E4C907-72D0-472A-A9C6-74A50148B2AC}"/>
    <cellStyle name="Обычный 4 8 2 3 4 3 3" xfId="33258" xr:uid="{EDFD765F-9917-472C-B033-3085733D8D3D}"/>
    <cellStyle name="Обычный 4 8 2 3 4 4" xfId="15314" xr:uid="{B26D1A86-EF83-4DF3-984A-4DD7F6608F72}"/>
    <cellStyle name="Обычный 4 8 2 3 4 4 2" xfId="25456" xr:uid="{AFD022A3-E824-408D-A6A5-B3334E62D399}"/>
    <cellStyle name="Обычный 4 8 2 3 4 4 3" xfId="35817" xr:uid="{41B5124F-43F5-4D44-B605-A46B91E4B366}"/>
    <cellStyle name="Обычный 4 8 2 3 4 5" xfId="17883" xr:uid="{E83E6639-E17C-47E9-997A-07CA9A0439C5}"/>
    <cellStyle name="Обычный 4 8 2 3 4 6" xfId="28237" xr:uid="{C3C02EED-9976-4AB5-8128-1CCC6636EE91}"/>
    <cellStyle name="Обычный 4 8 2 3 5" xfId="8339" xr:uid="{5150994E-ADE1-40BB-B70F-58BC43772C41}"/>
    <cellStyle name="Обычный 4 8 2 3 5 2" xfId="18350" xr:uid="{14FD4AA2-9AE1-493A-A2D3-A6F81DC5A524}"/>
    <cellStyle name="Обычный 4 8 2 3 5 3" xfId="28696" xr:uid="{5CC0FA40-D920-4EF3-9753-F37B081C5BC2}"/>
    <cellStyle name="Обычный 4 8 2 3 6" xfId="10808" xr:uid="{48815D12-C4F3-419C-A1BB-0438E9EBE7AA}"/>
    <cellStyle name="Обычный 4 8 2 3 6 2" xfId="20842" xr:uid="{77B0789D-BFBA-4FC3-829E-A36C8670D5DA}"/>
    <cellStyle name="Обычный 4 8 2 3 6 3" xfId="31200" xr:uid="{10C018A6-44B2-4A8E-B497-881BC2C9D36E}"/>
    <cellStyle name="Обычный 4 8 2 3 7" xfId="13283" xr:uid="{4BC9F843-B54F-4E23-B94C-D07DA4703283}"/>
    <cellStyle name="Обычный 4 8 2 3 7 2" xfId="23365" xr:uid="{0B36A43A-A351-40FC-A2C4-4B53171C18CF}"/>
    <cellStyle name="Обычный 4 8 2 3 7 3" xfId="33725" xr:uid="{D4ED5A26-0BBC-490D-8EB1-C64B95E7B4F9}"/>
    <cellStyle name="Обычный 4 8 2 3 8" xfId="15839" xr:uid="{D33C0E54-4030-44AE-972B-336D3BA1608A}"/>
    <cellStyle name="Обычный 4 8 2 3 9" xfId="26182" xr:uid="{2C3C556E-1A53-4411-A521-1AF4FA549B13}"/>
    <cellStyle name="Обычный 4 8 2 4" xfId="6675" xr:uid="{A09FA77D-2690-457F-9B34-60BE77D53938}"/>
    <cellStyle name="Обычный 4 8 2 4 2" xfId="7336" xr:uid="{60BAC238-7A58-4B61-B308-F31C94E9055B}"/>
    <cellStyle name="Обычный 4 8 2 4 2 2" xfId="9825" xr:uid="{EE89C48C-E88A-4736-8C18-D051A112F5DE}"/>
    <cellStyle name="Обычный 4 8 2 4 2 2 2" xfId="19848" xr:uid="{8AA7B804-69F1-4563-8AFE-A05F462B1A0B}"/>
    <cellStyle name="Обычный 4 8 2 4 2 2 3" xfId="30200" xr:uid="{7D37CB45-F3CA-4827-96D0-5E5FB8ACD349}"/>
    <cellStyle name="Обычный 4 8 2 4 2 3" xfId="12298" xr:uid="{F4D89FFE-326C-49D6-AB59-C6C0131BCDAD}"/>
    <cellStyle name="Обычный 4 8 2 4 2 3 2" xfId="22358" xr:uid="{B9F3D61D-E50E-4E97-B064-CDF0370919C6}"/>
    <cellStyle name="Обычный 4 8 2 4 2 3 3" xfId="32718" xr:uid="{FC6377E3-B42B-460A-9399-3779BF1EF7F3}"/>
    <cellStyle name="Обычный 4 8 2 4 2 4" xfId="14781" xr:uid="{16D0C081-0ED0-4A40-81B5-8EEDECB460C4}"/>
    <cellStyle name="Обычный 4 8 2 4 2 4 2" xfId="24905" xr:uid="{73F79688-5BE6-462E-844C-008E0174E64E}"/>
    <cellStyle name="Обычный 4 8 2 4 2 4 3" xfId="35265" xr:uid="{23F70033-0E84-4C83-98A2-C44E54491CF9}"/>
    <cellStyle name="Обычный 4 8 2 4 2 5" xfId="17343" xr:uid="{8029CD45-3F81-43C9-AEF9-64A5FA681B8D}"/>
    <cellStyle name="Обычный 4 8 2 4 2 6" xfId="27700" xr:uid="{73671987-9AE4-492D-B968-6C9F4E932972}"/>
    <cellStyle name="Обычный 4 8 2 4 3" xfId="8832" xr:uid="{B5259719-EFA3-47F0-B309-48AC53F06996}"/>
    <cellStyle name="Обычный 4 8 2 4 3 2" xfId="18852" xr:uid="{5DD67954-7410-4AFF-B269-C254B6090ABF}"/>
    <cellStyle name="Обычный 4 8 2 4 3 3" xfId="29199" xr:uid="{216FBAC6-C9F2-401D-AD96-FD777FB51AC2}"/>
    <cellStyle name="Обычный 4 8 2 4 4" xfId="11305" xr:uid="{9761A682-3438-47A5-ACEA-64DFCEB2662B}"/>
    <cellStyle name="Обычный 4 8 2 4 4 2" xfId="21346" xr:uid="{085A1CBB-9ECA-4B12-9E98-81ABEA1460B3}"/>
    <cellStyle name="Обычный 4 8 2 4 4 3" xfId="31705" xr:uid="{B6BC211E-07F3-41CC-93DC-0D9070989895}"/>
    <cellStyle name="Обычный 4 8 2 4 5" xfId="13785" xr:uid="{AC8EA2FF-1780-4D28-B974-B8FF72EF5FF6}"/>
    <cellStyle name="Обычный 4 8 2 4 5 2" xfId="23875" xr:uid="{3F7B474E-A25A-4E10-8811-AFF0BA9F7511}"/>
    <cellStyle name="Обычный 4 8 2 4 5 3" xfId="34235" xr:uid="{7005707F-72F6-4096-B683-5CA7B4CA278B}"/>
    <cellStyle name="Обычный 4 8 2 4 6" xfId="16337" xr:uid="{A95170A0-A8FB-41C3-B3F5-C169F055D502}"/>
    <cellStyle name="Обычный 4 8 2 4 7" xfId="26701" xr:uid="{AA33A47A-C759-4060-9819-1AC5C49294FE}"/>
    <cellStyle name="Обычный 4 8 2 5" xfId="4927" xr:uid="{C0FCD908-0B25-4285-AF4F-3AFC9B954CB9}"/>
    <cellStyle name="Обычный 4 8 2 5 2" xfId="9329" xr:uid="{DD36E0E8-A467-4B93-BB58-264B5DF9B7B9}"/>
    <cellStyle name="Обычный 4 8 2 5 2 2" xfId="19351" xr:uid="{02A3ADE1-1146-4260-B6DD-173F06529FE8}"/>
    <cellStyle name="Обычный 4 8 2 5 2 3" xfId="29701" xr:uid="{27E8603D-0954-48D4-A643-3EAA46919C2D}"/>
    <cellStyle name="Обычный 4 8 2 5 3" xfId="11802" xr:uid="{0DD47450-12B5-4313-88E8-331DD57D8F9C}"/>
    <cellStyle name="Обычный 4 8 2 5 3 2" xfId="21855" xr:uid="{1F6AC5B8-0B84-4F7B-94D5-61DF4315287E}"/>
    <cellStyle name="Обычный 4 8 2 5 3 3" xfId="32214" xr:uid="{4A43D123-4186-41EB-AD4A-4856A293EA59}"/>
    <cellStyle name="Обычный 4 8 2 5 4" xfId="14284" xr:uid="{575ADD9F-085D-45D5-B117-9198A7F2EA2A}"/>
    <cellStyle name="Обычный 4 8 2 5 4 2" xfId="24390" xr:uid="{7748C0E4-49F9-4762-9609-268E9236741E}"/>
    <cellStyle name="Обычный 4 8 2 5 4 3" xfId="34750" xr:uid="{C0A342CD-06E0-48D6-97EA-B358161D5F2D}"/>
    <cellStyle name="Обычный 4 8 2 5 5" xfId="16840" xr:uid="{C4031CB9-4BFE-4518-A0F2-5CE67D8CF274}"/>
    <cellStyle name="Обычный 4 8 2 5 6" xfId="27201" xr:uid="{1CAFD22B-F896-4C43-BF36-281E4E4D9D39}"/>
    <cellStyle name="Обычный 4 8 2 6" xfId="7877" xr:uid="{354A08B7-0C55-4546-85A2-9CA1EEA4D712}"/>
    <cellStyle name="Обычный 4 8 2 6 2" xfId="10353" xr:uid="{A06D9324-B9DE-4604-825C-62E609D1F3B0}"/>
    <cellStyle name="Обычный 4 8 2 6 2 2" xfId="20377" xr:uid="{32F8F557-4BF1-4380-A13B-7DC3D2B63CED}"/>
    <cellStyle name="Обычный 4 8 2 6 2 3" xfId="30733" xr:uid="{A13BD165-B82E-41D1-8C87-DE779842CD2F}"/>
    <cellStyle name="Обычный 4 8 2 6 3" xfId="12827" xr:uid="{6C777267-B7EC-4DEF-B03A-039521971DA7}"/>
    <cellStyle name="Обычный 4 8 2 6 3 2" xfId="22895" xr:uid="{742048A9-A0AE-44F7-B02C-04F9B457EAE2}"/>
    <cellStyle name="Обычный 4 8 2 6 3 3" xfId="33255" xr:uid="{A1D39740-1741-4120-90EB-176726960361}"/>
    <cellStyle name="Обычный 4 8 2 6 4" xfId="15311" xr:uid="{7E42D611-A92E-4DD5-8E77-20BFCDE34946}"/>
    <cellStyle name="Обычный 4 8 2 6 4 2" xfId="25453" xr:uid="{77D75782-B14D-4F37-9D0F-EEDD8C894C86}"/>
    <cellStyle name="Обычный 4 8 2 6 4 3" xfId="35814" xr:uid="{FDDD37BD-E04B-4174-8C6D-3AE09F66031E}"/>
    <cellStyle name="Обычный 4 8 2 6 5" xfId="17880" xr:uid="{9BC92474-BE4A-4DD5-93A9-C541FD510B2C}"/>
    <cellStyle name="Обычный 4 8 2 6 6" xfId="28234" xr:uid="{6ED340B9-0627-451C-90A8-DD33886B1034}"/>
    <cellStyle name="Обычный 4 8 2 7" xfId="8336" xr:uid="{F7D7BA34-A320-4B76-B03A-09846DD68E1F}"/>
    <cellStyle name="Обычный 4 8 2 7 2" xfId="18347" xr:uid="{B9731A85-7C29-4491-A3CF-765B0CC0788B}"/>
    <cellStyle name="Обычный 4 8 2 7 3" xfId="28693" xr:uid="{071D0B2E-6FC8-4872-8DCF-31E3DD9D64F3}"/>
    <cellStyle name="Обычный 4 8 2 8" xfId="10805" xr:uid="{8B5D6F17-FCC0-4BB7-BC04-1227B5DB3B37}"/>
    <cellStyle name="Обычный 4 8 2 8 2" xfId="20839" xr:uid="{BB4D6972-E84F-465B-8C1A-74F232C7516A}"/>
    <cellStyle name="Обычный 4 8 2 8 3" xfId="31197" xr:uid="{5E5B7FFF-C6BC-4864-A545-30655C7777F4}"/>
    <cellStyle name="Обычный 4 8 2 9" xfId="13280" xr:uid="{504C25E1-4AE9-4197-B550-F265AF66EF15}"/>
    <cellStyle name="Обычный 4 8 2 9 2" xfId="23362" xr:uid="{5005CEA2-5496-4E26-B3DE-B8BE96671988}"/>
    <cellStyle name="Обычный 4 8 2 9 3" xfId="33722" xr:uid="{268D35EB-6C20-4664-966B-A8A899AF95E5}"/>
    <cellStyle name="Обычный 4 8 3" xfId="4610" xr:uid="{D87D39D7-5216-464A-97DD-6DD66E3C6D99}"/>
    <cellStyle name="Обычный 4 8 3 10" xfId="26183" xr:uid="{BF9EACC5-D8B3-47FC-ADC7-19C61481DB8B}"/>
    <cellStyle name="Обычный 4 8 3 2" xfId="6872" xr:uid="{B60A3E60-7192-4796-B69E-86AC358AAAB2}"/>
    <cellStyle name="Обычный 4 8 3 2 2" xfId="5214" xr:uid="{C26C6F1E-CC30-4480-B8D6-77BFB541153A}"/>
    <cellStyle name="Обычный 4 8 3 2 2 2" xfId="7341" xr:uid="{A471FAEF-AEBC-43FA-AEAB-DFFEB2011396}"/>
    <cellStyle name="Обычный 4 8 3 2 2 2 2" xfId="9830" xr:uid="{25A1B4EE-0F0F-4742-A011-89CB5AB11406}"/>
    <cellStyle name="Обычный 4 8 3 2 2 2 2 2" xfId="19853" xr:uid="{58C09364-72AF-403B-AA8F-7A86746F6EBA}"/>
    <cellStyle name="Обычный 4 8 3 2 2 2 2 3" xfId="30205" xr:uid="{B7900528-B0F3-4459-B4EF-605F5C12A389}"/>
    <cellStyle name="Обычный 4 8 3 2 2 2 3" xfId="12303" xr:uid="{5D7783C7-9B49-43B5-99B9-CA4E54322291}"/>
    <cellStyle name="Обычный 4 8 3 2 2 2 3 2" xfId="22363" xr:uid="{26C6CBF2-6B12-4DC6-81AE-3D94146B9D16}"/>
    <cellStyle name="Обычный 4 8 3 2 2 2 3 3" xfId="32723" xr:uid="{04010C93-BAD6-4E17-9A86-4795F9C7E090}"/>
    <cellStyle name="Обычный 4 8 3 2 2 2 4" xfId="14786" xr:uid="{67D63BBB-7BCD-4E23-AE44-A02D301FEFE4}"/>
    <cellStyle name="Обычный 4 8 3 2 2 2 4 2" xfId="24910" xr:uid="{57CCEC46-D045-4DD7-A840-CAA2215553B2}"/>
    <cellStyle name="Обычный 4 8 3 2 2 2 4 3" xfId="35270" xr:uid="{DC74EE91-085D-4586-8C39-A896E54C1B12}"/>
    <cellStyle name="Обычный 4 8 3 2 2 2 5" xfId="17348" xr:uid="{34EF71BD-D9C7-43DC-8AAD-83B0A4ECDA0A}"/>
    <cellStyle name="Обычный 4 8 3 2 2 2 6" xfId="27705" xr:uid="{87A0E642-8922-4BD2-A294-1A564EF763C7}"/>
    <cellStyle name="Обычный 4 8 3 2 2 3" xfId="8837" xr:uid="{36E47D45-E49E-4E87-8856-EA5F1B07DCC4}"/>
    <cellStyle name="Обычный 4 8 3 2 2 3 2" xfId="18857" xr:uid="{09E7CA5B-2CD7-46A5-9C7F-A87A09E4970D}"/>
    <cellStyle name="Обычный 4 8 3 2 2 3 3" xfId="29204" xr:uid="{6B5BB056-6CD4-4112-9DB0-D5714C907F8C}"/>
    <cellStyle name="Обычный 4 8 3 2 2 4" xfId="11310" xr:uid="{2EFCEF12-8400-4C50-99DF-07E60824A225}"/>
    <cellStyle name="Обычный 4 8 3 2 2 4 2" xfId="21351" xr:uid="{1A65D340-E36F-4386-B962-61FAE7C663CC}"/>
    <cellStyle name="Обычный 4 8 3 2 2 4 3" xfId="31710" xr:uid="{6FEC57A4-F92E-4204-868A-1C33B8D18690}"/>
    <cellStyle name="Обычный 4 8 3 2 2 5" xfId="13790" xr:uid="{E23F7246-AA40-452A-A531-3B1081766382}"/>
    <cellStyle name="Обычный 4 8 3 2 2 5 2" xfId="23880" xr:uid="{D43A46ED-E77C-44F8-B27D-82AE7A5AF751}"/>
    <cellStyle name="Обычный 4 8 3 2 2 5 3" xfId="34240" xr:uid="{201AACC4-0984-472C-BFE5-5CFF51EAB951}"/>
    <cellStyle name="Обычный 4 8 3 2 2 6" xfId="16342" xr:uid="{593FE1EC-E5AC-4679-873A-5D6E05C4E5A0}"/>
    <cellStyle name="Обычный 4 8 3 2 2 7" xfId="26706" xr:uid="{E7B4E426-E322-4D31-A2FD-59BE4E5ADAB5}"/>
    <cellStyle name="Обычный 4 8 3 2 3" xfId="6017" xr:uid="{B7225582-996B-4109-B3CC-BD52F4A214EB}"/>
    <cellStyle name="Обычный 4 8 3 2 3 2" xfId="9334" xr:uid="{23250B30-17C4-4027-9CD7-5B593EA3320F}"/>
    <cellStyle name="Обычный 4 8 3 2 3 2 2" xfId="19356" xr:uid="{3D4A2516-DE57-4893-8BA3-C92C17641074}"/>
    <cellStyle name="Обычный 4 8 3 2 3 2 3" xfId="29706" xr:uid="{A8557585-C9E7-40BD-AA8F-0ABA48392BA0}"/>
    <cellStyle name="Обычный 4 8 3 2 3 3" xfId="11807" xr:uid="{09667983-A4C5-4850-92CA-7E631EEE0844}"/>
    <cellStyle name="Обычный 4 8 3 2 3 3 2" xfId="21860" xr:uid="{998412CC-2BFE-444D-B705-B2C93576DA2A}"/>
    <cellStyle name="Обычный 4 8 3 2 3 3 3" xfId="32219" xr:uid="{8CDBAEBB-B3BF-4BD2-9C24-FC29A3DC89F1}"/>
    <cellStyle name="Обычный 4 8 3 2 3 4" xfId="14289" xr:uid="{0F24E73A-E7BD-4F80-8369-DFBE62340FA6}"/>
    <cellStyle name="Обычный 4 8 3 2 3 4 2" xfId="24395" xr:uid="{70601AE8-A9A0-49DC-A271-E62C74A0EE22}"/>
    <cellStyle name="Обычный 4 8 3 2 3 4 3" xfId="34755" xr:uid="{13FF9DA9-06AA-4208-9A45-EEA05252F85B}"/>
    <cellStyle name="Обычный 4 8 3 2 3 5" xfId="16845" xr:uid="{FC7BB2D1-0BF5-477B-97F7-35E8AD921221}"/>
    <cellStyle name="Обычный 4 8 3 2 3 6" xfId="27206" xr:uid="{301C68FF-78EC-4E4D-B273-471B47C72BC1}"/>
    <cellStyle name="Обычный 4 8 3 2 4" xfId="7882" xr:uid="{7DD2B83B-9CFA-4E61-8761-88409587BED4}"/>
    <cellStyle name="Обычный 4 8 3 2 4 2" xfId="10358" xr:uid="{16894745-E425-4175-A205-D9518B0EF0B5}"/>
    <cellStyle name="Обычный 4 8 3 2 4 2 2" xfId="20382" xr:uid="{2218AE45-421D-43B5-ACEA-DF12C03130CB}"/>
    <cellStyle name="Обычный 4 8 3 2 4 2 3" xfId="30738" xr:uid="{03F89D27-B497-4B96-8A56-443758D50A61}"/>
    <cellStyle name="Обычный 4 8 3 2 4 3" xfId="12832" xr:uid="{3911997D-10FC-4011-9C96-1343EF788560}"/>
    <cellStyle name="Обычный 4 8 3 2 4 3 2" xfId="22900" xr:uid="{741E09C2-FBA6-4884-AC4D-F46B3327D6BF}"/>
    <cellStyle name="Обычный 4 8 3 2 4 3 3" xfId="33260" xr:uid="{EAFD6B0B-C8DB-4787-A698-4293B2B51765}"/>
    <cellStyle name="Обычный 4 8 3 2 4 4" xfId="15316" xr:uid="{42EF0988-8463-48CF-9067-0CF8912BF3CB}"/>
    <cellStyle name="Обычный 4 8 3 2 4 4 2" xfId="25458" xr:uid="{3D31300B-1FA5-48F4-AAB2-C252DAF640EF}"/>
    <cellStyle name="Обычный 4 8 3 2 4 4 3" xfId="35819" xr:uid="{72A3E7CF-B345-4440-AEB7-0D94C2DDE84F}"/>
    <cellStyle name="Обычный 4 8 3 2 4 5" xfId="17885" xr:uid="{78914D89-3B9E-4BA4-9DC6-31A5FDD75B94}"/>
    <cellStyle name="Обычный 4 8 3 2 4 6" xfId="28239" xr:uid="{6CE62895-4D47-44CF-8298-A945E5B0DA65}"/>
    <cellStyle name="Обычный 4 8 3 2 5" xfId="8341" xr:uid="{4C1BF92D-6611-4911-A1D4-EECE28FD6A01}"/>
    <cellStyle name="Обычный 4 8 3 2 5 2" xfId="18352" xr:uid="{F54D2937-66E9-4503-A09B-465A721EB789}"/>
    <cellStyle name="Обычный 4 8 3 2 5 3" xfId="28698" xr:uid="{395D1D7D-B0E3-47BE-A810-68C4175C16A0}"/>
    <cellStyle name="Обычный 4 8 3 2 6" xfId="10810" xr:uid="{29F0EAC5-0AC1-4405-9FFC-0335094D49A8}"/>
    <cellStyle name="Обычный 4 8 3 2 6 2" xfId="20844" xr:uid="{BFE42B2E-C60D-4AD4-8E5F-70E5CFDB9A1E}"/>
    <cellStyle name="Обычный 4 8 3 2 6 3" xfId="31202" xr:uid="{56899F2A-2A2E-4FBB-A44D-B39D0B317899}"/>
    <cellStyle name="Обычный 4 8 3 2 7" xfId="13285" xr:uid="{89B9F9BD-3F8D-40B5-8F9C-A77277098E63}"/>
    <cellStyle name="Обычный 4 8 3 2 7 2" xfId="23367" xr:uid="{86E67CC3-AA40-41A2-B1B9-AECF19408D2F}"/>
    <cellStyle name="Обычный 4 8 3 2 7 3" xfId="33727" xr:uid="{C0EA697C-DD1A-469E-9E30-F9463DA11BD4}"/>
    <cellStyle name="Обычный 4 8 3 2 8" xfId="15841" xr:uid="{B1F4E898-64E7-4BF4-B60C-43FF7ADF9864}"/>
    <cellStyle name="Обычный 4 8 3 2 9" xfId="26184" xr:uid="{22F06E04-5607-4AE1-A203-71738EFFC030}"/>
    <cellStyle name="Обычный 4 8 3 3" xfId="5044" xr:uid="{D009FC28-9424-4E44-999D-881786F911FF}"/>
    <cellStyle name="Обычный 4 8 3 3 2" xfId="7340" xr:uid="{28787393-AF11-4E58-9823-702083653C26}"/>
    <cellStyle name="Обычный 4 8 3 3 2 2" xfId="9829" xr:uid="{DC8A5E95-F329-43F4-90C5-87C3978853C9}"/>
    <cellStyle name="Обычный 4 8 3 3 2 2 2" xfId="19852" xr:uid="{F29FB471-5454-42F5-9DE1-F3E9D26C86A2}"/>
    <cellStyle name="Обычный 4 8 3 3 2 2 3" xfId="30204" xr:uid="{6C20AA72-1150-4628-85A7-AC15C8721F71}"/>
    <cellStyle name="Обычный 4 8 3 3 2 3" xfId="12302" xr:uid="{0FDF4E25-1838-4D56-8B30-575515C2DEAF}"/>
    <cellStyle name="Обычный 4 8 3 3 2 3 2" xfId="22362" xr:uid="{9A86BE0D-495C-44B4-B316-7C77415346E4}"/>
    <cellStyle name="Обычный 4 8 3 3 2 3 3" xfId="32722" xr:uid="{136B572C-5604-4F7C-95D4-E0BC06CA879A}"/>
    <cellStyle name="Обычный 4 8 3 3 2 4" xfId="14785" xr:uid="{88C4C940-2102-4D65-983B-30D433CAEF2E}"/>
    <cellStyle name="Обычный 4 8 3 3 2 4 2" xfId="24909" xr:uid="{E62180A7-AA54-4D63-AD0C-60AAC3ED05E2}"/>
    <cellStyle name="Обычный 4 8 3 3 2 4 3" xfId="35269" xr:uid="{82B9B1B5-6CC3-48D5-9FA5-66086E9F016F}"/>
    <cellStyle name="Обычный 4 8 3 3 2 5" xfId="17347" xr:uid="{B9C7F7C8-D6BF-4A4C-84A4-EB52FACFDCFA}"/>
    <cellStyle name="Обычный 4 8 3 3 2 6" xfId="27704" xr:uid="{F7AC91B4-8FFD-4223-89B2-27125A1F34C4}"/>
    <cellStyle name="Обычный 4 8 3 3 3" xfId="8836" xr:uid="{C009C935-F275-4B42-95C0-110B926CFD90}"/>
    <cellStyle name="Обычный 4 8 3 3 3 2" xfId="18856" xr:uid="{C8C53B6C-760C-4589-8F6C-D8FDE7BB4E32}"/>
    <cellStyle name="Обычный 4 8 3 3 3 3" xfId="29203" xr:uid="{9F6783DA-F548-4CFA-9B5D-9BBB866518BC}"/>
    <cellStyle name="Обычный 4 8 3 3 4" xfId="11309" xr:uid="{121F9378-2668-4671-9B56-25F67D148248}"/>
    <cellStyle name="Обычный 4 8 3 3 4 2" xfId="21350" xr:uid="{111C7F0B-08B7-40B9-AE65-DE5320789B58}"/>
    <cellStyle name="Обычный 4 8 3 3 4 3" xfId="31709" xr:uid="{0B6D5747-3497-47CB-9D64-F3D3CC2070ED}"/>
    <cellStyle name="Обычный 4 8 3 3 5" xfId="13789" xr:uid="{96D8279E-364C-48A3-BCAB-A75FF8A08B22}"/>
    <cellStyle name="Обычный 4 8 3 3 5 2" xfId="23879" xr:uid="{4B7229DD-3E29-4E55-863D-454200C67CB0}"/>
    <cellStyle name="Обычный 4 8 3 3 5 3" xfId="34239" xr:uid="{00F31729-F80A-495D-8EC7-D334386E6AC4}"/>
    <cellStyle name="Обычный 4 8 3 3 6" xfId="16341" xr:uid="{6C8B433F-D351-45A4-9477-6A3D4262E889}"/>
    <cellStyle name="Обычный 4 8 3 3 7" xfId="26705" xr:uid="{5D86C087-850A-4CD4-B1C3-3013572F9EEC}"/>
    <cellStyle name="Обычный 4 8 3 4" xfId="5687" xr:uid="{69B739F6-843E-48B9-9144-02077930284D}"/>
    <cellStyle name="Обычный 4 8 3 4 2" xfId="9333" xr:uid="{4AA2FBDA-BC00-4B8B-93DA-C0917B13AEC4}"/>
    <cellStyle name="Обычный 4 8 3 4 2 2" xfId="19355" xr:uid="{6C6AC71C-70FE-41EA-A2D6-C55C055079BB}"/>
    <cellStyle name="Обычный 4 8 3 4 2 3" xfId="29705" xr:uid="{AE35D683-6D19-454F-BBB1-288A625A504F}"/>
    <cellStyle name="Обычный 4 8 3 4 3" xfId="11806" xr:uid="{7D710C54-9DC1-46F0-8FE4-A341A7764DA2}"/>
    <cellStyle name="Обычный 4 8 3 4 3 2" xfId="21859" xr:uid="{FA4B9914-CEC0-489D-93A7-DA9C36AA66DE}"/>
    <cellStyle name="Обычный 4 8 3 4 3 3" xfId="32218" xr:uid="{3E3B604F-8D7B-431C-A9B1-2113BAF9679F}"/>
    <cellStyle name="Обычный 4 8 3 4 4" xfId="14288" xr:uid="{5F65A692-77D1-41D8-BD6D-812C9D0E3520}"/>
    <cellStyle name="Обычный 4 8 3 4 4 2" xfId="24394" xr:uid="{5ABC6082-B7EE-40B0-8BDB-E159F0180B66}"/>
    <cellStyle name="Обычный 4 8 3 4 4 3" xfId="34754" xr:uid="{EEB65996-C9C2-4DB8-9353-2EAFDFCBC609}"/>
    <cellStyle name="Обычный 4 8 3 4 5" xfId="16844" xr:uid="{0CFCBBA3-E96A-4C5E-8CCD-AF7425F93B46}"/>
    <cellStyle name="Обычный 4 8 3 4 6" xfId="27205" xr:uid="{98E68D20-E7B7-4CBA-BE49-5AF3D8675B55}"/>
    <cellStyle name="Обычный 4 8 3 5" xfId="7881" xr:uid="{EB734FA5-7D74-48AF-AB23-E0E1E50B36FF}"/>
    <cellStyle name="Обычный 4 8 3 5 2" xfId="10357" xr:uid="{210CA022-4B28-4143-8CF6-006F5ECBD0DE}"/>
    <cellStyle name="Обычный 4 8 3 5 2 2" xfId="20381" xr:uid="{9F3298A9-0220-4859-9D88-4908651F7B0E}"/>
    <cellStyle name="Обычный 4 8 3 5 2 3" xfId="30737" xr:uid="{79A5D146-4F90-4FE6-AE1A-AC3E4E80B8AD}"/>
    <cellStyle name="Обычный 4 8 3 5 3" xfId="12831" xr:uid="{393CFCF0-BC72-4768-AAB9-8B5652B7086D}"/>
    <cellStyle name="Обычный 4 8 3 5 3 2" xfId="22899" xr:uid="{F4F27260-A57C-4AE1-95C9-AFA4B9117CF0}"/>
    <cellStyle name="Обычный 4 8 3 5 3 3" xfId="33259" xr:uid="{2E8E3607-43C2-41EC-9EEE-65D68484CAAE}"/>
    <cellStyle name="Обычный 4 8 3 5 4" xfId="15315" xr:uid="{785919CB-EACC-4282-A0A0-1DF3FA261D79}"/>
    <cellStyle name="Обычный 4 8 3 5 4 2" xfId="25457" xr:uid="{3911AD7E-1205-4F2B-A703-B78151133F54}"/>
    <cellStyle name="Обычный 4 8 3 5 4 3" xfId="35818" xr:uid="{42536337-F6A9-41C2-9640-6443F8983B04}"/>
    <cellStyle name="Обычный 4 8 3 5 5" xfId="17884" xr:uid="{39FFDA2D-C58B-46EE-B562-825691E9AD85}"/>
    <cellStyle name="Обычный 4 8 3 5 6" xfId="28238" xr:uid="{639D1425-002D-403F-A491-26268E831E54}"/>
    <cellStyle name="Обычный 4 8 3 6" xfId="8340" xr:uid="{CA9FA538-D27E-46BB-863C-F4EAA38879D8}"/>
    <cellStyle name="Обычный 4 8 3 6 2" xfId="18351" xr:uid="{AD69F550-5298-49AE-A4B0-DF2F36513961}"/>
    <cellStyle name="Обычный 4 8 3 6 3" xfId="28697" xr:uid="{5A9CFBA4-D2CB-44FE-86F7-BF1C5076B03F}"/>
    <cellStyle name="Обычный 4 8 3 7" xfId="10809" xr:uid="{26D3C93D-6149-4AE5-86EB-8E3D87883ABF}"/>
    <cellStyle name="Обычный 4 8 3 7 2" xfId="20843" xr:uid="{E3C6785A-0058-444A-8F66-A3D80D653FE5}"/>
    <cellStyle name="Обычный 4 8 3 7 3" xfId="31201" xr:uid="{70CCA53C-1215-4839-88FF-B8219656BF18}"/>
    <cellStyle name="Обычный 4 8 3 8" xfId="13284" xr:uid="{3EE4FA30-18BB-4EE9-A0C5-667C674F1038}"/>
    <cellStyle name="Обычный 4 8 3 8 2" xfId="23366" xr:uid="{9E84AA19-95D8-4A7F-93C0-8135F570EF60}"/>
    <cellStyle name="Обычный 4 8 3 8 3" xfId="33726" xr:uid="{0B6EC2AC-8E1E-4F5A-81CD-6C61ED493FF4}"/>
    <cellStyle name="Обычный 4 8 3 9" xfId="15840" xr:uid="{39FDC633-8B59-4050-A486-3FFC26A879DE}"/>
    <cellStyle name="Обычный 4 8 4" xfId="5966" xr:uid="{33F2A039-30E5-4A7B-9C84-FFD5F9A651DA}"/>
    <cellStyle name="Обычный 4 8 4 2" xfId="5247" xr:uid="{BD198585-0436-40FE-9CC3-4E35A674308C}"/>
    <cellStyle name="Обычный 4 8 4 2 2" xfId="7342" xr:uid="{9310BDFC-61E5-40B3-AD5B-966A387696B7}"/>
    <cellStyle name="Обычный 4 8 4 2 2 2" xfId="9831" xr:uid="{C8010756-3583-48A8-88B9-B03543F02555}"/>
    <cellStyle name="Обычный 4 8 4 2 2 2 2" xfId="19854" xr:uid="{74FBFDCC-0DE6-498A-A208-74D60ACE3012}"/>
    <cellStyle name="Обычный 4 8 4 2 2 2 3" xfId="30206" xr:uid="{6608ADD3-196A-49CA-9204-AA8B817F153B}"/>
    <cellStyle name="Обычный 4 8 4 2 2 3" xfId="12304" xr:uid="{28E99B8A-618B-4AB4-A04A-DDA8C1EEDF47}"/>
    <cellStyle name="Обычный 4 8 4 2 2 3 2" xfId="22364" xr:uid="{78D2BB34-8131-48CD-914E-39B90960035C}"/>
    <cellStyle name="Обычный 4 8 4 2 2 3 3" xfId="32724" xr:uid="{0FC22153-66BE-4643-9006-C7A14A679EED}"/>
    <cellStyle name="Обычный 4 8 4 2 2 4" xfId="14787" xr:uid="{30A1BE35-634D-4DB2-8494-23AC54A9D650}"/>
    <cellStyle name="Обычный 4 8 4 2 2 4 2" xfId="24911" xr:uid="{AA40046A-DA2E-43C6-9BFA-BB0F982EC529}"/>
    <cellStyle name="Обычный 4 8 4 2 2 4 3" xfId="35271" xr:uid="{06E9FD68-ED91-4A53-8AC4-BE01AFF56AE3}"/>
    <cellStyle name="Обычный 4 8 4 2 2 5" xfId="17349" xr:uid="{950772D9-BC62-488A-96CA-F2E70E8BB7C5}"/>
    <cellStyle name="Обычный 4 8 4 2 2 6" xfId="27706" xr:uid="{EC0DFE2E-123D-402A-8AB0-DA535B496DEF}"/>
    <cellStyle name="Обычный 4 8 4 2 3" xfId="8838" xr:uid="{B04542D8-0373-4A15-9E8A-B1D2D3339FF6}"/>
    <cellStyle name="Обычный 4 8 4 2 3 2" xfId="18858" xr:uid="{57C13512-8954-44A1-9BFE-401DF9EB7AB9}"/>
    <cellStyle name="Обычный 4 8 4 2 3 3" xfId="29205" xr:uid="{E70CB062-36A8-4F2A-B389-98401BC88EC9}"/>
    <cellStyle name="Обычный 4 8 4 2 4" xfId="11311" xr:uid="{CBF9F9A5-EFB1-4518-9C34-7F1EEAA0EF31}"/>
    <cellStyle name="Обычный 4 8 4 2 4 2" xfId="21352" xr:uid="{A9C3135F-FE52-4672-81D8-1051050840FA}"/>
    <cellStyle name="Обычный 4 8 4 2 4 3" xfId="31711" xr:uid="{5D1527A2-CC0F-4D70-A7BC-6AB276FD4ECA}"/>
    <cellStyle name="Обычный 4 8 4 2 5" xfId="13791" xr:uid="{BA10909A-A689-4C49-8E54-62811E02F1B1}"/>
    <cellStyle name="Обычный 4 8 4 2 5 2" xfId="23881" xr:uid="{8E5DF060-96F2-489D-AB5D-ED84C6FEF018}"/>
    <cellStyle name="Обычный 4 8 4 2 5 3" xfId="34241" xr:uid="{CAF19343-652C-4C3B-9C80-F098071CD9F0}"/>
    <cellStyle name="Обычный 4 8 4 2 6" xfId="16343" xr:uid="{13AD3A86-A569-40CF-A83B-ABCD2E046281}"/>
    <cellStyle name="Обычный 4 8 4 2 7" xfId="26707" xr:uid="{76D7AEE1-BE13-48B3-ADC5-75B6D8C7ED0E}"/>
    <cellStyle name="Обычный 4 8 4 3" xfId="5295" xr:uid="{3CC076F8-D1DB-4294-90CE-C2D384D22306}"/>
    <cellStyle name="Обычный 4 8 4 3 2" xfId="9335" xr:uid="{3F325D36-BB84-46E3-A4BE-3A16FA442E76}"/>
    <cellStyle name="Обычный 4 8 4 3 2 2" xfId="19357" xr:uid="{7FA3BD7E-5BCE-487F-A9C3-53D5B5D9B3C3}"/>
    <cellStyle name="Обычный 4 8 4 3 2 3" xfId="29707" xr:uid="{FA813A23-B82C-4582-AD6A-B405CB23A7B1}"/>
    <cellStyle name="Обычный 4 8 4 3 3" xfId="11808" xr:uid="{B12E5496-01AD-44B6-A954-F8D53B5C124B}"/>
    <cellStyle name="Обычный 4 8 4 3 3 2" xfId="21861" xr:uid="{CD9B41F4-C0AF-4A01-9441-BEF4B68E4660}"/>
    <cellStyle name="Обычный 4 8 4 3 3 3" xfId="32220" xr:uid="{F71882B9-58E3-46A1-A8AF-0A520A52D2E7}"/>
    <cellStyle name="Обычный 4 8 4 3 4" xfId="14290" xr:uid="{7D1F4BF7-FD56-49A0-8B32-B8937CC26ACC}"/>
    <cellStyle name="Обычный 4 8 4 3 4 2" xfId="24396" xr:uid="{9B897197-80DF-4F14-BDFA-3A690218043D}"/>
    <cellStyle name="Обычный 4 8 4 3 4 3" xfId="34756" xr:uid="{D6C18A11-9D96-4BC3-8B95-D9F7226D32CA}"/>
    <cellStyle name="Обычный 4 8 4 3 5" xfId="16846" xr:uid="{703D66EF-86D3-41BC-AE4D-239B34C4A680}"/>
    <cellStyle name="Обычный 4 8 4 3 6" xfId="27207" xr:uid="{49F6A996-6749-495A-ADC9-ED1FCEA76156}"/>
    <cellStyle name="Обычный 4 8 4 4" xfId="7883" xr:uid="{9A034B24-D953-4801-A1F8-E41C775955E2}"/>
    <cellStyle name="Обычный 4 8 4 4 2" xfId="10359" xr:uid="{AF572D76-0F2D-4C05-98B5-5CC3E60AE5D0}"/>
    <cellStyle name="Обычный 4 8 4 4 2 2" xfId="20383" xr:uid="{AF6E1382-E037-4175-84A7-E0C9C125F02F}"/>
    <cellStyle name="Обычный 4 8 4 4 2 3" xfId="30739" xr:uid="{356A0F61-58FC-46B0-9CDB-7293F19A0DF1}"/>
    <cellStyle name="Обычный 4 8 4 4 3" xfId="12833" xr:uid="{3931DC4A-1173-4E0F-BA02-41C627466844}"/>
    <cellStyle name="Обычный 4 8 4 4 3 2" xfId="22901" xr:uid="{F74B6F60-F167-4B50-A245-F92F54D15C74}"/>
    <cellStyle name="Обычный 4 8 4 4 3 3" xfId="33261" xr:uid="{F7DF731F-FAE3-46A7-9735-421DED10B101}"/>
    <cellStyle name="Обычный 4 8 4 4 4" xfId="15317" xr:uid="{4E94A865-2B99-464F-8143-98C2DAC98AE2}"/>
    <cellStyle name="Обычный 4 8 4 4 4 2" xfId="25459" xr:uid="{1930C037-C93E-4584-ACBC-5B69D6F922F0}"/>
    <cellStyle name="Обычный 4 8 4 4 4 3" xfId="35820" xr:uid="{33541D78-5B7B-4801-83C4-27557904549D}"/>
    <cellStyle name="Обычный 4 8 4 4 5" xfId="17886" xr:uid="{2CA9D7FF-A2B7-4C2D-B605-FC4B0B4DDCDF}"/>
    <cellStyle name="Обычный 4 8 4 4 6" xfId="28240" xr:uid="{17F2A21C-2E27-4A3B-B558-E3FEFDEB8511}"/>
    <cellStyle name="Обычный 4 8 4 5" xfId="8342" xr:uid="{4631E6A7-59F8-4328-9E14-2FE59F23CE5E}"/>
    <cellStyle name="Обычный 4 8 4 5 2" xfId="18353" xr:uid="{495CA35B-AFF6-4179-BC06-FE19C18458EB}"/>
    <cellStyle name="Обычный 4 8 4 5 3" xfId="28699" xr:uid="{CCAA6559-EEE5-49D7-BD15-BE178CD4B7BF}"/>
    <cellStyle name="Обычный 4 8 4 6" xfId="10811" xr:uid="{69AEE5CD-817D-406C-8D6A-7343BA7ECD80}"/>
    <cellStyle name="Обычный 4 8 4 6 2" xfId="20845" xr:uid="{69F4CB7B-C2D3-43E4-A5B1-FB1D3DE3B54C}"/>
    <cellStyle name="Обычный 4 8 4 6 3" xfId="31203" xr:uid="{0F7B452D-9FAE-469B-B572-11547919A02E}"/>
    <cellStyle name="Обычный 4 8 4 7" xfId="13286" xr:uid="{1FAF2A33-D16C-434D-9A7C-A66565224DAE}"/>
    <cellStyle name="Обычный 4 8 4 7 2" xfId="23368" xr:uid="{F87067D5-DB0D-4A98-955A-1852AB10B453}"/>
    <cellStyle name="Обычный 4 8 4 7 3" xfId="33728" xr:uid="{A99F41EB-D290-4118-A3A2-D56AD140B943}"/>
    <cellStyle name="Обычный 4 8 4 8" xfId="15842" xr:uid="{23384711-F433-4757-AFFB-3F0DD7B87225}"/>
    <cellStyle name="Обычный 4 8 4 9" xfId="26185" xr:uid="{7681313A-A4BF-48E0-B11E-524F10ACAC8A}"/>
    <cellStyle name="Обычный 4 8 5" xfId="4644" xr:uid="{67FB7296-A51C-46A4-9BDE-9360E41A0AB1}"/>
    <cellStyle name="Обычный 4 8 5 2" xfId="7335" xr:uid="{7DD4E7F1-1B38-4B73-9780-7F22D322925B}"/>
    <cellStyle name="Обычный 4 8 5 2 2" xfId="9824" xr:uid="{03A4F972-71D3-437C-A7F0-52DF763EAD29}"/>
    <cellStyle name="Обычный 4 8 5 2 2 2" xfId="19847" xr:uid="{4D762674-6215-44DE-A0AF-4A0235E262E4}"/>
    <cellStyle name="Обычный 4 8 5 2 2 3" xfId="30199" xr:uid="{0DB25937-CD0D-488C-B3F1-81E6E282B432}"/>
    <cellStyle name="Обычный 4 8 5 2 3" xfId="12297" xr:uid="{3AF3C753-7782-4515-8C3D-D06BA1B488FC}"/>
    <cellStyle name="Обычный 4 8 5 2 3 2" xfId="22357" xr:uid="{87E82EE3-D586-473C-9A0F-CAF96A5D8952}"/>
    <cellStyle name="Обычный 4 8 5 2 3 3" xfId="32717" xr:uid="{5F814D6F-471C-43FD-B7A6-18E0177E288E}"/>
    <cellStyle name="Обычный 4 8 5 2 4" xfId="14780" xr:uid="{0753BA6B-829D-4673-BEF5-57CCA054E384}"/>
    <cellStyle name="Обычный 4 8 5 2 4 2" xfId="24904" xr:uid="{BF08232C-7696-4244-BB35-36AC68CBAF91}"/>
    <cellStyle name="Обычный 4 8 5 2 4 3" xfId="35264" xr:uid="{D4088A71-C3C6-43D7-8A39-73EB211A27B5}"/>
    <cellStyle name="Обычный 4 8 5 2 5" xfId="17342" xr:uid="{2F71C0B3-F3BC-4BC8-91A5-1F0A0EDDBE14}"/>
    <cellStyle name="Обычный 4 8 5 2 6" xfId="27699" xr:uid="{1CE7256C-9630-4FA3-96A2-8554BD326AD0}"/>
    <cellStyle name="Обычный 4 8 5 3" xfId="8831" xr:uid="{46D57638-EAFF-4785-86E7-B35577AE9FA3}"/>
    <cellStyle name="Обычный 4 8 5 3 2" xfId="18851" xr:uid="{6F13090C-2354-43DC-BC08-9A2BD73FF8A2}"/>
    <cellStyle name="Обычный 4 8 5 3 3" xfId="29198" xr:uid="{822AAFDD-CDA0-4C75-B5E3-40A259A7AFF6}"/>
    <cellStyle name="Обычный 4 8 5 4" xfId="11304" xr:uid="{38BA5322-0FE3-4DEE-8C3D-93B1BC0D2773}"/>
    <cellStyle name="Обычный 4 8 5 4 2" xfId="21345" xr:uid="{3E9E58C4-6468-45EA-BABF-D2F12C3878D7}"/>
    <cellStyle name="Обычный 4 8 5 4 3" xfId="31704" xr:uid="{A519F0D1-3C04-4086-B0F9-89C04C2C3DFD}"/>
    <cellStyle name="Обычный 4 8 5 5" xfId="13784" xr:uid="{3B65A5CF-1E73-43EB-89FC-4F7D69A7F70A}"/>
    <cellStyle name="Обычный 4 8 5 5 2" xfId="23874" xr:uid="{C2B16C4E-5A15-4D15-A3B1-B0B1E41B791C}"/>
    <cellStyle name="Обычный 4 8 5 5 3" xfId="34234" xr:uid="{22D097C7-3B9D-403C-879F-79F8BEC9CA06}"/>
    <cellStyle name="Обычный 4 8 5 6" xfId="16336" xr:uid="{B839BD85-7042-485D-AF7F-4DC1E121DF54}"/>
    <cellStyle name="Обычный 4 8 5 7" xfId="26700" xr:uid="{27B8C4A5-E4B6-4EDB-9C83-B8C01A94882A}"/>
    <cellStyle name="Обычный 4 8 6" xfId="5311" xr:uid="{0A6C8CAC-842B-45CB-9C1E-CD4E8853F10B}"/>
    <cellStyle name="Обычный 4 8 6 2" xfId="9328" xr:uid="{71383D87-988F-4B31-B0E9-2BF79B6C9523}"/>
    <cellStyle name="Обычный 4 8 6 2 2" xfId="19350" xr:uid="{E291A1DD-8B1F-41FD-8163-79362AB650E9}"/>
    <cellStyle name="Обычный 4 8 6 2 3" xfId="29700" xr:uid="{D6DAB70D-91B6-419F-B88E-EF90294219CA}"/>
    <cellStyle name="Обычный 4 8 6 3" xfId="11801" xr:uid="{190E3F1F-EF27-41B9-A354-6CAA49F9DFC3}"/>
    <cellStyle name="Обычный 4 8 6 3 2" xfId="21854" xr:uid="{A9ACC7F1-E1ED-48DE-8A43-AF4AD37C3F53}"/>
    <cellStyle name="Обычный 4 8 6 3 3" xfId="32213" xr:uid="{AB5CCE41-07E4-4239-BC4C-70FD89C73017}"/>
    <cellStyle name="Обычный 4 8 6 4" xfId="14283" xr:uid="{C9522F19-E010-4730-A01E-0F8FC48F167B}"/>
    <cellStyle name="Обычный 4 8 6 4 2" xfId="24389" xr:uid="{E89802A0-4956-4A4C-9007-7E6AA55FA06A}"/>
    <cellStyle name="Обычный 4 8 6 4 3" xfId="34749" xr:uid="{DF8F6F1E-D53F-4C0E-88D1-DF3C13ABADAA}"/>
    <cellStyle name="Обычный 4 8 6 5" xfId="16839" xr:uid="{93D3E15F-E79E-4882-8AA5-1E00A2661E5D}"/>
    <cellStyle name="Обычный 4 8 6 6" xfId="27200" xr:uid="{D85C4096-EA17-4498-991C-5A9E53FDFB66}"/>
    <cellStyle name="Обычный 4 8 7" xfId="7876" xr:uid="{6270E3E1-3657-48F1-A466-BAB050308B57}"/>
    <cellStyle name="Обычный 4 8 7 2" xfId="10352" xr:uid="{B2486A8E-EE89-4541-80E1-124662630818}"/>
    <cellStyle name="Обычный 4 8 7 2 2" xfId="20376" xr:uid="{9C0F04DE-91D0-4E79-A844-7CB45A852324}"/>
    <cellStyle name="Обычный 4 8 7 2 3" xfId="30732" xr:uid="{65536721-AE53-4BFA-9CE9-32527DC07809}"/>
    <cellStyle name="Обычный 4 8 7 3" xfId="12826" xr:uid="{78188389-E412-4969-BC9F-3147A99EFE0B}"/>
    <cellStyle name="Обычный 4 8 7 3 2" xfId="22894" xr:uid="{5CDADF65-BED9-4E14-A310-1DA22FFFED03}"/>
    <cellStyle name="Обычный 4 8 7 3 3" xfId="33254" xr:uid="{3E5072C8-5AAD-4F70-82EE-03B8DF988CDD}"/>
    <cellStyle name="Обычный 4 8 7 4" xfId="15310" xr:uid="{C56D3743-3C4E-4E6A-B3F9-63570845A1DE}"/>
    <cellStyle name="Обычный 4 8 7 4 2" xfId="25452" xr:uid="{546DB2F4-07E3-4B21-A339-5ECD29372160}"/>
    <cellStyle name="Обычный 4 8 7 4 3" xfId="35813" xr:uid="{2EF4B9C7-15AE-41DC-BA52-68F6D37F3F17}"/>
    <cellStyle name="Обычный 4 8 7 5" xfId="17879" xr:uid="{9B17027E-BED2-49D5-BE27-CCCB7A47BC3E}"/>
    <cellStyle name="Обычный 4 8 7 6" xfId="28233" xr:uid="{FCF3A415-AFF9-4990-B82C-0AEA2A76BA94}"/>
    <cellStyle name="Обычный 4 8 8" xfId="8335" xr:uid="{276D1883-FC85-4A33-A548-1EEBD8CE2D90}"/>
    <cellStyle name="Обычный 4 8 8 2" xfId="18346" xr:uid="{D76DF8FD-F02C-4426-9554-8F97B1A59118}"/>
    <cellStyle name="Обычный 4 8 8 3" xfId="28692" xr:uid="{C0AFDC9E-CD68-45CC-92AE-90DB8877041E}"/>
    <cellStyle name="Обычный 4 8 9" xfId="10804" xr:uid="{8F518275-6DB3-4CE4-AEB8-E9CFBCF3F7C7}"/>
    <cellStyle name="Обычный 4 8 9 2" xfId="20838" xr:uid="{E191B6A2-CC35-4209-83AA-7C2E6ED1E825}"/>
    <cellStyle name="Обычный 4 8 9 3" xfId="31196" xr:uid="{B637044D-A4C3-4B57-9717-35F87A414698}"/>
    <cellStyle name="Обычный 4 9" xfId="5447" xr:uid="{2E6AFF99-3AC5-4468-81C7-36CD204BDF96}"/>
    <cellStyle name="Обычный 4 9 10" xfId="15843" xr:uid="{A2DC08D6-5925-4DEF-BB58-E2EB28C44C57}"/>
    <cellStyle name="Обычный 4 9 11" xfId="26186" xr:uid="{B15EDBF5-230F-4028-B9E7-0CD3131C6737}"/>
    <cellStyle name="Обычный 4 9 2" xfId="5351" xr:uid="{CDCBD52B-CEF3-45B7-9293-71BF516DB9E2}"/>
    <cellStyle name="Обычный 4 9 2 10" xfId="26187" xr:uid="{3935968C-68D6-482C-A053-976384152608}"/>
    <cellStyle name="Обычный 4 9 2 2" xfId="5562" xr:uid="{700BC4BB-E933-4367-9288-4C5F6D68DFCF}"/>
    <cellStyle name="Обычный 4 9 2 2 2" xfId="4921" xr:uid="{D560E288-69E3-49E6-8368-7432786B99A3}"/>
    <cellStyle name="Обычный 4 9 2 2 2 2" xfId="7345" xr:uid="{A90D0927-16FB-485F-ACF6-8D2EEE65862C}"/>
    <cellStyle name="Обычный 4 9 2 2 2 2 2" xfId="9834" xr:uid="{B8EFAAB0-D6FC-4B38-B31F-2FFA3FC5BB4B}"/>
    <cellStyle name="Обычный 4 9 2 2 2 2 2 2" xfId="19857" xr:uid="{606951F4-ABC0-4CC5-85A0-17205149642F}"/>
    <cellStyle name="Обычный 4 9 2 2 2 2 2 3" xfId="30209" xr:uid="{DE92B2A7-D8D2-487B-A20D-066D917CF6CE}"/>
    <cellStyle name="Обычный 4 9 2 2 2 2 3" xfId="12307" xr:uid="{33400D91-7883-442D-BBBF-B6B84BF14AFD}"/>
    <cellStyle name="Обычный 4 9 2 2 2 2 3 2" xfId="22367" xr:uid="{2A5EAB55-5020-4D58-BF63-616A07288EE5}"/>
    <cellStyle name="Обычный 4 9 2 2 2 2 3 3" xfId="32727" xr:uid="{BC2742E3-CC37-49F6-97F9-F073AF1EC1D9}"/>
    <cellStyle name="Обычный 4 9 2 2 2 2 4" xfId="14790" xr:uid="{9FDD0A67-86DA-484F-98C8-F5A314A43DB0}"/>
    <cellStyle name="Обычный 4 9 2 2 2 2 4 2" xfId="24914" xr:uid="{58EC3067-CD81-4C25-BED1-4F92F7BABC67}"/>
    <cellStyle name="Обычный 4 9 2 2 2 2 4 3" xfId="35274" xr:uid="{2C6EF084-07B4-48CF-9865-A4129641A291}"/>
    <cellStyle name="Обычный 4 9 2 2 2 2 5" xfId="17352" xr:uid="{6C74DF52-34B3-468A-868F-42366732DEE4}"/>
    <cellStyle name="Обычный 4 9 2 2 2 2 6" xfId="27709" xr:uid="{D2D6ADEB-F681-4868-B43B-4DB3E6C63ABD}"/>
    <cellStyle name="Обычный 4 9 2 2 2 3" xfId="8841" xr:uid="{893B3D2E-8AF8-40C6-A5C0-84D2C1C6D886}"/>
    <cellStyle name="Обычный 4 9 2 2 2 3 2" xfId="18861" xr:uid="{2791B472-D74C-4081-B7CD-AA0679D98806}"/>
    <cellStyle name="Обычный 4 9 2 2 2 3 3" xfId="29208" xr:uid="{F00BAE30-7A3B-4317-9221-ABBB9B2341E7}"/>
    <cellStyle name="Обычный 4 9 2 2 2 4" xfId="11314" xr:uid="{0DC46C58-4A41-4D47-A47E-EF9C86FB8016}"/>
    <cellStyle name="Обычный 4 9 2 2 2 4 2" xfId="21355" xr:uid="{43C6A643-3B25-4DD1-8E9A-8884C234B8F0}"/>
    <cellStyle name="Обычный 4 9 2 2 2 4 3" xfId="31714" xr:uid="{19576F2B-CCB2-4326-80E5-5B76A7069419}"/>
    <cellStyle name="Обычный 4 9 2 2 2 5" xfId="13794" xr:uid="{085AF5C0-0FC0-44EB-A790-7823C42F26C6}"/>
    <cellStyle name="Обычный 4 9 2 2 2 5 2" xfId="23884" xr:uid="{99C97774-C368-46F2-BDC1-B3BF8A4C5FF4}"/>
    <cellStyle name="Обычный 4 9 2 2 2 5 3" xfId="34244" xr:uid="{E6D746E0-3D80-4EA1-8248-49EDE15A8D90}"/>
    <cellStyle name="Обычный 4 9 2 2 2 6" xfId="16346" xr:uid="{50A12035-1F9E-4E37-B2BA-8B780A63553A}"/>
    <cellStyle name="Обычный 4 9 2 2 2 7" xfId="26710" xr:uid="{2653B7DE-AEE6-4139-8618-317C765DAB06}"/>
    <cellStyle name="Обычный 4 9 2 2 3" xfId="6100" xr:uid="{6D497AB2-57EA-417F-99F8-C825F8F42DCE}"/>
    <cellStyle name="Обычный 4 9 2 2 3 2" xfId="9338" xr:uid="{9CBAAAF4-2B14-4B72-94D8-9251EC5BFE4D}"/>
    <cellStyle name="Обычный 4 9 2 2 3 2 2" xfId="19360" xr:uid="{C510897F-5415-409A-8197-B3DBFC092ED8}"/>
    <cellStyle name="Обычный 4 9 2 2 3 2 3" xfId="29710" xr:uid="{8EBE2ACD-C406-440F-AEDE-D527E8EFB754}"/>
    <cellStyle name="Обычный 4 9 2 2 3 3" xfId="11811" xr:uid="{23D1AA77-64B9-476D-8192-652929895CE9}"/>
    <cellStyle name="Обычный 4 9 2 2 3 3 2" xfId="21864" xr:uid="{04746050-4823-49AE-9390-DE0C994FF463}"/>
    <cellStyle name="Обычный 4 9 2 2 3 3 3" xfId="32223" xr:uid="{BB8881B3-AA12-4485-BFAC-9D2D238F388D}"/>
    <cellStyle name="Обычный 4 9 2 2 3 4" xfId="14293" xr:uid="{BF0A2D2F-FD8A-476A-9F52-2BA2D59F54D3}"/>
    <cellStyle name="Обычный 4 9 2 2 3 4 2" xfId="24399" xr:uid="{B8B0DA55-D0A2-4949-96A0-3ED14FBDC8F1}"/>
    <cellStyle name="Обычный 4 9 2 2 3 4 3" xfId="34759" xr:uid="{A05DE6DB-5FC6-417D-B002-97274B30680F}"/>
    <cellStyle name="Обычный 4 9 2 2 3 5" xfId="16849" xr:uid="{33703821-7AE8-4ACD-9FBB-091CA3648712}"/>
    <cellStyle name="Обычный 4 9 2 2 3 6" xfId="27210" xr:uid="{4E36271B-9DC3-49E2-9B67-C94D3888B782}"/>
    <cellStyle name="Обычный 4 9 2 2 4" xfId="7886" xr:uid="{821384AE-2B0F-4279-92CD-0B6407547632}"/>
    <cellStyle name="Обычный 4 9 2 2 4 2" xfId="10362" xr:uid="{07F0C93A-35DE-4D21-83A9-1AC903448758}"/>
    <cellStyle name="Обычный 4 9 2 2 4 2 2" xfId="20386" xr:uid="{44FF57C3-C2BE-441B-941D-2871DD9AC6FE}"/>
    <cellStyle name="Обычный 4 9 2 2 4 2 3" xfId="30742" xr:uid="{1AE67F19-F1CC-4EDC-8425-B876781F54AF}"/>
    <cellStyle name="Обычный 4 9 2 2 4 3" xfId="12836" xr:uid="{2E52B929-591F-40E2-99FD-94B14629FF9C}"/>
    <cellStyle name="Обычный 4 9 2 2 4 3 2" xfId="22904" xr:uid="{5FF301AE-0062-4366-947B-9F46B5ECDAEB}"/>
    <cellStyle name="Обычный 4 9 2 2 4 3 3" xfId="33264" xr:uid="{CC36AE39-ADB3-4933-9647-7DB87CA2332C}"/>
    <cellStyle name="Обычный 4 9 2 2 4 4" xfId="15320" xr:uid="{DB843890-8072-42E8-A970-AB016F395BA5}"/>
    <cellStyle name="Обычный 4 9 2 2 4 4 2" xfId="25462" xr:uid="{BE6537FE-2782-4F27-BF8F-EBC84B8E9AE0}"/>
    <cellStyle name="Обычный 4 9 2 2 4 4 3" xfId="35823" xr:uid="{65032CDE-FC53-4E17-84D9-B30FD863BDC6}"/>
    <cellStyle name="Обычный 4 9 2 2 4 5" xfId="17889" xr:uid="{B793E633-3C39-4B78-96AB-08262693DFB8}"/>
    <cellStyle name="Обычный 4 9 2 2 4 6" xfId="28243" xr:uid="{53F32C5D-4818-4C6F-8745-D9F9D80D1956}"/>
    <cellStyle name="Обычный 4 9 2 2 5" xfId="8345" xr:uid="{F933CA76-C657-4E74-814B-34A4B2041D91}"/>
    <cellStyle name="Обычный 4 9 2 2 5 2" xfId="18356" xr:uid="{A645DD1A-88C2-44DE-A4EB-655EF9AA7973}"/>
    <cellStyle name="Обычный 4 9 2 2 5 3" xfId="28702" xr:uid="{96007B0A-47A7-4D6B-AA2A-15031D4AFE0B}"/>
    <cellStyle name="Обычный 4 9 2 2 6" xfId="10814" xr:uid="{ED16A532-2397-4B53-BDBC-25C73A82B989}"/>
    <cellStyle name="Обычный 4 9 2 2 6 2" xfId="20848" xr:uid="{8FA174D9-0E3F-44E4-B8D2-84A1C316EC2A}"/>
    <cellStyle name="Обычный 4 9 2 2 6 3" xfId="31206" xr:uid="{7027539E-0D50-487A-AACA-9409CD2785D8}"/>
    <cellStyle name="Обычный 4 9 2 2 7" xfId="13289" xr:uid="{171F22CB-0318-408D-A633-C97950DC83A7}"/>
    <cellStyle name="Обычный 4 9 2 2 7 2" xfId="23371" xr:uid="{0231AC55-E16B-412D-AA50-307DAF0C900B}"/>
    <cellStyle name="Обычный 4 9 2 2 7 3" xfId="33731" xr:uid="{53DE91CB-53DA-4E45-9E52-874F53ED0694}"/>
    <cellStyle name="Обычный 4 9 2 2 8" xfId="15845" xr:uid="{36B9BF4F-7CA4-414A-8A4A-BE9331C7EF21}"/>
    <cellStyle name="Обычный 4 9 2 2 9" xfId="26188" xr:uid="{0AA0CE59-C3ED-4B4C-A4CA-DA80FF3A8D63}"/>
    <cellStyle name="Обычный 4 9 2 3" xfId="5766" xr:uid="{C4DADDB6-9A09-4369-89B4-297FD32B1C99}"/>
    <cellStyle name="Обычный 4 9 2 3 2" xfId="7344" xr:uid="{145A1076-343A-4FE2-9DF3-F1651941969D}"/>
    <cellStyle name="Обычный 4 9 2 3 2 2" xfId="9833" xr:uid="{482A33DA-0547-40D3-95D6-CF646C70C480}"/>
    <cellStyle name="Обычный 4 9 2 3 2 2 2" xfId="19856" xr:uid="{7B183DB6-D7DD-4997-970E-3C9EEAF3B02E}"/>
    <cellStyle name="Обычный 4 9 2 3 2 2 3" xfId="30208" xr:uid="{38B2FA89-873F-4DA3-8377-31C2F78DD32D}"/>
    <cellStyle name="Обычный 4 9 2 3 2 3" xfId="12306" xr:uid="{1BFD7C02-2B7C-47A1-A4BD-6314456C3C08}"/>
    <cellStyle name="Обычный 4 9 2 3 2 3 2" xfId="22366" xr:uid="{E1190E32-00B8-48B1-9B0A-CCD521FA7ACF}"/>
    <cellStyle name="Обычный 4 9 2 3 2 3 3" xfId="32726" xr:uid="{6A65BDC0-16DE-4B02-B52A-132DE9CD736D}"/>
    <cellStyle name="Обычный 4 9 2 3 2 4" xfId="14789" xr:uid="{8019CCE7-EC01-403A-A962-C79AAB4F647D}"/>
    <cellStyle name="Обычный 4 9 2 3 2 4 2" xfId="24913" xr:uid="{66BA42DA-436A-4B96-B845-C12D37814DD5}"/>
    <cellStyle name="Обычный 4 9 2 3 2 4 3" xfId="35273" xr:uid="{CBD1A654-C1EE-46D4-99FF-8BC1BBD4AAFD}"/>
    <cellStyle name="Обычный 4 9 2 3 2 5" xfId="17351" xr:uid="{0C3400C8-2349-4DD4-9500-DE5F383B557F}"/>
    <cellStyle name="Обычный 4 9 2 3 2 6" xfId="27708" xr:uid="{E10CC9C4-7220-4B13-BAF6-2C4596FD5DE9}"/>
    <cellStyle name="Обычный 4 9 2 3 3" xfId="8840" xr:uid="{E44B6C55-AFC0-409F-87EC-6D72B1AF7355}"/>
    <cellStyle name="Обычный 4 9 2 3 3 2" xfId="18860" xr:uid="{E84AC11A-0667-4ECC-88FC-54FB070DFE35}"/>
    <cellStyle name="Обычный 4 9 2 3 3 3" xfId="29207" xr:uid="{61A96273-CF2C-4E82-B33F-9EB6B1E50CC3}"/>
    <cellStyle name="Обычный 4 9 2 3 4" xfId="11313" xr:uid="{4B6511E2-FAFF-4ACC-A1E2-EA8E3707887C}"/>
    <cellStyle name="Обычный 4 9 2 3 4 2" xfId="21354" xr:uid="{52E8B8BD-6D25-43C8-9FDE-A448BB24F42A}"/>
    <cellStyle name="Обычный 4 9 2 3 4 3" xfId="31713" xr:uid="{4C7C65A8-BD3F-4E2A-B080-6E3C03137A60}"/>
    <cellStyle name="Обычный 4 9 2 3 5" xfId="13793" xr:uid="{30FCEDB7-03D0-4D8D-B2FA-D89017B1E5C0}"/>
    <cellStyle name="Обычный 4 9 2 3 5 2" xfId="23883" xr:uid="{57AE5FDF-B595-4A28-A679-8A3C659EFB60}"/>
    <cellStyle name="Обычный 4 9 2 3 5 3" xfId="34243" xr:uid="{8CDE7437-9B5C-4379-84CC-1C8E4460FFF8}"/>
    <cellStyle name="Обычный 4 9 2 3 6" xfId="16345" xr:uid="{F51F3DDD-11F0-4A84-A9C8-8263FFEC3EE7}"/>
    <cellStyle name="Обычный 4 9 2 3 7" xfId="26709" xr:uid="{FCAE4F21-4BB2-4153-9703-C6C51344B761}"/>
    <cellStyle name="Обычный 4 9 2 4" xfId="5996" xr:uid="{98DF1B0C-1EBD-47D2-A727-DBFF54EF8347}"/>
    <cellStyle name="Обычный 4 9 2 4 2" xfId="9337" xr:uid="{2BE51CB4-B8D5-4F0A-82E9-537CE70BE3CB}"/>
    <cellStyle name="Обычный 4 9 2 4 2 2" xfId="19359" xr:uid="{2D289AE0-2ECE-4AF6-BA7D-91939B45D45C}"/>
    <cellStyle name="Обычный 4 9 2 4 2 3" xfId="29709" xr:uid="{E996160F-7FE6-4FC2-B09F-615CCF6B12D1}"/>
    <cellStyle name="Обычный 4 9 2 4 3" xfId="11810" xr:uid="{77B362E8-8356-48E0-B852-245588F6943C}"/>
    <cellStyle name="Обычный 4 9 2 4 3 2" xfId="21863" xr:uid="{9AD18643-7227-4E67-83C3-3C26BF0FFADA}"/>
    <cellStyle name="Обычный 4 9 2 4 3 3" xfId="32222" xr:uid="{4A7DC652-C37C-4B98-8ECF-5DBA8935CE17}"/>
    <cellStyle name="Обычный 4 9 2 4 4" xfId="14292" xr:uid="{5D9D9154-7664-423C-903B-3CE595788215}"/>
    <cellStyle name="Обычный 4 9 2 4 4 2" xfId="24398" xr:uid="{EE33B1C9-1E73-4DB8-A0A2-4CA0E0452D97}"/>
    <cellStyle name="Обычный 4 9 2 4 4 3" xfId="34758" xr:uid="{E5B3AE0E-6078-478D-B94B-AC4C8FD12320}"/>
    <cellStyle name="Обычный 4 9 2 4 5" xfId="16848" xr:uid="{8CF8CA5B-A4D3-400D-9D08-F906AF978B44}"/>
    <cellStyle name="Обычный 4 9 2 4 6" xfId="27209" xr:uid="{7D1CA885-5586-4A51-AE28-1886BA3A5375}"/>
    <cellStyle name="Обычный 4 9 2 5" xfId="7885" xr:uid="{EEAC7E60-C3C2-4CC1-BBE9-97171E4FEABE}"/>
    <cellStyle name="Обычный 4 9 2 5 2" xfId="10361" xr:uid="{90BD0884-91B1-4337-BAC1-E05E95B06225}"/>
    <cellStyle name="Обычный 4 9 2 5 2 2" xfId="20385" xr:uid="{DA6D4500-5108-4ACB-BC14-6A10FD7852E9}"/>
    <cellStyle name="Обычный 4 9 2 5 2 3" xfId="30741" xr:uid="{E64ADC02-A131-4628-9BB3-F9C736A37B43}"/>
    <cellStyle name="Обычный 4 9 2 5 3" xfId="12835" xr:uid="{59DFFC1B-5A8B-4890-A441-E041759DABC5}"/>
    <cellStyle name="Обычный 4 9 2 5 3 2" xfId="22903" xr:uid="{4273ADAC-E0A5-4F6C-84C0-B8B7A87DD16D}"/>
    <cellStyle name="Обычный 4 9 2 5 3 3" xfId="33263" xr:uid="{8650407C-EDD9-4179-A471-6A3E3C7F6CB1}"/>
    <cellStyle name="Обычный 4 9 2 5 4" xfId="15319" xr:uid="{E5DBEEA8-6062-4721-9203-CA8686851CB9}"/>
    <cellStyle name="Обычный 4 9 2 5 4 2" xfId="25461" xr:uid="{08CE4AD2-05D0-4AD9-AA61-CFC40C5CB979}"/>
    <cellStyle name="Обычный 4 9 2 5 4 3" xfId="35822" xr:uid="{740682A5-8EB0-4C6A-95ED-160DC999FAA7}"/>
    <cellStyle name="Обычный 4 9 2 5 5" xfId="17888" xr:uid="{897B9D88-5F1C-4E95-9B85-7D5549CCD5E2}"/>
    <cellStyle name="Обычный 4 9 2 5 6" xfId="28242" xr:uid="{BBF44D6A-C5A7-4EC6-9169-3B853913E9AC}"/>
    <cellStyle name="Обычный 4 9 2 6" xfId="8344" xr:uid="{8A5E54FC-7D9D-4526-A5E9-7EE0DA97636C}"/>
    <cellStyle name="Обычный 4 9 2 6 2" xfId="18355" xr:uid="{0D3109C6-F7AA-4B79-9A63-E47E0D53BC61}"/>
    <cellStyle name="Обычный 4 9 2 6 3" xfId="28701" xr:uid="{A0E0BC52-9876-43D8-92DB-C94B7F2F22B1}"/>
    <cellStyle name="Обычный 4 9 2 7" xfId="10813" xr:uid="{4EC8E1A6-419F-4DE1-9470-D844ECBA4BC2}"/>
    <cellStyle name="Обычный 4 9 2 7 2" xfId="20847" xr:uid="{48BCAF9E-E906-4569-B5BD-A9E8E23DFA87}"/>
    <cellStyle name="Обычный 4 9 2 7 3" xfId="31205" xr:uid="{ABD5A197-FEBA-40ED-B15D-1DCA4DD3CC1A}"/>
    <cellStyle name="Обычный 4 9 2 8" xfId="13288" xr:uid="{C23CA0DD-6264-46B0-8355-2E7B0052CEF0}"/>
    <cellStyle name="Обычный 4 9 2 8 2" xfId="23370" xr:uid="{6B79635A-3433-4ECB-B769-35E91FDC683C}"/>
    <cellStyle name="Обычный 4 9 2 8 3" xfId="33730" xr:uid="{C51ACBFC-60CD-45BC-BA57-146FB93FE21E}"/>
    <cellStyle name="Обычный 4 9 2 9" xfId="15844" xr:uid="{AF7107B7-47FF-4B61-A42D-6E2A01B8C85A}"/>
    <cellStyle name="Обычный 4 9 3" xfId="5924" xr:uid="{27A4CEEB-E707-4034-9AAF-5263A24007D8}"/>
    <cellStyle name="Обычный 4 9 3 2" xfId="5552" xr:uid="{771CCE46-305D-4760-B170-FB82B81E60C1}"/>
    <cellStyle name="Обычный 4 9 3 2 2" xfId="7346" xr:uid="{208A993C-3201-46BA-B888-8AD85F18A14C}"/>
    <cellStyle name="Обычный 4 9 3 2 2 2" xfId="9835" xr:uid="{1EA0B3FA-D0DF-432C-AB8F-9587CD02A817}"/>
    <cellStyle name="Обычный 4 9 3 2 2 2 2" xfId="19858" xr:uid="{E83E32D0-C9BE-48D2-8C66-B08F66882298}"/>
    <cellStyle name="Обычный 4 9 3 2 2 2 3" xfId="30210" xr:uid="{48F30F84-B712-453A-95B5-887AA938E26C}"/>
    <cellStyle name="Обычный 4 9 3 2 2 3" xfId="12308" xr:uid="{0086E82F-90F1-4683-99AE-3A636CE11B57}"/>
    <cellStyle name="Обычный 4 9 3 2 2 3 2" xfId="22368" xr:uid="{DF405BA6-2541-4BE5-AEE7-FDFECF263CB0}"/>
    <cellStyle name="Обычный 4 9 3 2 2 3 3" xfId="32728" xr:uid="{2ABAD73A-E804-4870-92BE-BB57EE99C2C3}"/>
    <cellStyle name="Обычный 4 9 3 2 2 4" xfId="14791" xr:uid="{B017B36F-86C4-42A6-B238-10CD33C0D71F}"/>
    <cellStyle name="Обычный 4 9 3 2 2 4 2" xfId="24915" xr:uid="{E648AC91-F39D-46FA-AFC8-7B1FA0C8E28A}"/>
    <cellStyle name="Обычный 4 9 3 2 2 4 3" xfId="35275" xr:uid="{AB23AE23-0194-4E10-9596-62EF567A348C}"/>
    <cellStyle name="Обычный 4 9 3 2 2 5" xfId="17353" xr:uid="{9D80BAC8-7818-4EC0-A5AD-9389B97C33E4}"/>
    <cellStyle name="Обычный 4 9 3 2 2 6" xfId="27710" xr:uid="{BF9C5F77-2113-4623-960D-29FAE13F1AA7}"/>
    <cellStyle name="Обычный 4 9 3 2 3" xfId="8842" xr:uid="{FB3A76A2-FFF3-41EF-BACB-C95E73D7760E}"/>
    <cellStyle name="Обычный 4 9 3 2 3 2" xfId="18862" xr:uid="{D40AE2FA-F5BF-4737-9352-186A64EF3B68}"/>
    <cellStyle name="Обычный 4 9 3 2 3 3" xfId="29209" xr:uid="{5B392751-466C-4157-96B0-A6D97161122B}"/>
    <cellStyle name="Обычный 4 9 3 2 4" xfId="11315" xr:uid="{D6FBD14E-424B-4B05-AC1F-51FD2AC75D85}"/>
    <cellStyle name="Обычный 4 9 3 2 4 2" xfId="21356" xr:uid="{7AD310F9-EC23-4CCE-ADF0-FA2CD02A24A7}"/>
    <cellStyle name="Обычный 4 9 3 2 4 3" xfId="31715" xr:uid="{05123D68-4709-47CE-9A30-17F874CACE49}"/>
    <cellStyle name="Обычный 4 9 3 2 5" xfId="13795" xr:uid="{8831BF71-AEE5-4E73-9B35-5DC2C9B4AC8D}"/>
    <cellStyle name="Обычный 4 9 3 2 5 2" xfId="23885" xr:uid="{DE6F9D7E-62E0-403F-8FE4-FCFE1C6FC2F1}"/>
    <cellStyle name="Обычный 4 9 3 2 5 3" xfId="34245" xr:uid="{BB1AE01A-0AF4-47A7-A2DF-B542E851CC18}"/>
    <cellStyle name="Обычный 4 9 3 2 6" xfId="16347" xr:uid="{17AA9C41-8F40-4170-ABD4-2368CF90D0AA}"/>
    <cellStyle name="Обычный 4 9 3 2 7" xfId="26711" xr:uid="{C368CEB2-72A5-4B68-96D2-A2B8C0C06791}"/>
    <cellStyle name="Обычный 4 9 3 3" xfId="4593" xr:uid="{6F65F62D-7E3D-4644-9D9C-B4955FA9DB3E}"/>
    <cellStyle name="Обычный 4 9 3 3 2" xfId="9339" xr:uid="{C24D53D6-5624-4586-90AF-5EE59E3B333F}"/>
    <cellStyle name="Обычный 4 9 3 3 2 2" xfId="19361" xr:uid="{AAA874D6-72D7-45BE-B2D0-4AA83F47F84C}"/>
    <cellStyle name="Обычный 4 9 3 3 2 3" xfId="29711" xr:uid="{ED2A5DA3-799D-4BBB-A265-B813C0730AFA}"/>
    <cellStyle name="Обычный 4 9 3 3 3" xfId="11812" xr:uid="{4C53B906-DC77-47B4-AA36-18A92EE486F5}"/>
    <cellStyle name="Обычный 4 9 3 3 3 2" xfId="21865" xr:uid="{5068E1A5-BDFF-403B-8154-243DBB866CED}"/>
    <cellStyle name="Обычный 4 9 3 3 3 3" xfId="32224" xr:uid="{10DC17CF-DBDF-4180-A1B6-220DAB83D118}"/>
    <cellStyle name="Обычный 4 9 3 3 4" xfId="14294" xr:uid="{BB3D2C71-D173-478B-994E-950184E404D2}"/>
    <cellStyle name="Обычный 4 9 3 3 4 2" xfId="24400" xr:uid="{7E7FFD74-347D-4402-AE75-4CB1E30F0A27}"/>
    <cellStyle name="Обычный 4 9 3 3 4 3" xfId="34760" xr:uid="{D745CC21-8303-4067-BA12-5C2C22D20B6D}"/>
    <cellStyle name="Обычный 4 9 3 3 5" xfId="16850" xr:uid="{8BE17FDC-D26B-4FDC-9F10-F42BCA36466B}"/>
    <cellStyle name="Обычный 4 9 3 3 6" xfId="27211" xr:uid="{2D1780C3-2AF7-4A60-BBA0-8EB16BDB135D}"/>
    <cellStyle name="Обычный 4 9 3 4" xfId="7887" xr:uid="{4434C26E-2847-4550-935E-A14DFBC194C5}"/>
    <cellStyle name="Обычный 4 9 3 4 2" xfId="10363" xr:uid="{19332086-8A48-4007-BE11-C2BEB811CC3D}"/>
    <cellStyle name="Обычный 4 9 3 4 2 2" xfId="20387" xr:uid="{920CA484-24B3-4EE0-A2CE-702807C65E58}"/>
    <cellStyle name="Обычный 4 9 3 4 2 3" xfId="30743" xr:uid="{69E74633-E74C-4832-8AF2-B47941B9AD2B}"/>
    <cellStyle name="Обычный 4 9 3 4 3" xfId="12837" xr:uid="{BC32BB97-3E79-4C0B-8EF7-662E01AD5D4B}"/>
    <cellStyle name="Обычный 4 9 3 4 3 2" xfId="22905" xr:uid="{03B231CF-6970-48A6-8308-5843186026E5}"/>
    <cellStyle name="Обычный 4 9 3 4 3 3" xfId="33265" xr:uid="{0A5F3D2E-54DC-49CF-A88A-155022DE3793}"/>
    <cellStyle name="Обычный 4 9 3 4 4" xfId="15321" xr:uid="{B4280682-3E0F-487C-9E7E-13EA0779EDCB}"/>
    <cellStyle name="Обычный 4 9 3 4 4 2" xfId="25463" xr:uid="{EAE45874-5E5F-4184-80B2-61EDEABF758C}"/>
    <cellStyle name="Обычный 4 9 3 4 4 3" xfId="35824" xr:uid="{4010594E-51F0-43EC-9575-F1596D2A548D}"/>
    <cellStyle name="Обычный 4 9 3 4 5" xfId="17890" xr:uid="{210D4C8F-1E42-4ABC-8611-09F2694AB82D}"/>
    <cellStyle name="Обычный 4 9 3 4 6" xfId="28244" xr:uid="{5BBBECD9-C6CA-4758-BF72-ADF198F971D6}"/>
    <cellStyle name="Обычный 4 9 3 5" xfId="8346" xr:uid="{62B81517-12FA-4790-AB8C-828E22A00493}"/>
    <cellStyle name="Обычный 4 9 3 5 2" xfId="18357" xr:uid="{FF6F4FA9-E873-4819-965F-FBE484272660}"/>
    <cellStyle name="Обычный 4 9 3 5 3" xfId="28703" xr:uid="{65A2210D-D61D-4EDF-8851-57A318D139AF}"/>
    <cellStyle name="Обычный 4 9 3 6" xfId="10815" xr:uid="{C3C778B0-0938-4E1D-9114-5687D4E0E849}"/>
    <cellStyle name="Обычный 4 9 3 6 2" xfId="20849" xr:uid="{E3CE89FB-64DB-40E2-90BD-DA51B3B295D2}"/>
    <cellStyle name="Обычный 4 9 3 6 3" xfId="31207" xr:uid="{698BED61-B5FA-4502-9E42-C06EC226F568}"/>
    <cellStyle name="Обычный 4 9 3 7" xfId="13290" xr:uid="{C17C1881-D184-4993-999F-C1F9432914E0}"/>
    <cellStyle name="Обычный 4 9 3 7 2" xfId="23372" xr:uid="{574C513F-D238-4375-9D21-D29A34758CE7}"/>
    <cellStyle name="Обычный 4 9 3 7 3" xfId="33732" xr:uid="{A3950489-BE9C-42F8-AF16-44150549D321}"/>
    <cellStyle name="Обычный 4 9 3 8" xfId="15846" xr:uid="{2E99EF16-93DD-4AE7-BCDA-DB91DF613FC5}"/>
    <cellStyle name="Обычный 4 9 3 9" xfId="26189" xr:uid="{E1BB56C1-4BE5-4E1F-B9C7-1B380873C700}"/>
    <cellStyle name="Обычный 4 9 4" xfId="5323" xr:uid="{FB4C32C4-5EF8-433D-9516-56C00BD635FB}"/>
    <cellStyle name="Обычный 4 9 4 2" xfId="7343" xr:uid="{3F5BB0A1-9A50-4886-93DF-D9BA65D71CAB}"/>
    <cellStyle name="Обычный 4 9 4 2 2" xfId="9832" xr:uid="{D883B6B2-A9C4-4A89-9828-C7122E4937FE}"/>
    <cellStyle name="Обычный 4 9 4 2 2 2" xfId="19855" xr:uid="{24258476-0935-475C-BDBC-11896E31DB84}"/>
    <cellStyle name="Обычный 4 9 4 2 2 3" xfId="30207" xr:uid="{DE179C7F-A8E4-4D3E-ADD5-386FBA055B75}"/>
    <cellStyle name="Обычный 4 9 4 2 3" xfId="12305" xr:uid="{D5B4B7D3-5189-4E2E-BF67-0B457216FFD7}"/>
    <cellStyle name="Обычный 4 9 4 2 3 2" xfId="22365" xr:uid="{9E08AAB3-1479-41A8-8DA0-7E1DE785D91A}"/>
    <cellStyle name="Обычный 4 9 4 2 3 3" xfId="32725" xr:uid="{B90C8DEA-D169-4C6B-9070-EFD6DB268B96}"/>
    <cellStyle name="Обычный 4 9 4 2 4" xfId="14788" xr:uid="{B85C7947-3570-4459-9F0B-DD2A1666AAC7}"/>
    <cellStyle name="Обычный 4 9 4 2 4 2" xfId="24912" xr:uid="{7624AD20-7403-4943-9563-CDE11E3A31D5}"/>
    <cellStyle name="Обычный 4 9 4 2 4 3" xfId="35272" xr:uid="{132C3E12-4C43-40C8-BE8C-526E1D1D1B4C}"/>
    <cellStyle name="Обычный 4 9 4 2 5" xfId="17350" xr:uid="{03727637-4FD1-44BE-96A7-FBA0FB50C848}"/>
    <cellStyle name="Обычный 4 9 4 2 6" xfId="27707" xr:uid="{D18442AC-7F2F-4E45-90B0-B87196565938}"/>
    <cellStyle name="Обычный 4 9 4 3" xfId="8839" xr:uid="{D0F6D3E0-367E-4DDF-B05C-9E7CAFA55F22}"/>
    <cellStyle name="Обычный 4 9 4 3 2" xfId="18859" xr:uid="{B3E90764-CD5E-4DB7-9612-829D90B6FC0F}"/>
    <cellStyle name="Обычный 4 9 4 3 3" xfId="29206" xr:uid="{1723A76E-6E2F-4C6C-8840-7FC9EF012600}"/>
    <cellStyle name="Обычный 4 9 4 4" xfId="11312" xr:uid="{6C52F6D3-2909-4C80-8870-D11019466078}"/>
    <cellStyle name="Обычный 4 9 4 4 2" xfId="21353" xr:uid="{8DD97D2A-33C9-421D-958C-41044A0C99F0}"/>
    <cellStyle name="Обычный 4 9 4 4 3" xfId="31712" xr:uid="{B9A1716D-F8F0-46A2-89B3-93C91591C69A}"/>
    <cellStyle name="Обычный 4 9 4 5" xfId="13792" xr:uid="{7E39CC0F-618A-4ED0-B2AC-5FB1E6FF9B09}"/>
    <cellStyle name="Обычный 4 9 4 5 2" xfId="23882" xr:uid="{4347F5BA-FF51-4F27-A6FF-45E14667DD28}"/>
    <cellStyle name="Обычный 4 9 4 5 3" xfId="34242" xr:uid="{2F94E233-B9A1-4134-A707-1EEB0D933C80}"/>
    <cellStyle name="Обычный 4 9 4 6" xfId="16344" xr:uid="{9161D1D7-25E1-4998-96C1-3D9CD604E2FD}"/>
    <cellStyle name="Обычный 4 9 4 7" xfId="26708" xr:uid="{F08526EA-550A-4EDA-9E4D-23E46270DCB0}"/>
    <cellStyle name="Обычный 4 9 5" xfId="4531" xr:uid="{94C30D24-547A-4401-88E8-85ED61FFA44F}"/>
    <cellStyle name="Обычный 4 9 5 2" xfId="9336" xr:uid="{4AEC56EC-B17A-4DEB-A654-A7CD91A7D556}"/>
    <cellStyle name="Обычный 4 9 5 2 2" xfId="19358" xr:uid="{D1BD9A0A-880F-4F51-9B65-08F8BCFE7A7A}"/>
    <cellStyle name="Обычный 4 9 5 2 3" xfId="29708" xr:uid="{489E661C-BCA3-49C9-A24A-2ED6671796D2}"/>
    <cellStyle name="Обычный 4 9 5 3" xfId="11809" xr:uid="{AE416815-5218-4166-9A5D-42AE698E2DCF}"/>
    <cellStyle name="Обычный 4 9 5 3 2" xfId="21862" xr:uid="{35CE91B8-16A1-4E6F-9955-FD37174064FD}"/>
    <cellStyle name="Обычный 4 9 5 3 3" xfId="32221" xr:uid="{AC0E774E-47E9-4A5B-9F67-FE4F2FAE72EB}"/>
    <cellStyle name="Обычный 4 9 5 4" xfId="14291" xr:uid="{14ED8068-9C80-4055-B729-63CA501976B0}"/>
    <cellStyle name="Обычный 4 9 5 4 2" xfId="24397" xr:uid="{DA73AD44-451D-4397-AE21-8E60F30703D4}"/>
    <cellStyle name="Обычный 4 9 5 4 3" xfId="34757" xr:uid="{0BD06454-4202-4658-8746-9C9E6556DCF8}"/>
    <cellStyle name="Обычный 4 9 5 5" xfId="16847" xr:uid="{061C092D-9F2C-407A-B113-B83C912BE7F3}"/>
    <cellStyle name="Обычный 4 9 5 6" xfId="27208" xr:uid="{8CBC3E5D-582D-49AC-8BE6-486855F5DD5A}"/>
    <cellStyle name="Обычный 4 9 6" xfId="7884" xr:uid="{16E31986-E99F-4E62-971E-2FA960097811}"/>
    <cellStyle name="Обычный 4 9 6 2" xfId="10360" xr:uid="{22045663-6F8C-4A01-A594-DB69C55E7575}"/>
    <cellStyle name="Обычный 4 9 6 2 2" xfId="20384" xr:uid="{6CF01571-4B7D-4881-8A05-46EC9ADF13DC}"/>
    <cellStyle name="Обычный 4 9 6 2 3" xfId="30740" xr:uid="{2C4B2430-9572-4FC0-A245-2CFB026D4C34}"/>
    <cellStyle name="Обычный 4 9 6 3" xfId="12834" xr:uid="{5A712FA2-C1B5-4D2B-AAF3-BB9E566E6C1A}"/>
    <cellStyle name="Обычный 4 9 6 3 2" xfId="22902" xr:uid="{C80960C0-0B01-4816-8A76-F012786F4E96}"/>
    <cellStyle name="Обычный 4 9 6 3 3" xfId="33262" xr:uid="{2010C8E1-85E5-49C7-9140-87C8A68106FB}"/>
    <cellStyle name="Обычный 4 9 6 4" xfId="15318" xr:uid="{893EED94-652B-4E37-BE78-F3F9FCE3DFB3}"/>
    <cellStyle name="Обычный 4 9 6 4 2" xfId="25460" xr:uid="{035CF411-97F7-4D58-AA12-EB6D8A01F573}"/>
    <cellStyle name="Обычный 4 9 6 4 3" xfId="35821" xr:uid="{E3E2755E-36DD-441C-B103-31E5FC9090FF}"/>
    <cellStyle name="Обычный 4 9 6 5" xfId="17887" xr:uid="{E729BA0D-C361-4133-A67B-14D2B244BB84}"/>
    <cellStyle name="Обычный 4 9 6 6" xfId="28241" xr:uid="{69082DB1-5994-45F6-B59F-C3A28AC6B47A}"/>
    <cellStyle name="Обычный 4 9 7" xfId="8343" xr:uid="{88241A46-3788-465B-9832-077CE77F78F6}"/>
    <cellStyle name="Обычный 4 9 7 2" xfId="18354" xr:uid="{A48D7FD6-40C7-4FBE-AEC8-22CC9E37A492}"/>
    <cellStyle name="Обычный 4 9 7 3" xfId="28700" xr:uid="{A33445F6-38AF-4B3C-8ED7-E887ED5C54AC}"/>
    <cellStyle name="Обычный 4 9 8" xfId="10812" xr:uid="{3F8E8FE3-33BD-4241-A6B4-05D82DDCBC00}"/>
    <cellStyle name="Обычный 4 9 8 2" xfId="20846" xr:uid="{46A03656-1D5C-40BD-8E46-7D0E619CD773}"/>
    <cellStyle name="Обычный 4 9 8 3" xfId="31204" xr:uid="{16A51926-2496-4B3C-AA00-D073516D0938}"/>
    <cellStyle name="Обычный 4 9 9" xfId="13287" xr:uid="{8CA69F1F-8A08-45F0-8515-86E2BD64279B}"/>
    <cellStyle name="Обычный 4 9 9 2" xfId="23369" xr:uid="{43E2E412-E781-411C-B869-C40E95C6555B}"/>
    <cellStyle name="Обычный 4 9 9 3" xfId="33729" xr:uid="{5C72E5BF-3753-434C-89A0-5576B667EBA8}"/>
    <cellStyle name="Обычный 4_Исходные данные для модели" xfId="5797" xr:uid="{85255359-1497-400A-9EF3-B4A9A6E2A1EE}"/>
    <cellStyle name="Обычный 40" xfId="5683" xr:uid="{62AF7AB8-BA9F-4987-B038-D22D460CC11C}"/>
    <cellStyle name="Обычный 40 2" xfId="5264" xr:uid="{74EB629D-26A9-41ED-96B6-B00DF6363CBC}"/>
    <cellStyle name="Обычный 40 2 2" xfId="7428" xr:uid="{5004330E-C069-4AA0-831B-AA39B1856681}"/>
    <cellStyle name="Обычный 40 2 2 2" xfId="9917" xr:uid="{36A4AFA5-9CDF-4098-A627-A9A11C594BD6}"/>
    <cellStyle name="Обычный 40 2 2 2 2" xfId="19940" xr:uid="{7A927C78-AB46-47C7-956D-AE34DEBE9847}"/>
    <cellStyle name="Обычный 40 2 2 2 3" xfId="30295" xr:uid="{4A66FE07-68C2-4E33-BDE8-E36670059A53}"/>
    <cellStyle name="Обычный 40 2 2 3" xfId="12390" xr:uid="{B249CAD6-9250-4D66-8BFD-8D4B3B745B83}"/>
    <cellStyle name="Обычный 40 2 2 3 2" xfId="22455" xr:uid="{54DCE048-9501-4CCA-9DE2-5F5E308306A3}"/>
    <cellStyle name="Обычный 40 2 2 3 3" xfId="32815" xr:uid="{95DE4967-AD7F-4113-BF4C-11E3B408503B}"/>
    <cellStyle name="Обычный 40 2 2 4" xfId="14873" xr:uid="{95426173-32B4-41B0-9BF0-EE7650772FD8}"/>
    <cellStyle name="Обычный 40 2 2 4 2" xfId="25013" xr:uid="{788D5C0A-8A06-4575-AE1E-8E6635AF5441}"/>
    <cellStyle name="Обычный 40 2 2 4 3" xfId="35373" xr:uid="{B95A0C12-A5C7-4491-A576-EBCCEA44BA9B}"/>
    <cellStyle name="Обычный 40 2 2 5" xfId="17440" xr:uid="{0779653A-5200-4A6D-9715-4ACFD3F7B960}"/>
    <cellStyle name="Обычный 40 2 2 6" xfId="27795" xr:uid="{64CD0506-568A-4D31-BDE9-CCCBBF740E1A}"/>
    <cellStyle name="Обычный 40 2 3" xfId="8924" xr:uid="{CC61BBBC-ECC0-40E0-B678-AFA596234899}"/>
    <cellStyle name="Обычный 40 2 3 2" xfId="18944" xr:uid="{A80B6148-E875-4095-8831-8D376FDE1452}"/>
    <cellStyle name="Обычный 40 2 3 3" xfId="29294" xr:uid="{4B6A2C9C-707C-4B6E-B3F3-ABBA42F2EDAC}"/>
    <cellStyle name="Обычный 40 2 4" xfId="11397" xr:uid="{FEA95747-ED32-4106-B146-F6537DC27FF4}"/>
    <cellStyle name="Обычный 40 2 4 2" xfId="21448" xr:uid="{7686E066-43BA-4F9E-B874-EDA63C9DBE7B}"/>
    <cellStyle name="Обычный 40 2 4 3" xfId="31807" xr:uid="{9550D689-5C18-4CF5-A577-9A12E5A1BE2E}"/>
    <cellStyle name="Обычный 40 2 5" xfId="13877" xr:uid="{2791E2F8-9DA3-450E-B5D0-C074740AC0E6}"/>
    <cellStyle name="Обычный 40 2 5 2" xfId="23983" xr:uid="{E785D540-4691-4BA0-97B0-55A59FC59B44}"/>
    <cellStyle name="Обычный 40 2 5 3" xfId="34343" xr:uid="{3A3FDFB0-DB04-40B2-911A-5B6B74FFA545}"/>
    <cellStyle name="Обычный 40 2 6" xfId="16433" xr:uid="{CB4E0B24-C266-4D8B-94BD-74942D184894}"/>
    <cellStyle name="Обычный 40 2 7" xfId="26796" xr:uid="{74B7BCF8-BC3E-4870-A582-613DB917356C}"/>
    <cellStyle name="Обычный 40 3" xfId="6368" xr:uid="{20CB8C09-15B7-4CF2-8033-6D7941C26EB6}"/>
    <cellStyle name="Обычный 40 3 2" xfId="9420" xr:uid="{BDA14B28-0776-47A0-95DC-78B20B37E661}"/>
    <cellStyle name="Обычный 40 3 2 2" xfId="19442" xr:uid="{4C837370-F2E3-4266-BA90-E38908EC4882}"/>
    <cellStyle name="Обычный 40 3 2 3" xfId="29794" xr:uid="{9FAEB2F9-3F05-4E68-A605-EEFF85F266E7}"/>
    <cellStyle name="Обычный 40 3 3" xfId="11893" xr:uid="{7635DE04-677D-4266-81C1-7EFE088F99FA}"/>
    <cellStyle name="Обычный 40 3 3 2" xfId="21951" xr:uid="{9B563FB2-CD23-4717-B65F-A5779E2DD3BE}"/>
    <cellStyle name="Обычный 40 3 3 3" xfId="32311" xr:uid="{3FB079B7-3DF3-4CDC-A123-AE6DD2FC3FD0}"/>
    <cellStyle name="Обычный 40 3 4" xfId="14375" xr:uid="{B3CDCE1F-5D82-447F-8E85-A6F4D837FEBB}"/>
    <cellStyle name="Обычный 40 3 4 2" xfId="24498" xr:uid="{B4377530-F7ED-4235-992E-0F77566BE051}"/>
    <cellStyle name="Обычный 40 3 4 3" xfId="34858" xr:uid="{E79FDB0F-5A96-4230-A7E5-CE68D330C571}"/>
    <cellStyle name="Обычный 40 3 5" xfId="16936" xr:uid="{0BD99C84-ED92-45D5-9BDA-5E0DBAD1C3F7}"/>
    <cellStyle name="Обычный 40 3 6" xfId="27295" xr:uid="{10CD7BE4-674E-4224-9585-96CC8BF320E5}"/>
    <cellStyle name="Обычный 40 4" xfId="8427" xr:uid="{A7ABEF72-6276-4A0E-A2DE-7EEF88507853}"/>
    <cellStyle name="Обычный 40 4 2" xfId="18446" xr:uid="{1EA44EE3-480F-4EB5-9BAA-1E7310BAF8D2}"/>
    <cellStyle name="Обычный 40 4 3" xfId="28793" xr:uid="{20DF2792-4072-4BD3-AE08-8825E02820B5}"/>
    <cellStyle name="Обычный 40 5" xfId="10900" xr:uid="{C366A738-79E6-4FAC-AED3-44DCFA541B35}"/>
    <cellStyle name="Обычный 40 5 2" xfId="20940" xr:uid="{AD53A891-3307-4E82-A156-B978CC5E327B}"/>
    <cellStyle name="Обычный 40 5 3" xfId="31299" xr:uid="{DB37F095-59AF-446D-899F-C1206BA9547A}"/>
    <cellStyle name="Обычный 40 6" xfId="13379" xr:uid="{A6B03168-F3A3-4ABA-AED8-0C8383372369}"/>
    <cellStyle name="Обычный 40 6 2" xfId="23469" xr:uid="{4E9133D9-FF28-45FF-B3B8-8DAC3F614DCA}"/>
    <cellStyle name="Обычный 40 6 3" xfId="33829" xr:uid="{949298AF-06D5-4D36-BA98-FB175206F320}"/>
    <cellStyle name="Обычный 40 7" xfId="15931" xr:uid="{D42DDA1C-1A59-4593-AEDB-C1E04A352EB3}"/>
    <cellStyle name="Обычный 40 8" xfId="26296" xr:uid="{DF9015DC-80A0-4640-8E2D-D391BAA20B3C}"/>
    <cellStyle name="Обычный 41" xfId="136" xr:uid="{C861D3BA-6EBA-4638-9F02-C023436EEEED}"/>
    <cellStyle name="Обычный 41 2" xfId="137" xr:uid="{37FC7168-6F78-4FBA-910C-9F3B43400406}"/>
    <cellStyle name="Обычный 41 2 2" xfId="138" xr:uid="{FD314BAE-B66E-49A8-A464-6A8FFF97EDC9}"/>
    <cellStyle name="Обычный 41 2 2 2" xfId="3120" xr:uid="{8D9A8E1A-3E8D-4277-A6A8-8189B7DAE02F}"/>
    <cellStyle name="Обычный 41 2 2 3" xfId="1646" xr:uid="{79C9A16D-5883-4CCE-A2F6-FC0F855407A5}"/>
    <cellStyle name="Обычный 41 2 2 4" xfId="36240" xr:uid="{10402396-6F18-4A11-908A-E487E7A06029}"/>
    <cellStyle name="Обычный 41 2 3" xfId="3119" xr:uid="{AD5F0212-B97B-499F-8160-E76564F7AF5A}"/>
    <cellStyle name="Обычный 41 2 3 2" xfId="22949" xr:uid="{CDC4190E-2577-4685-A97A-467148923972}"/>
    <cellStyle name="Обычный 41 2 3 3" xfId="33309" xr:uid="{FE8B1510-3BC9-455A-BFE2-1A073D99DACF}"/>
    <cellStyle name="Обычный 41 2 4" xfId="1645" xr:uid="{3AF6F0E8-766E-4975-A48E-F6238B3C0688}"/>
    <cellStyle name="Обычный 41 2 4 2" xfId="25515" xr:uid="{13F535D5-C634-4EF7-874E-A1CF49C94852}"/>
    <cellStyle name="Обычный 41 2 4 3" xfId="35876" xr:uid="{B5048683-1087-46A2-ABB1-135BCDC3FB57}"/>
    <cellStyle name="Обычный 41 2 5" xfId="17934" xr:uid="{B886F703-AB05-4EF3-8E63-DFC9CF662EAA}"/>
    <cellStyle name="Обычный 41 2 6" xfId="25748" xr:uid="{6FDFAA2B-8BBA-49CE-9378-AFF45A9175E3}"/>
    <cellStyle name="Обычный 41 2 7" xfId="36124" xr:uid="{6BF876B4-AA6C-4151-90C5-1557BD07E89B}"/>
    <cellStyle name="Обычный 41 3" xfId="139" xr:uid="{3DEEF0EF-D3AB-442F-9C5A-605EE160A483}"/>
    <cellStyle name="Обычный 41 3 2" xfId="140" xr:uid="{1E06176B-929A-4159-AA6A-2113394E627C}"/>
    <cellStyle name="Обычный 41 3 2 2" xfId="141" xr:uid="{E75CDF88-49D4-418A-8E0F-6C0D1DBB6A0D}"/>
    <cellStyle name="Обычный 41 3 2 2 2" xfId="3123" xr:uid="{05488F94-0EA0-421F-81B4-217583F8CBB8}"/>
    <cellStyle name="Обычный 41 3 2 2 3" xfId="1649" xr:uid="{51A1B8EE-2841-4946-A6CD-8F9228A2EA34}"/>
    <cellStyle name="Обычный 41 3 2 3" xfId="3122" xr:uid="{33231119-A0DC-4F23-BD02-5B089F52E042}"/>
    <cellStyle name="Обычный 41 3 2 4" xfId="1648" xr:uid="{6DBDBB16-33E2-4697-93A4-CBD80D27424F}"/>
    <cellStyle name="Обычный 41 3 3" xfId="142" xr:uid="{B126CC41-8AA9-4523-A1EA-B8A83FBE1BF7}"/>
    <cellStyle name="Обычный 41 3 3 2" xfId="143" xr:uid="{D9953F2E-EE64-427D-9CAD-6DC7B91628BE}"/>
    <cellStyle name="Обычный 41 3 3 2 2" xfId="3125" xr:uid="{D8822DC6-3EF6-47F3-9D91-10C47274558D}"/>
    <cellStyle name="Обычный 41 3 3 2 3" xfId="1651" xr:uid="{A229369C-B9AD-4A73-827F-7C74110D463D}"/>
    <cellStyle name="Обычный 41 3 3 3" xfId="3124" xr:uid="{B1291F0E-C997-4EC2-8234-98CD88CDBDDA}"/>
    <cellStyle name="Обычный 41 3 3 4" xfId="1650" xr:uid="{7EE2356C-DD5D-4928-87D0-C608B3A2421F}"/>
    <cellStyle name="Обычный 41 3 4" xfId="144" xr:uid="{352123FD-A9B3-4595-8E02-93912CEFBE5D}"/>
    <cellStyle name="Обычный 41 3 4 2" xfId="3126" xr:uid="{358BFEA9-BB05-443D-BBDC-9C441E331C0E}"/>
    <cellStyle name="Обычный 41 3 4 3" xfId="1652" xr:uid="{C8E60D6B-295A-462E-8D62-9DF688DDE938}"/>
    <cellStyle name="Обычный 41 3 5" xfId="145" xr:uid="{7ECBF2E8-32C4-4120-A30E-B70254F387C4}"/>
    <cellStyle name="Обычный 41 3 5 2" xfId="3127" xr:uid="{A2C0078A-034C-4D33-9BEA-0FBEEA8ACD0E}"/>
    <cellStyle name="Обычный 41 3 5 3" xfId="1653" xr:uid="{25497A7C-BDA8-488B-8979-72B98993ABC6}"/>
    <cellStyle name="Обычный 41 3 6" xfId="3121" xr:uid="{59A90ADD-507E-4AA5-89D2-613B4CE04789}"/>
    <cellStyle name="Обычный 41 3 7" xfId="1647" xr:uid="{C74B1F75-CBEC-4C98-9659-FFFF752C093D}"/>
    <cellStyle name="Обычный 41 4" xfId="146" xr:uid="{37C66407-D759-46C7-B4DA-F27FA37947F7}"/>
    <cellStyle name="Обычный 41 4 2" xfId="147" xr:uid="{4CCD36FA-A0B1-4803-8F77-6A2D02A7D6EB}"/>
    <cellStyle name="Обычный 41 4 2 2" xfId="3129" xr:uid="{3E77A874-B9A2-40DC-8B91-D48985AA4F4F}"/>
    <cellStyle name="Обычный 41 4 2 3" xfId="1655" xr:uid="{53A72075-5E0A-43B8-84B5-E2AC5E48ED55}"/>
    <cellStyle name="Обычный 41 4 3" xfId="3128" xr:uid="{C8977521-1074-4FE0-B85C-0E2261539F6E}"/>
    <cellStyle name="Обычный 41 4 4" xfId="1654" xr:uid="{4083F8DF-2922-4678-AABF-3BB0CBD42027}"/>
    <cellStyle name="Обычный 41 5" xfId="148" xr:uid="{BB8B7075-5653-4F5C-AF41-50F968810665}"/>
    <cellStyle name="Обычный 41 5 2" xfId="3130" xr:uid="{1968DAA8-882B-4BB0-8215-A122B271CAE5}"/>
    <cellStyle name="Обычный 41 5 3" xfId="1656" xr:uid="{038B0365-2F8B-4F4C-8532-3AF41EB39A43}"/>
    <cellStyle name="Обычный 41 6" xfId="149" xr:uid="{67A896EA-E9A9-40E9-B3FE-71A9F7CA02FF}"/>
    <cellStyle name="Обычный 41 6 2" xfId="3131" xr:uid="{07E3D539-ABAE-4B61-A9C3-22EA0098932B}"/>
    <cellStyle name="Обычный 41 6 3" xfId="1657" xr:uid="{6C445A79-768D-4808-B2CD-92FD50BD12A7}"/>
    <cellStyle name="Обычный 41 7" xfId="3118" xr:uid="{FA341D8A-C3C4-43C5-A9F8-CA49A714AE0D}"/>
    <cellStyle name="Обычный 41 8" xfId="1644" xr:uid="{06F31FE5-22EB-4C73-BBB8-7E2D5583028D}"/>
    <cellStyle name="Обычный 41 9" xfId="4952" xr:uid="{E621B5FD-6157-451F-9484-B607A89BB905}"/>
    <cellStyle name="Обычный 42" xfId="150" xr:uid="{9D52F8E1-D188-4489-BC46-50710CC02372}"/>
    <cellStyle name="Обычный 42 2" xfId="151" xr:uid="{26F92D92-B501-446E-B2A2-1398AE93E4D7}"/>
    <cellStyle name="Обычный 42 2 2" xfId="152" xr:uid="{DD79FA14-3C72-4159-9F07-5843957B9E29}"/>
    <cellStyle name="Обычный 42 2 2 2" xfId="153" xr:uid="{0868514F-91D2-4D47-A506-ED9DAF06ADC7}"/>
    <cellStyle name="Обычный 42 2 2 2 2" xfId="3135" xr:uid="{E8CA53FD-43EA-4E2A-9325-A7F2841753E5}"/>
    <cellStyle name="Обычный 42 2 2 2 3" xfId="1661" xr:uid="{D695F411-CCC8-4447-BB4D-796793830695}"/>
    <cellStyle name="Обычный 42 2 2 3" xfId="3134" xr:uid="{AC10CCE8-4541-44A9-AE46-879515898182}"/>
    <cellStyle name="Обычный 42 2 2 4" xfId="1660" xr:uid="{5AA31DA1-6A34-474F-98D7-F879D8D7FA25}"/>
    <cellStyle name="Обычный 42 2 3" xfId="154" xr:uid="{8285B59C-D52C-4E21-85CF-1F420BEB3881}"/>
    <cellStyle name="Обычный 42 2 3 2" xfId="155" xr:uid="{895D79AE-A9A5-434C-A44F-D8E582FBC5E5}"/>
    <cellStyle name="Обычный 42 2 3 2 2" xfId="3137" xr:uid="{992D6AF1-E0F0-4B01-8DCC-CCEA621FC542}"/>
    <cellStyle name="Обычный 42 2 3 2 3" xfId="1663" xr:uid="{AA1E8BE6-75A3-48DC-844B-82649D20A059}"/>
    <cellStyle name="Обычный 42 2 3 3" xfId="3136" xr:uid="{AAE373B3-3635-4D72-A67A-2291C6AB38E1}"/>
    <cellStyle name="Обычный 42 2 3 4" xfId="1662" xr:uid="{91A2A4AD-B754-419F-B2D8-51B567A56531}"/>
    <cellStyle name="Обычный 42 2 4" xfId="156" xr:uid="{04396D74-9E99-491F-A466-E460B8B9FF49}"/>
    <cellStyle name="Обычный 42 2 4 2" xfId="3138" xr:uid="{3FED436E-74B0-4139-B682-BD15D2CBF50D}"/>
    <cellStyle name="Обычный 42 2 4 3" xfId="1664" xr:uid="{20C0063E-E828-4309-865A-6B62FFF73A86}"/>
    <cellStyle name="Обычный 42 2 4 4" xfId="36202" xr:uid="{BFB9989D-8035-4E63-99DA-1B4E961FDCA9}"/>
    <cellStyle name="Обычный 42 2 5" xfId="157" xr:uid="{45A5A0BC-6F85-4273-A2B3-E18D7D08D6B3}"/>
    <cellStyle name="Обычный 42 2 5 2" xfId="3139" xr:uid="{D05F4CB7-7DAB-4022-ABED-90B77A040B08}"/>
    <cellStyle name="Обычный 42 2 5 3" xfId="1665" xr:uid="{55C75187-55FA-4FB7-8881-6E047B68A646}"/>
    <cellStyle name="Обычный 42 2 6" xfId="3133" xr:uid="{E96D9CB0-1689-40F5-B497-F74179CC9176}"/>
    <cellStyle name="Обычный 42 2 7" xfId="1659" xr:uid="{5FE34AA1-A3EC-46DD-9F39-B066DB9A3EF1}"/>
    <cellStyle name="Обычный 42 3" xfId="158" xr:uid="{FCD9375D-582B-41F3-AC61-77D67C4FF029}"/>
    <cellStyle name="Обычный 42 3 2" xfId="159" xr:uid="{925AA623-8984-43C2-9914-90AF1C377C38}"/>
    <cellStyle name="Обычный 42 3 2 2" xfId="3141" xr:uid="{853A8BA6-097E-43A5-ABE7-8EAE3D8E0583}"/>
    <cellStyle name="Обычный 42 3 2 3" xfId="1667" xr:uid="{58F586BE-61C7-4425-9A51-794EA3FC5A4C}"/>
    <cellStyle name="Обычный 42 3 3" xfId="3140" xr:uid="{DF252A71-D026-4BB9-8E01-0312F398C6CD}"/>
    <cellStyle name="Обычный 42 3 4" xfId="1666" xr:uid="{712B996D-423F-4788-800E-8DD3B84C4E1E}"/>
    <cellStyle name="Обычный 42 4" xfId="160" xr:uid="{D1A32A5C-2097-4CD3-A71D-571380D08FE5}"/>
    <cellStyle name="Обычный 42 4 2" xfId="161" xr:uid="{FBB1BA77-1C1D-4599-A41F-5D4EE879EF08}"/>
    <cellStyle name="Обычный 42 4 2 2" xfId="3143" xr:uid="{EC7E827D-A0EC-40F8-AFD1-70A3836CBDCB}"/>
    <cellStyle name="Обычный 42 4 2 3" xfId="1669" xr:uid="{F19D2F61-0B0A-4726-A1F3-6984E787156D}"/>
    <cellStyle name="Обычный 42 4 3" xfId="3142" xr:uid="{45364864-B77C-4EFA-8B56-21881E9B5761}"/>
    <cellStyle name="Обычный 42 4 4" xfId="1668" xr:uid="{FA1DD289-4C1C-4841-B270-9721474DD9B8}"/>
    <cellStyle name="Обычный 42 5" xfId="162" xr:uid="{74EBD80D-7495-4A11-B41C-B54B8EA825F8}"/>
    <cellStyle name="Обычный 42 5 2" xfId="3144" xr:uid="{A4688662-C258-457F-B79F-AD1FBF10C0A2}"/>
    <cellStyle name="Обычный 42 5 3" xfId="1670" xr:uid="{2B85E370-73C7-4DD6-AB72-2ED095A6EF62}"/>
    <cellStyle name="Обычный 42 5 4" xfId="36205" xr:uid="{953028E8-5AA9-4907-BE52-70F831E9C350}"/>
    <cellStyle name="Обычный 42 6" xfId="163" xr:uid="{C908D623-F6AD-4F7F-A7B0-E5DAB608C78E}"/>
    <cellStyle name="Обычный 42 6 2" xfId="3145" xr:uid="{90998C29-FC31-4EBE-8565-62543B286DB8}"/>
    <cellStyle name="Обычный 42 6 3" xfId="1671" xr:uid="{060CCFE8-EE56-4043-9EEA-CC63DA452767}"/>
    <cellStyle name="Обычный 42 7" xfId="3132" xr:uid="{8EF0905B-9F58-4C10-A4EA-7874E9F850CF}"/>
    <cellStyle name="Обычный 42 8" xfId="1658" xr:uid="{EB6E2422-65F1-4968-A706-2CE8D1ABC12A}"/>
    <cellStyle name="Обычный 43" xfId="7429" xr:uid="{4B62226B-FA2E-4009-82E1-1BCBE88A7770}"/>
    <cellStyle name="Обычный 43 2" xfId="164" xr:uid="{07719F2C-89F9-46F6-8C7E-5514C2E9D155}"/>
    <cellStyle name="Обычный 43 2 2" xfId="165" xr:uid="{CF20810C-9347-43AF-B15E-C2ADE31D541E}"/>
    <cellStyle name="Обычный 43 2 2 2" xfId="166" xr:uid="{5D736CA7-3DA2-4075-BD7A-E4480676DA8F}"/>
    <cellStyle name="Обычный 43 2 2 2 2" xfId="3148" xr:uid="{CBA38474-95E6-466A-9585-9F30D38CE4CE}"/>
    <cellStyle name="Обычный 43 2 2 2 3" xfId="1674" xr:uid="{609A3562-BFFB-4FB5-BCEA-F18DC8528CF4}"/>
    <cellStyle name="Обычный 43 2 2 3" xfId="3147" xr:uid="{42871DC9-8029-4C94-B000-C098F90A6A34}"/>
    <cellStyle name="Обычный 43 2 2 4" xfId="1673" xr:uid="{D9E29B64-7C06-482D-9B28-6A55C1F7ED0C}"/>
    <cellStyle name="Обычный 43 2 3" xfId="167" xr:uid="{05DC9889-A5E6-4551-AD8D-EA570E2783B4}"/>
    <cellStyle name="Обычный 43 2 3 2" xfId="168" xr:uid="{774DE217-336F-4F1D-AA2E-68183694002D}"/>
    <cellStyle name="Обычный 43 2 3 2 2" xfId="3150" xr:uid="{140FCF1D-E275-48B8-B7A3-C85549A95CB3}"/>
    <cellStyle name="Обычный 43 2 3 2 3" xfId="1676" xr:uid="{5EDF858B-E6F6-4D83-8CE7-ABF74F52442E}"/>
    <cellStyle name="Обычный 43 2 3 3" xfId="3149" xr:uid="{A46E2215-A6B8-49AA-ACB6-AA3C55F19140}"/>
    <cellStyle name="Обычный 43 2 3 4" xfId="1675" xr:uid="{CC5FF152-2B60-4EBD-AAC3-FB52152AA0C3}"/>
    <cellStyle name="Обычный 43 2 4" xfId="169" xr:uid="{B7D225D0-D531-43F9-A743-319582BFA7CA}"/>
    <cellStyle name="Обычный 43 2 4 2" xfId="3151" xr:uid="{4D815274-DC01-43BF-A7A2-D8ADB522A942}"/>
    <cellStyle name="Обычный 43 2 4 3" xfId="1677" xr:uid="{39768BE5-4053-4B28-BA0D-595E14F7FD5E}"/>
    <cellStyle name="Обычный 43 2 5" xfId="170" xr:uid="{B2A0F0D3-28F7-4D17-9FB0-784915F5FE49}"/>
    <cellStyle name="Обычный 43 2 5 2" xfId="3152" xr:uid="{E0DB6454-3419-41F7-9DE4-292B3E57CDD9}"/>
    <cellStyle name="Обычный 43 2 5 3" xfId="1678" xr:uid="{514EE48C-D40D-4BEB-A6EF-65A2DB91D016}"/>
    <cellStyle name="Обычный 43 2 6" xfId="3146" xr:uid="{0DF8EF47-7FD6-4F22-8A88-65EBAF429A7A}"/>
    <cellStyle name="Обычный 43 2 7" xfId="1672" xr:uid="{7359AC05-74CE-4AE7-A92D-861562A04637}"/>
    <cellStyle name="Обычный 43 3" xfId="12391" xr:uid="{963C8833-9C09-4DA5-AC6D-4686630B4D81}"/>
    <cellStyle name="Обычный 43 3 2" xfId="22456" xr:uid="{F38EBDA7-EA74-4217-A936-B0EFBEEF6CD3}"/>
    <cellStyle name="Обычный 43 3 3" xfId="32816" xr:uid="{9758C4A8-25D2-4BC7-8B27-B3D3D18ABFF7}"/>
    <cellStyle name="Обычный 43 4" xfId="14874" xr:uid="{DA33F18E-66DB-4A17-B032-0E08E376E872}"/>
    <cellStyle name="Обычный 43 4 2" xfId="25014" xr:uid="{E6500F82-02FC-40AB-88F9-9D4F70423C1E}"/>
    <cellStyle name="Обычный 43 4 3" xfId="35374" xr:uid="{8CA1B483-19FA-48C2-A421-F34A7FF101E8}"/>
    <cellStyle name="Обычный 43 5" xfId="17441" xr:uid="{350FE182-A085-4D33-8C09-04E53462EEA1}"/>
    <cellStyle name="Обычный 44" xfId="171" xr:uid="{B1259173-FAC1-47D2-B868-3DEED2C82115}"/>
    <cellStyle name="Обычный 44 2" xfId="3153" xr:uid="{EE0F8D19-4DC5-4428-A67D-4385E75C6786}"/>
    <cellStyle name="Обычный 44 2 2" xfId="20427" xr:uid="{096BD224-2161-47F0-94EA-CEC18426B811}"/>
    <cellStyle name="Обычный 44 2 3" xfId="30785" xr:uid="{544DADAF-A312-4D11-A491-4DB565882B06}"/>
    <cellStyle name="Обычный 44 3" xfId="1679" xr:uid="{65088519-0AB3-4700-B00C-AE016B76BA47}"/>
    <cellStyle name="Обычный 44 3 2" xfId="22950" xr:uid="{D01B4668-9D94-4B92-8C24-B8FE0159F731}"/>
    <cellStyle name="Обычный 44 3 3" xfId="33310" xr:uid="{215D5CC6-5D94-4947-899E-6161736E8C91}"/>
    <cellStyle name="Обычный 44 4" xfId="15361" xr:uid="{7874167F-9AD0-4F20-9F8D-8ABDB5ABF62B}"/>
    <cellStyle name="Обычный 44 4 2" xfId="25516" xr:uid="{DC28F1CE-F59A-4C7A-BFE1-225B31CA8422}"/>
    <cellStyle name="Обычный 44 4 3" xfId="35877" xr:uid="{1D020571-F537-4CD6-8320-5ABDA5BECD1D}"/>
    <cellStyle name="Обычный 44 5" xfId="17935" xr:uid="{B8ED9478-FBE9-4D9E-BC86-487BED84537C}"/>
    <cellStyle name="Обычный 44 6" xfId="28281" xr:uid="{F4A466A1-0BF3-446B-8576-37A7967DC1DD}"/>
    <cellStyle name="Обычный 45" xfId="7931" xr:uid="{1C27FDFC-7C1A-4360-9342-38D7FF0486BA}"/>
    <cellStyle name="Обычный 45 2" xfId="10399" xr:uid="{824E9868-809E-48A4-8B9C-7F78487F997A}"/>
    <cellStyle name="Обычный 45 2 2" xfId="20428" xr:uid="{29AD6285-A588-415F-8E03-5591E3D71A97}"/>
    <cellStyle name="Обычный 45 2 3" xfId="30786" xr:uid="{CF32F1D1-25A8-473F-80CF-B8D58DDD6223}"/>
    <cellStyle name="Обычный 45 3" xfId="12873" xr:uid="{DCF35DCF-C65C-4F39-AA3D-660672D730B7}"/>
    <cellStyle name="Обычный 45 3 2" xfId="22951" xr:uid="{B589A81B-4377-4A67-8129-3B0E5E1BB637}"/>
    <cellStyle name="Обычный 45 3 3" xfId="33311" xr:uid="{4F947C63-1544-4762-B84A-3453766C1B3B}"/>
    <cellStyle name="Обычный 45 4" xfId="15362" xr:uid="{8361B252-B958-4F5F-9EE2-11BCB853A3E6}"/>
    <cellStyle name="Обычный 45 4 2" xfId="25517" xr:uid="{9CD47069-DC3B-4E25-B0DD-43C4628385EC}"/>
    <cellStyle name="Обычный 45 4 3" xfId="35878" xr:uid="{22A96827-0475-41E1-BEC5-B0C4FE4099B1}"/>
    <cellStyle name="Обычный 45 5" xfId="17936" xr:uid="{57CFCD05-8EB3-4960-BA8B-D81080D3A186}"/>
    <cellStyle name="Обычный 45 6" xfId="28282" xr:uid="{57A2C498-F38B-41B4-8328-48E6C8942339}"/>
    <cellStyle name="Обычный 46" xfId="172" xr:uid="{47E2B56F-6B42-4EDD-8AE1-6534544BFCED}"/>
    <cellStyle name="Обычный 46 2" xfId="3154" xr:uid="{133AE082-4B69-4E4E-A006-22BD21285357}"/>
    <cellStyle name="Обычный 46 2 2" xfId="20429" xr:uid="{755B8BEB-AD88-4141-90EF-B9D3475263DD}"/>
    <cellStyle name="Обычный 46 2 3" xfId="30787" xr:uid="{1A13BE20-C446-4AC3-97D5-F4F60AB74F95}"/>
    <cellStyle name="Обычный 46 3" xfId="1680" xr:uid="{ABC6AF7D-7747-4CD3-8588-2E83997C96C3}"/>
    <cellStyle name="Обычный 46 3 2" xfId="22952" xr:uid="{22CE4D27-5D7D-4434-9A79-00740E62CD77}"/>
    <cellStyle name="Обычный 46 3 3" xfId="33312" xr:uid="{D9709E43-3541-4D69-A031-70B19CF757F2}"/>
    <cellStyle name="Обычный 46 4" xfId="15363" xr:uid="{7A8E7367-F082-45C4-BF34-776EEC2F65D3}"/>
    <cellStyle name="Обычный 46 4 2" xfId="25518" xr:uid="{475A5FBB-B501-424C-BE6C-18993FDF391A}"/>
    <cellStyle name="Обычный 46 4 3" xfId="35879" xr:uid="{7D03AA6A-BAF5-4A0D-B898-FE1B78AF77D8}"/>
    <cellStyle name="Обычный 46 5" xfId="17937" xr:uid="{6EE08250-61DC-4B52-8F31-8F9B6112DFDA}"/>
    <cellStyle name="Обычный 46 6" xfId="28283" xr:uid="{1D369F5C-40A7-4700-BEF6-DCEFE318DD80}"/>
    <cellStyle name="Обычный 47" xfId="173" xr:uid="{673D2E48-C349-4903-92F1-714A2EC243F8}"/>
    <cellStyle name="Обычный 47 2" xfId="3155" xr:uid="{DD2DC101-075F-4AD2-ABC3-EF38718446A2}"/>
    <cellStyle name="Обычный 47 2 2" xfId="20430" xr:uid="{B3E97A1D-744D-4FB5-BB6E-AA48DD162905}"/>
    <cellStyle name="Обычный 47 2 3" xfId="30788" xr:uid="{B27F6ECE-C293-4BFF-8822-5DB0B0DCF969}"/>
    <cellStyle name="Обычный 47 3" xfId="1681" xr:uid="{A74FD41F-B528-48DB-BB7F-C31DF35263CF}"/>
    <cellStyle name="Обычный 47 3 2" xfId="22953" xr:uid="{6F2FF9F4-870F-42E6-8201-33712BA38082}"/>
    <cellStyle name="Обычный 47 3 3" xfId="33313" xr:uid="{B9A556AB-865C-4006-A026-27642D6D710B}"/>
    <cellStyle name="Обычный 47 4" xfId="15364" xr:uid="{70D3DC13-5A3E-4385-B77C-CF827BBDCB86}"/>
    <cellStyle name="Обычный 47 4 2" xfId="25519" xr:uid="{018E8985-C274-428E-867A-4F18322125E9}"/>
    <cellStyle name="Обычный 47 4 3" xfId="35880" xr:uid="{6BCF86C4-D468-436C-A7A4-CB93410605D0}"/>
    <cellStyle name="Обычный 47 5" xfId="17938" xr:uid="{B94993E1-0C4B-4DA3-AEEC-2D16445E0EBF}"/>
    <cellStyle name="Обычный 47 6" xfId="28284" xr:uid="{C98823B5-589C-460F-A142-AC499CE76F2E}"/>
    <cellStyle name="Обычный 48" xfId="174" xr:uid="{30BDCBA2-E2B0-4A39-909B-F290816B1F27}"/>
    <cellStyle name="Обычный 48 2" xfId="3156" xr:uid="{E2D12636-AEEB-4B0A-84BF-CC5A02B72916}"/>
    <cellStyle name="Обычный 48 2 2" xfId="20431" xr:uid="{753019B9-59DC-4B52-A1AC-E7DF115CF375}"/>
    <cellStyle name="Обычный 48 2 3" xfId="30789" xr:uid="{9783F399-5509-4FC5-B1D2-E385558A93D3}"/>
    <cellStyle name="Обычный 48 3" xfId="1682" xr:uid="{1A5BDA0C-1D75-45BE-97C9-9FE072832335}"/>
    <cellStyle name="Обычный 48 3 2" xfId="22954" xr:uid="{01759515-4ACC-4C6D-899F-3E976407296D}"/>
    <cellStyle name="Обычный 48 3 3" xfId="33314" xr:uid="{5D740E36-5B42-44DE-9A58-34D7BBE42D59}"/>
    <cellStyle name="Обычный 48 4" xfId="15365" xr:uid="{10BB420A-F78F-48B7-8CFF-F1B4B310A123}"/>
    <cellStyle name="Обычный 48 4 2" xfId="25520" xr:uid="{0DFAA155-BC27-4716-9CEC-2CEEFD68F7DD}"/>
    <cellStyle name="Обычный 48 4 3" xfId="35881" xr:uid="{EFA95A45-C64E-4916-8E55-035049260DF5}"/>
    <cellStyle name="Обычный 48 5" xfId="17939" xr:uid="{30C91344-2A68-4CF8-8B5F-90D398D8C7EA}"/>
    <cellStyle name="Обычный 48 6" xfId="28285" xr:uid="{88E024D0-5940-4F05-BE7D-C788008E1951}"/>
    <cellStyle name="Обычный 49" xfId="175" xr:uid="{4004EC98-6241-4EAE-B4F2-0FCE0AF1E1AE}"/>
    <cellStyle name="Обычный 49 2" xfId="3157" xr:uid="{A499E59F-B567-414C-B1F5-9D2EB83EC659}"/>
    <cellStyle name="Обычный 49 2 2" xfId="20432" xr:uid="{1AAC4198-E53A-4B45-9D61-1928A64C6E1E}"/>
    <cellStyle name="Обычный 49 2 3" xfId="30790" xr:uid="{4104F7F4-1F8E-4BCA-9EE2-45FC2FCFBA07}"/>
    <cellStyle name="Обычный 49 3" xfId="1683" xr:uid="{6E703A82-DE7E-41D8-92A4-44F8F3722CC5}"/>
    <cellStyle name="Обычный 49 3 2" xfId="22955" xr:uid="{AB2E742E-83B3-40A1-8230-8656F76EC04E}"/>
    <cellStyle name="Обычный 49 3 3" xfId="33315" xr:uid="{9D45055A-BC2E-44CB-8CE9-B80E1DAD4E08}"/>
    <cellStyle name="Обычный 49 4" xfId="15366" xr:uid="{04B842CC-21C7-4D6F-AD44-4EC7625E87AA}"/>
    <cellStyle name="Обычный 49 4 2" xfId="25521" xr:uid="{F6ACF709-FCD0-428A-B3A9-3D1B98AD21B9}"/>
    <cellStyle name="Обычный 49 4 3" xfId="35882" xr:uid="{4CE51E0F-15EB-40D7-BDE1-EC856717909E}"/>
    <cellStyle name="Обычный 49 5" xfId="17940" xr:uid="{05516778-B5C3-4670-8B7C-667AA6E94BBB}"/>
    <cellStyle name="Обычный 49 6" xfId="28286" xr:uid="{07E06607-57C4-4BE2-A5F4-F4B856C329F8}"/>
    <cellStyle name="Обычный 5" xfId="45" xr:uid="{00000000-0005-0000-0000-00002E000000}"/>
    <cellStyle name="Обычный 5 2" xfId="6283" xr:uid="{27B429EF-6E9E-4461-8EA4-D0B05AEB9A72}"/>
    <cellStyle name="Обычный 5 2 2" xfId="4824" xr:uid="{07BA3D03-F0C3-43F9-981E-AEF6796671AA}"/>
    <cellStyle name="Обычный 5 2 2 2" xfId="4623" xr:uid="{B47CE3AF-E442-491F-9B24-76DF27038D73}"/>
    <cellStyle name="Обычный 5 2 3" xfId="5280" xr:uid="{2CFC7B64-79A4-402F-A78C-1E11A9DDEB06}"/>
    <cellStyle name="Обычный 5 2 3 2" xfId="7081" xr:uid="{977C64AE-4EC3-4B90-A869-3DAA488DF13B}"/>
    <cellStyle name="Обычный 5 2 4" xfId="6115" xr:uid="{8FB976E6-6F95-446F-8863-2EBDBA7C32BA}"/>
    <cellStyle name="Обычный 5 2 4 2" xfId="4730" xr:uid="{BBD18D7C-CB55-4059-9EB3-CFAFC55C1D32}"/>
    <cellStyle name="Обычный 5 2 4 2 2" xfId="7347" xr:uid="{32CFCBCF-2E1E-4513-8DF1-3E2FA781C099}"/>
    <cellStyle name="Обычный 5 2 4 2 2 2" xfId="9836" xr:uid="{6CB7DC10-13FA-4963-AE9F-885C6B74BD05}"/>
    <cellStyle name="Обычный 5 2 4 2 2 2 2" xfId="19859" xr:uid="{58D3A565-2564-4CD6-9055-683850CA695E}"/>
    <cellStyle name="Обычный 5 2 4 2 2 2 3" xfId="30211" xr:uid="{BCAF7947-3269-49A3-86EE-0085629D89C0}"/>
    <cellStyle name="Обычный 5 2 4 2 2 3" xfId="12309" xr:uid="{47821D49-9147-4315-9055-A8373F3D14A9}"/>
    <cellStyle name="Обычный 5 2 4 2 2 3 2" xfId="22369" xr:uid="{8C3E70FB-89D5-4E01-9CC0-F842F47E44FB}"/>
    <cellStyle name="Обычный 5 2 4 2 2 3 3" xfId="32729" xr:uid="{8C947D84-194D-404F-A34D-D4A5DE41AB73}"/>
    <cellStyle name="Обычный 5 2 4 2 2 4" xfId="14792" xr:uid="{2B511475-E17A-4515-B73B-101A39DAE400}"/>
    <cellStyle name="Обычный 5 2 4 2 2 4 2" xfId="24916" xr:uid="{5D69555F-ED83-4D0A-86C8-4D4C02C7C72E}"/>
    <cellStyle name="Обычный 5 2 4 2 2 4 3" xfId="35276" xr:uid="{11278EF9-1DDD-41B2-B2F1-8A386D722688}"/>
    <cellStyle name="Обычный 5 2 4 2 2 5" xfId="17354" xr:uid="{F9C8D470-B1F8-434E-876A-785DE856580E}"/>
    <cellStyle name="Обычный 5 2 4 2 2 6" xfId="27711" xr:uid="{32E32903-BF45-4E78-9A9A-8D22D09C3016}"/>
    <cellStyle name="Обычный 5 2 4 2 3" xfId="8843" xr:uid="{10F74836-BA71-4C16-B24E-AC4CFB217B9D}"/>
    <cellStyle name="Обычный 5 2 4 2 3 2" xfId="18863" xr:uid="{AD474A7A-0D50-4B5B-BE82-7B2FC19775F4}"/>
    <cellStyle name="Обычный 5 2 4 2 3 3" xfId="29210" xr:uid="{71A88244-8114-416A-AC20-FFC599F950D3}"/>
    <cellStyle name="Обычный 5 2 4 2 4" xfId="11316" xr:uid="{4E0AE506-4C7A-4BA8-B8C7-3467675F93BC}"/>
    <cellStyle name="Обычный 5 2 4 2 4 2" xfId="21357" xr:uid="{CDA46E2F-6193-4CE8-9EF9-04E60644D176}"/>
    <cellStyle name="Обычный 5 2 4 2 4 3" xfId="31716" xr:uid="{4635A78C-7C87-4A48-ACEC-9C962E7C729A}"/>
    <cellStyle name="Обычный 5 2 4 2 5" xfId="13796" xr:uid="{6C3D15B4-EDD5-40A6-BF1C-39B0B820707E}"/>
    <cellStyle name="Обычный 5 2 4 2 5 2" xfId="23886" xr:uid="{3DC65B5B-6827-40CC-B5F6-665CB4DE2A21}"/>
    <cellStyle name="Обычный 5 2 4 2 5 3" xfId="34246" xr:uid="{0243CFF0-E563-4E8C-B89D-7ADB09C1561B}"/>
    <cellStyle name="Обычный 5 2 4 2 6" xfId="16348" xr:uid="{A0035132-DC9E-454F-AD3F-6EE0F1BF0CDD}"/>
    <cellStyle name="Обычный 5 2 4 2 7" xfId="26712" xr:uid="{7EC42AFC-ACC6-4EC8-8564-27B889FD4D1F}"/>
    <cellStyle name="Обычный 5 2 4 3" xfId="5900" xr:uid="{C5517B0F-9ED1-4A02-9208-54D8413C2DE4}"/>
    <cellStyle name="Обычный 5 2 4 3 2" xfId="9340" xr:uid="{497D1480-D22B-43D8-B444-524217E4BFE6}"/>
    <cellStyle name="Обычный 5 2 4 3 2 2" xfId="19362" xr:uid="{96C79D4D-93DF-4415-AE3D-A8C7C1BCEE45}"/>
    <cellStyle name="Обычный 5 2 4 3 2 3" xfId="29712" xr:uid="{FD7E6828-68F6-41F6-BAD2-056B19887A7C}"/>
    <cellStyle name="Обычный 5 2 4 3 3" xfId="11813" xr:uid="{A02A7317-51E3-4904-B739-FD0763E7CC09}"/>
    <cellStyle name="Обычный 5 2 4 3 3 2" xfId="21866" xr:uid="{B983920A-4B49-4013-B977-9B3BAC86AE72}"/>
    <cellStyle name="Обычный 5 2 4 3 3 3" xfId="32225" xr:uid="{D7A497A1-4EFF-4F47-93E0-480E0590397D}"/>
    <cellStyle name="Обычный 5 2 4 3 4" xfId="14295" xr:uid="{0842F0AB-1DA5-4BB0-B3D7-E27E61945CF8}"/>
    <cellStyle name="Обычный 5 2 4 3 4 2" xfId="24401" xr:uid="{4D646074-9F61-48F4-8415-7E1CED17E7AB}"/>
    <cellStyle name="Обычный 5 2 4 3 4 3" xfId="34761" xr:uid="{3656838E-26D3-4F70-B573-6D01C5B18BA7}"/>
    <cellStyle name="Обычный 5 2 4 3 5" xfId="16851" xr:uid="{BE16EC9C-1C92-4F85-A482-D0A3CDD9A7ED}"/>
    <cellStyle name="Обычный 5 2 4 3 6" xfId="27212" xr:uid="{67F0E751-0157-4D47-9656-31C82F87C93B}"/>
    <cellStyle name="Обычный 5 2 4 4" xfId="7888" xr:uid="{B96DC5DF-95B3-4B84-BE48-81FA85BA84EA}"/>
    <cellStyle name="Обычный 5 2 4 4 2" xfId="10364" xr:uid="{9B67C238-34B2-4408-8768-978C39361367}"/>
    <cellStyle name="Обычный 5 2 4 4 2 2" xfId="20388" xr:uid="{53F0EF47-A494-44FD-AF0E-5D1F10933A27}"/>
    <cellStyle name="Обычный 5 2 4 4 2 3" xfId="30744" xr:uid="{CAD384F0-5EC1-4CB4-AEA3-81EFD44B7549}"/>
    <cellStyle name="Обычный 5 2 4 4 3" xfId="12838" xr:uid="{D77DF5E1-A316-4683-A5C4-A8B3BF4190CB}"/>
    <cellStyle name="Обычный 5 2 4 4 3 2" xfId="22906" xr:uid="{DC025509-2469-4B11-AAB3-4992332C3EFA}"/>
    <cellStyle name="Обычный 5 2 4 4 3 3" xfId="33266" xr:uid="{14BE68B1-A3C8-4C65-AA1E-A0861534CA12}"/>
    <cellStyle name="Обычный 5 2 4 4 4" xfId="15322" xr:uid="{AAA1DE9E-F7B0-4035-A642-7724E39506EC}"/>
    <cellStyle name="Обычный 5 2 4 4 4 2" xfId="25464" xr:uid="{105B8F4F-739E-4BD2-8DA7-27FEB0E3040A}"/>
    <cellStyle name="Обычный 5 2 4 4 4 3" xfId="35825" xr:uid="{FA13044D-AA24-4F84-A3A4-CAF9866FD0E5}"/>
    <cellStyle name="Обычный 5 2 4 4 5" xfId="17891" xr:uid="{B6D23F79-2BC8-44D2-855B-4E6DA924A9FD}"/>
    <cellStyle name="Обычный 5 2 4 4 6" xfId="28245" xr:uid="{6FB67804-8FBF-4915-B650-7AE77174B0D8}"/>
    <cellStyle name="Обычный 5 2 4 5" xfId="8347" xr:uid="{3B8F32CA-7362-4C65-A421-17A6D5271C34}"/>
    <cellStyle name="Обычный 5 2 4 5 2" xfId="18358" xr:uid="{5B6C7F00-BBA3-4485-97F9-4F0C2399DD67}"/>
    <cellStyle name="Обычный 5 2 4 5 3" xfId="28704" xr:uid="{FB6720E6-6D6C-4F1A-9ABD-6229747DF773}"/>
    <cellStyle name="Обычный 5 2 4 6" xfId="10816" xr:uid="{99258697-E72B-4FC9-89A9-EFF7F9C54392}"/>
    <cellStyle name="Обычный 5 2 4 6 2" xfId="20850" xr:uid="{C30AC57D-0D3F-4E3B-8C98-1C99CBF5CB87}"/>
    <cellStyle name="Обычный 5 2 4 6 3" xfId="31208" xr:uid="{40D8B173-1C5B-406F-B509-10EA3758DADD}"/>
    <cellStyle name="Обычный 5 2 4 7" xfId="13291" xr:uid="{9DBAB80A-AB36-4DD1-802F-698B0A04F1FB}"/>
    <cellStyle name="Обычный 5 2 4 7 2" xfId="23373" xr:uid="{03F359CB-3645-429A-A349-4529B3F70644}"/>
    <cellStyle name="Обычный 5 2 4 7 3" xfId="33733" xr:uid="{344C10F9-57EF-4794-8BB6-EEC1942A71FD}"/>
    <cellStyle name="Обычный 5 2 4 8" xfId="15847" xr:uid="{878682B4-A62D-42DE-9AB5-FD1A57755239}"/>
    <cellStyle name="Обычный 5 2 4 9" xfId="26190" xr:uid="{A624A71E-617F-4B82-8F1E-A56344E2A73F}"/>
    <cellStyle name="Обычный 5 3" xfId="5699" xr:uid="{BCBE0B9D-9ECE-49B7-BBE6-EB1B25D19C82}"/>
    <cellStyle name="Обычный 5 3 2" xfId="5638" xr:uid="{3B65F5EC-6142-4F18-8935-46CBBFD80AA4}"/>
    <cellStyle name="Обычный 5 4" xfId="5612" xr:uid="{A8DA3638-5D61-4D4D-9247-FC3A29679867}"/>
    <cellStyle name="Обычный 5 4 2" xfId="7889" xr:uid="{BBCB43FF-46C7-48F4-9B8E-0A57B3D07C2F}"/>
    <cellStyle name="Обычный 5 5" xfId="4975" xr:uid="{CA6D7C11-3D2C-4CFB-9DFF-3947A3D4C758}"/>
    <cellStyle name="Обычный 5 6" xfId="5491" xr:uid="{FEE906CE-2C6E-4920-BA55-F70642D94D53}"/>
    <cellStyle name="Обычный 50" xfId="176" xr:uid="{28C9EC8D-0C1D-4177-9858-E475F78594A4}"/>
    <cellStyle name="Обычный 50 2" xfId="3158" xr:uid="{5E360229-282D-436D-8F86-5F59396AD8D4}"/>
    <cellStyle name="Обычный 50 3" xfId="1684" xr:uid="{54E95FF8-64E8-4DE9-9360-CE157637A193}"/>
    <cellStyle name="Обычный 50 4" xfId="25569" xr:uid="{A5AAA1D7-4129-49F3-B4B0-8EBB72886137}"/>
    <cellStyle name="Обычный 51" xfId="25566" xr:uid="{C136CE09-303B-4B1D-B246-F91C9C6DDF2F}"/>
    <cellStyle name="Обычный 52" xfId="25558" xr:uid="{AE882D19-D15E-4E6A-A875-BE9BF761BA0E}"/>
    <cellStyle name="Обычный 53" xfId="15428" xr:uid="{4897EAD4-D710-4206-BFA7-A5527C476911}"/>
    <cellStyle name="Обычный 54" xfId="25550" xr:uid="{EE129633-E33E-41BD-BD8B-2C2BE412583C}"/>
    <cellStyle name="Обычный 55" xfId="25565" xr:uid="{74DD6E17-6147-4AFF-BC75-7FC9E112D5E4}"/>
    <cellStyle name="Обычный 56" xfId="25556" xr:uid="{FB67F517-DE5F-446D-952A-44471B6FCFF2}"/>
    <cellStyle name="Обычный 57" xfId="25549" xr:uid="{75714C25-73F1-4BBF-AAE5-DC7999FBE365}"/>
    <cellStyle name="Обычный 58" xfId="25545" xr:uid="{F4D8AF3B-6A41-417D-8ABA-C6D145A26295}"/>
    <cellStyle name="Обычный 59" xfId="25546" xr:uid="{785A452C-0F2A-4913-B245-0D1D7B798F62}"/>
    <cellStyle name="Обычный 6" xfId="46" xr:uid="{00000000-0005-0000-0000-00002F000000}"/>
    <cellStyle name="Обычный 6 10" xfId="177" xr:uid="{705EB752-51B7-4495-9E90-C36E3C37049E}"/>
    <cellStyle name="Обычный 6 10 2" xfId="178" xr:uid="{F0D4D836-449B-46EA-89DB-EE4D6E01B13B}"/>
    <cellStyle name="Обычный 6 10 2 2" xfId="3161" xr:uid="{AAB58C52-FC25-471C-A739-BABF0EF14CCC}"/>
    <cellStyle name="Обычный 6 10 2 3" xfId="1687" xr:uid="{811C1674-92C2-45B5-A902-7666159C4352}"/>
    <cellStyle name="Обычный 6 10 3" xfId="3160" xr:uid="{BAE0842E-2754-406E-AB8B-FDC54D01B5F5}"/>
    <cellStyle name="Обычный 6 10 4" xfId="1686" xr:uid="{29CCE483-B0DB-4197-AF73-CAA8ACF8F096}"/>
    <cellStyle name="Обычный 6 11" xfId="179" xr:uid="{FA3220C1-3975-4E2B-8ECD-7BF20B1ED850}"/>
    <cellStyle name="Обычный 6 11 2" xfId="3162" xr:uid="{D303A4C2-8521-4EC3-9AE3-0F3137F5AE05}"/>
    <cellStyle name="Обычный 6 11 3" xfId="1688" xr:uid="{50CBA0C9-DDB7-4D13-B724-0678EB7D4268}"/>
    <cellStyle name="Обычный 6 12" xfId="3159" xr:uid="{9965B9F1-AB85-4988-8461-5DD555FD8D18}"/>
    <cellStyle name="Обычный 6 13" xfId="1685" xr:uid="{C478470A-2EC3-4B66-8FBA-C0FF7AEB49F6}"/>
    <cellStyle name="Обычный 6 2" xfId="47" xr:uid="{00000000-0005-0000-0000-000030000000}"/>
    <cellStyle name="Обычный 6 2 10" xfId="180" xr:uid="{71672A38-681D-461A-A135-ACE51D88F31A}"/>
    <cellStyle name="Обычный 6 2 10 2" xfId="181" xr:uid="{C4699551-5585-4051-A2CD-B7E0FC7A3287}"/>
    <cellStyle name="Обычный 6 2 10 2 2" xfId="182" xr:uid="{9D8FC9D1-F7B3-4D15-B57F-B20C18D603B9}"/>
    <cellStyle name="Обычный 6 2 10 2 2 2" xfId="3166" xr:uid="{44C8001A-DEAC-44B2-874F-DBBAB48CACDD}"/>
    <cellStyle name="Обычный 6 2 10 2 2 3" xfId="1692" xr:uid="{7D24AB8F-4177-425B-BC83-4ADBC8E2EAA1}"/>
    <cellStyle name="Обычный 6 2 10 2 3" xfId="3165" xr:uid="{B77A9A53-98EB-450F-AC8A-F14E49B474BE}"/>
    <cellStyle name="Обычный 6 2 10 2 4" xfId="1691" xr:uid="{0072FF3F-0EA1-4B53-81CB-6A5CCA03C30A}"/>
    <cellStyle name="Обычный 6 2 10 3" xfId="183" xr:uid="{074170E1-3A7E-4926-82E4-DFFE7EB59680}"/>
    <cellStyle name="Обычный 6 2 10 3 2" xfId="3167" xr:uid="{20BAD1A6-E787-454E-BE7A-9D5B2509FFB9}"/>
    <cellStyle name="Обычный 6 2 10 3 3" xfId="1693" xr:uid="{13D41C8F-D12C-453C-B609-69B8B6B117AD}"/>
    <cellStyle name="Обычный 6 2 10 4" xfId="3164" xr:uid="{F4A1FCD5-A545-4BED-95C4-DA04DC6E8C49}"/>
    <cellStyle name="Обычный 6 2 10 5" xfId="1690" xr:uid="{C828A651-B0C3-436C-A427-1BE00CB0FD6C}"/>
    <cellStyle name="Обычный 6 2 11" xfId="184" xr:uid="{BAEBB9B9-C41D-4418-8474-EB83B9A581D3}"/>
    <cellStyle name="Обычный 6 2 11 2" xfId="185" xr:uid="{607260CA-ABBB-4115-A4E0-07B502B9AEF5}"/>
    <cellStyle name="Обычный 6 2 11 2 2" xfId="3169" xr:uid="{52F2E27C-FE4C-43EC-ACA4-CECDB36120E0}"/>
    <cellStyle name="Обычный 6 2 11 2 3" xfId="1695" xr:uid="{F0D9247C-1480-4AEB-9CE7-976AD2134BF5}"/>
    <cellStyle name="Обычный 6 2 11 3" xfId="3168" xr:uid="{5225E500-7ABC-4482-8764-EAC778D06842}"/>
    <cellStyle name="Обычный 6 2 11 4" xfId="1694" xr:uid="{721FFE11-52ED-44E9-8D12-77B6FFD1E7EF}"/>
    <cellStyle name="Обычный 6 2 12" xfId="186" xr:uid="{C2B37BFA-255B-441C-8F56-A16B5A1E041E}"/>
    <cellStyle name="Обычный 6 2 12 2" xfId="3170" xr:uid="{6F784165-500D-4D47-8B32-2426F3EA7F47}"/>
    <cellStyle name="Обычный 6 2 12 3" xfId="1696" xr:uid="{75765DC6-A00C-4ECB-ACDE-7363AAAF2D7A}"/>
    <cellStyle name="Обычный 6 2 12 4" xfId="36140" xr:uid="{112C726E-A2E4-451D-92FA-5FE8EA86D5DE}"/>
    <cellStyle name="Обычный 6 2 13" xfId="3163" xr:uid="{366AB6EF-B03D-4845-BB45-1FFF25C009CF}"/>
    <cellStyle name="Обычный 6 2 13 2" xfId="23374" xr:uid="{8E9AEE6B-66A7-42AC-AB3C-B4380C14EB21}"/>
    <cellStyle name="Обычный 6 2 13 3" xfId="33734" xr:uid="{6ED93992-CB5A-4B0B-A04D-DAEEA312C24D}"/>
    <cellStyle name="Обычный 6 2 14" xfId="1689" xr:uid="{9CF612F8-AD5B-4FEC-9DB9-BE8B24850F30}"/>
    <cellStyle name="Обычный 6 2 15" xfId="15368" xr:uid="{6EF46651-B214-4766-97EF-17CDD276CE1C}"/>
    <cellStyle name="Обычный 6 2 16" xfId="25611" xr:uid="{5888334E-D4D6-4DDC-807A-44E6CC8DC61D}"/>
    <cellStyle name="Обычный 6 2 17" xfId="36003" xr:uid="{4F265CA6-3C0C-4E16-A63A-307ED7695F56}"/>
    <cellStyle name="Обычный 6 2 2" xfId="48" xr:uid="{00000000-0005-0000-0000-000031000000}"/>
    <cellStyle name="Обычный 6 2 2 10" xfId="187" xr:uid="{A17CE5F6-3D7E-4332-BCF4-047C045EC94D}"/>
    <cellStyle name="Обычный 6 2 2 10 2" xfId="188" xr:uid="{8B8E8451-B6CA-4EC8-ACCA-CAEAB5A1B565}"/>
    <cellStyle name="Обычный 6 2 2 10 2 2" xfId="3173" xr:uid="{66D48BF4-A956-49DF-8B7C-1D3D22F71C2F}"/>
    <cellStyle name="Обычный 6 2 2 10 2 3" xfId="1699" xr:uid="{68EF265F-EA09-492B-9C2E-5E0BC907E400}"/>
    <cellStyle name="Обычный 6 2 2 10 3" xfId="3172" xr:uid="{C4016400-A2E5-4E50-9131-84B51D6A8F7D}"/>
    <cellStyle name="Обычный 6 2 2 10 4" xfId="1698" xr:uid="{25A14E7E-7313-495A-A0EF-6CD34E4CA7C5}"/>
    <cellStyle name="Обычный 6 2 2 11" xfId="189" xr:uid="{56FBB69F-CFEA-4833-93B6-4E1AD2C759A1}"/>
    <cellStyle name="Обычный 6 2 2 11 2" xfId="3174" xr:uid="{4C44243F-B175-4A48-A919-AB658057A9E5}"/>
    <cellStyle name="Обычный 6 2 2 11 3" xfId="1700" xr:uid="{5E3F9371-6699-48EC-99AE-75978E2FBEF9}"/>
    <cellStyle name="Обычный 6 2 2 11 4" xfId="36141" xr:uid="{CCFA9DC9-7299-4CFE-BBC4-028460C248B4}"/>
    <cellStyle name="Обычный 6 2 2 12" xfId="3171" xr:uid="{E4238491-EFED-4F7E-A869-80AFE2CA3ADA}"/>
    <cellStyle name="Обычный 6 2 2 12 2" xfId="23375" xr:uid="{45AA797C-09F3-432F-BE70-131BF5504F2A}"/>
    <cellStyle name="Обычный 6 2 2 12 3" xfId="33735" xr:uid="{7CDBDA90-3C2A-4CC3-87D0-74353B0131A0}"/>
    <cellStyle name="Обычный 6 2 2 13" xfId="1697" xr:uid="{50CFED52-0BD4-474F-AC06-7418B4DE143E}"/>
    <cellStyle name="Обычный 6 2 2 14" xfId="15369" xr:uid="{220626A8-D405-40B5-9AB2-55487E9A6004}"/>
    <cellStyle name="Обычный 6 2 2 15" xfId="25612" xr:uid="{A447ACC9-817C-42FF-A423-47E6014CE404}"/>
    <cellStyle name="Обычный 6 2 2 16" xfId="36004" xr:uid="{7358BDA2-1F88-4AD7-9DD0-7F36C9E3CD79}"/>
    <cellStyle name="Обычный 6 2 2 2" xfId="190" xr:uid="{767E64A2-2BC0-4C81-870A-3DE8792E3127}"/>
    <cellStyle name="Обычный 6 2 2 2 10" xfId="1701" xr:uid="{E8576ACC-BE31-4D11-A953-013EAD3AF41F}"/>
    <cellStyle name="Обычный 6 2 2 2 11" xfId="15371" xr:uid="{4C24EE10-4025-4C7B-9FDB-7A8399053145}"/>
    <cellStyle name="Обычный 6 2 2 2 12" xfId="25651" xr:uid="{7C5E0E7E-9629-4F4E-A03F-D75829217BB5}"/>
    <cellStyle name="Обычный 6 2 2 2 13" xfId="36007" xr:uid="{D480772C-F0D3-4563-9E99-439AB0E59E9E}"/>
    <cellStyle name="Обычный 6 2 2 2 2" xfId="191" xr:uid="{87AE1FB1-647D-49E1-BD82-7DFA59BECA8A}"/>
    <cellStyle name="Обычный 6 2 2 2 2 10" xfId="15379" xr:uid="{790CC4BE-306F-4161-8C9D-731B083593DB}"/>
    <cellStyle name="Обычный 6 2 2 2 2 11" xfId="25659" xr:uid="{FAFC5F22-93CB-44CC-B87C-AA37751429B5}"/>
    <cellStyle name="Обычный 6 2 2 2 2 12" xfId="36015" xr:uid="{9C39879F-F122-438C-83BE-C1661A650C54}"/>
    <cellStyle name="Обычный 6 2 2 2 2 2" xfId="192" xr:uid="{854014B8-DBF4-4383-B0D7-432E66D3753C}"/>
    <cellStyle name="Обычный 6 2 2 2 2 2 10" xfId="25662" xr:uid="{5DF816C4-DEC7-486E-934D-2F6C51F9C1EC}"/>
    <cellStyle name="Обычный 6 2 2 2 2 2 11" xfId="36018" xr:uid="{AFC4897A-9B41-4CD8-8351-B62BCCA2815B}"/>
    <cellStyle name="Обычный 6 2 2 2 2 2 2" xfId="193" xr:uid="{616BAAFC-BB6C-4839-8169-71CEA55F9C21}"/>
    <cellStyle name="Обычный 6 2 2 2 2 2 2 2" xfId="194" xr:uid="{43008308-5DED-44D1-8CC1-8761D11F42EF}"/>
    <cellStyle name="Обычный 6 2 2 2 2 2 2 2 2" xfId="195" xr:uid="{3CF406E0-52DC-4327-A7C2-E9BCD4298AFB}"/>
    <cellStyle name="Обычный 6 2 2 2 2 2 2 2 2 2" xfId="196" xr:uid="{954A0B9E-72BB-4A54-BB68-923866766760}"/>
    <cellStyle name="Обычный 6 2 2 2 2 2 2 2 2 2 2" xfId="3181" xr:uid="{4354A5E6-E898-4FB7-A897-A54AA04D4590}"/>
    <cellStyle name="Обычный 6 2 2 2 2 2 2 2 2 2 3" xfId="1707" xr:uid="{0696A0D3-563E-48E9-B7EA-DA8F392CB36F}"/>
    <cellStyle name="Обычный 6 2 2 2 2 2 2 2 2 3" xfId="3180" xr:uid="{95525F6E-29C3-457E-8084-8CEFA2584FD3}"/>
    <cellStyle name="Обычный 6 2 2 2 2 2 2 2 2 4" xfId="1706" xr:uid="{1125EA1E-9D8D-415B-920E-BA51A6F6BA6B}"/>
    <cellStyle name="Обычный 6 2 2 2 2 2 2 2 3" xfId="197" xr:uid="{E00EF5A4-1977-41C0-B907-F4532341ED56}"/>
    <cellStyle name="Обычный 6 2 2 2 2 2 2 2 3 2" xfId="3182" xr:uid="{9984FC8A-1CFD-4902-B293-77CFAD9ABFE2}"/>
    <cellStyle name="Обычный 6 2 2 2 2 2 2 2 3 3" xfId="1708" xr:uid="{E7F89A0D-806A-4FA9-9E3D-DE2DA5B87776}"/>
    <cellStyle name="Обычный 6 2 2 2 2 2 2 2 4" xfId="3179" xr:uid="{398240AE-30B8-477C-BEB9-960C4F14E593}"/>
    <cellStyle name="Обычный 6 2 2 2 2 2 2 2 5" xfId="1705" xr:uid="{B80FF2D7-FD6A-4F52-8399-6D158A2E338D}"/>
    <cellStyle name="Обычный 6 2 2 2 2 2 2 3" xfId="198" xr:uid="{8C54E1FF-3E21-4C1F-8511-13217C8CF82C}"/>
    <cellStyle name="Обычный 6 2 2 2 2 2 2 3 2" xfId="199" xr:uid="{93745C23-FED0-4DFE-B129-F452A7F9926D}"/>
    <cellStyle name="Обычный 6 2 2 2 2 2 2 3 2 2" xfId="3184" xr:uid="{EF73EBA1-EEB5-497E-9089-32DCE3BE33EF}"/>
    <cellStyle name="Обычный 6 2 2 2 2 2 2 3 2 3" xfId="1710" xr:uid="{B624EAC7-7C61-4E62-BA1C-9B1596519641}"/>
    <cellStyle name="Обычный 6 2 2 2 2 2 2 3 3" xfId="3183" xr:uid="{3FA8B68F-7947-45C3-9BAB-4E7598CBBAAD}"/>
    <cellStyle name="Обычный 6 2 2 2 2 2 2 3 4" xfId="1709" xr:uid="{30D13A78-BDC1-4541-AE97-49B2ECF78DA1}"/>
    <cellStyle name="Обычный 6 2 2 2 2 2 2 4" xfId="200" xr:uid="{C4A5E458-E264-41D5-8E2C-8EA7DD2A9B0A}"/>
    <cellStyle name="Обычный 6 2 2 2 2 2 2 4 2" xfId="3185" xr:uid="{CF885D39-1CE7-4819-A70E-90BA26CF7629}"/>
    <cellStyle name="Обычный 6 2 2 2 2 2 2 4 3" xfId="1711" xr:uid="{C301E969-7323-48F2-B249-B1382319466B}"/>
    <cellStyle name="Обычный 6 2 2 2 2 2 2 5" xfId="3178" xr:uid="{77684EB7-F786-4656-BBBE-021556AFF5FE}"/>
    <cellStyle name="Обычный 6 2 2 2 2 2 2 6" xfId="1704" xr:uid="{D4CDC567-B99B-4DB5-B809-ED8C44A60F01}"/>
    <cellStyle name="Обычный 6 2 2 2 2 2 3" xfId="201" xr:uid="{713A4E82-BA74-4846-870C-F0845745BD98}"/>
    <cellStyle name="Обычный 6 2 2 2 2 2 3 2" xfId="202" xr:uid="{A21883BD-C7C1-45D2-BFCB-6CA467F63627}"/>
    <cellStyle name="Обычный 6 2 2 2 2 2 3 2 2" xfId="203" xr:uid="{1AC9A88C-292E-4646-A408-7B720A73EE75}"/>
    <cellStyle name="Обычный 6 2 2 2 2 2 3 2 2 2" xfId="204" xr:uid="{62375E11-F520-4780-9933-9AACB5881FE3}"/>
    <cellStyle name="Обычный 6 2 2 2 2 2 3 2 2 2 2" xfId="3189" xr:uid="{896A11B6-06B1-4A29-8DE4-47930599CF71}"/>
    <cellStyle name="Обычный 6 2 2 2 2 2 3 2 2 2 3" xfId="1715" xr:uid="{ECFC34B5-0509-4C5A-99FD-47315DFF164E}"/>
    <cellStyle name="Обычный 6 2 2 2 2 2 3 2 2 3" xfId="3188" xr:uid="{F6C0A4C0-5627-4761-8062-3547C0A7D118}"/>
    <cellStyle name="Обычный 6 2 2 2 2 2 3 2 2 4" xfId="1714" xr:uid="{1AEFF4E0-A62F-4AF6-B723-AC26B7535034}"/>
    <cellStyle name="Обычный 6 2 2 2 2 2 3 2 3" xfId="205" xr:uid="{7F7EA770-D66A-4179-A727-540A3A37E751}"/>
    <cellStyle name="Обычный 6 2 2 2 2 2 3 2 3 2" xfId="3190" xr:uid="{7E85740C-571E-4719-888A-14B6D6C72152}"/>
    <cellStyle name="Обычный 6 2 2 2 2 2 3 2 3 3" xfId="1716" xr:uid="{2438C2BA-1020-4B46-B805-FAE9A2B71B94}"/>
    <cellStyle name="Обычный 6 2 2 2 2 2 3 2 4" xfId="3187" xr:uid="{38094235-2FF4-4469-BCE7-82883E9B2F09}"/>
    <cellStyle name="Обычный 6 2 2 2 2 2 3 2 5" xfId="1713" xr:uid="{CD0E9D4D-1A82-42D1-890B-06B363A0D246}"/>
    <cellStyle name="Обычный 6 2 2 2 2 2 3 3" xfId="206" xr:uid="{F0A21E11-79B9-4751-998F-1AF639C15AA2}"/>
    <cellStyle name="Обычный 6 2 2 2 2 2 3 3 2" xfId="207" xr:uid="{9DA41DF8-F4AB-4ED5-B053-52F25D3F7F94}"/>
    <cellStyle name="Обычный 6 2 2 2 2 2 3 3 2 2" xfId="3192" xr:uid="{265CCE43-4BB4-47C4-9E9F-8EDCCB4B3EF4}"/>
    <cellStyle name="Обычный 6 2 2 2 2 2 3 3 2 3" xfId="1718" xr:uid="{420D8203-5D77-40FD-B65E-411BCB4F6B69}"/>
    <cellStyle name="Обычный 6 2 2 2 2 2 3 3 3" xfId="3191" xr:uid="{970EDF18-6B85-4B41-8226-CFFE694B3C95}"/>
    <cellStyle name="Обычный 6 2 2 2 2 2 3 3 4" xfId="1717" xr:uid="{F49394E4-CE2C-4487-84CA-663E02ADF17D}"/>
    <cellStyle name="Обычный 6 2 2 2 2 2 3 4" xfId="208" xr:uid="{95EB41D0-D1CC-4438-B179-EFF3E87819CE}"/>
    <cellStyle name="Обычный 6 2 2 2 2 2 3 4 2" xfId="3193" xr:uid="{ADB7697F-2AA8-4327-8BC2-5A0D16E486F6}"/>
    <cellStyle name="Обычный 6 2 2 2 2 2 3 4 3" xfId="1719" xr:uid="{C6D9607A-BD1A-49C7-ADB1-14E57BF60CFC}"/>
    <cellStyle name="Обычный 6 2 2 2 2 2 3 5" xfId="3186" xr:uid="{44A49932-6046-434E-B7D0-7D160F0E2932}"/>
    <cellStyle name="Обычный 6 2 2 2 2 2 3 6" xfId="1712" xr:uid="{8D922DDE-3BAD-437B-876A-DFF37490F811}"/>
    <cellStyle name="Обычный 6 2 2 2 2 2 4" xfId="209" xr:uid="{6F3161F6-6ABF-43EC-840E-28DB3A77CB71}"/>
    <cellStyle name="Обычный 6 2 2 2 2 2 4 2" xfId="210" xr:uid="{7B0757F8-5C01-4BF3-900B-FACDDA818D07}"/>
    <cellStyle name="Обычный 6 2 2 2 2 2 4 2 2" xfId="211" xr:uid="{2CCD1CDE-6AB3-4E91-AB0B-6D055E9201E2}"/>
    <cellStyle name="Обычный 6 2 2 2 2 2 4 2 2 2" xfId="3196" xr:uid="{59DA985B-8F56-4F23-B079-A84EC619AF99}"/>
    <cellStyle name="Обычный 6 2 2 2 2 2 4 2 2 3" xfId="1722" xr:uid="{607E2F03-6EE6-4221-8DD2-BB44BC6945BB}"/>
    <cellStyle name="Обычный 6 2 2 2 2 2 4 2 3" xfId="3195" xr:uid="{603A9BF5-091B-4480-AA68-E21A58268DFB}"/>
    <cellStyle name="Обычный 6 2 2 2 2 2 4 2 4" xfId="1721" xr:uid="{928B73BD-BCD3-416C-83D8-76CBB814224F}"/>
    <cellStyle name="Обычный 6 2 2 2 2 2 4 3" xfId="212" xr:uid="{0A01F241-D55A-4C31-BF9D-C6162B0F8416}"/>
    <cellStyle name="Обычный 6 2 2 2 2 2 4 3 2" xfId="3197" xr:uid="{5C9D0D1A-9D5D-4512-A557-A12AEFC32958}"/>
    <cellStyle name="Обычный 6 2 2 2 2 2 4 3 3" xfId="1723" xr:uid="{1552189F-F2EC-4D45-8D6F-E48AC66C6F43}"/>
    <cellStyle name="Обычный 6 2 2 2 2 2 4 4" xfId="3194" xr:uid="{8058E683-F3FA-4093-8AA2-E6807CC9C225}"/>
    <cellStyle name="Обычный 6 2 2 2 2 2 4 5" xfId="1720" xr:uid="{74816282-C12B-43C7-AA04-737A7FCC0E39}"/>
    <cellStyle name="Обычный 6 2 2 2 2 2 5" xfId="213" xr:uid="{58E99846-8978-4B83-AC8B-935006A6C039}"/>
    <cellStyle name="Обычный 6 2 2 2 2 2 5 2" xfId="214" xr:uid="{3C86E466-E1F3-4293-919D-B401EE290927}"/>
    <cellStyle name="Обычный 6 2 2 2 2 2 5 2 2" xfId="3199" xr:uid="{3B8D4E4F-538B-430F-AC84-50FDE91693DE}"/>
    <cellStyle name="Обычный 6 2 2 2 2 2 5 2 3" xfId="1725" xr:uid="{210A83F3-B08D-42CA-B03B-5F0BCEEE5DD6}"/>
    <cellStyle name="Обычный 6 2 2 2 2 2 5 3" xfId="3198" xr:uid="{04FEAD7C-60FE-4585-856B-00DF242C3955}"/>
    <cellStyle name="Обычный 6 2 2 2 2 2 5 4" xfId="1724" xr:uid="{032C17C6-C231-48F9-896A-AC4D4FAD497B}"/>
    <cellStyle name="Обычный 6 2 2 2 2 2 6" xfId="215" xr:uid="{E907AD73-1F81-469D-A6EC-52F0E1A08E11}"/>
    <cellStyle name="Обычный 6 2 2 2 2 2 6 2" xfId="3200" xr:uid="{5A9C4A79-EC86-4BF2-A5B3-9E81FD74FDCC}"/>
    <cellStyle name="Обычный 6 2 2 2 2 2 6 3" xfId="1726" xr:uid="{9EED0497-89DC-4C6D-85A7-2B9CD880C01B}"/>
    <cellStyle name="Обычный 6 2 2 2 2 2 6 4" xfId="36154" xr:uid="{48441341-3C07-4272-AD54-81450B73E00E}"/>
    <cellStyle name="Обычный 6 2 2 2 2 2 7" xfId="3177" xr:uid="{F4AC2EB2-EC77-4BFC-9E2E-58B1E829CA11}"/>
    <cellStyle name="Обычный 6 2 2 2 2 2 7 2" xfId="24919" xr:uid="{783B347C-30AF-4282-926B-EF020DE35856}"/>
    <cellStyle name="Обычный 6 2 2 2 2 2 7 3" xfId="35279" xr:uid="{C24A0BAD-2C4F-4645-98B1-0AAC478197EE}"/>
    <cellStyle name="Обычный 6 2 2 2 2 2 8" xfId="1703" xr:uid="{D23991EE-6428-452E-87C9-436E1BA2DDF6}"/>
    <cellStyle name="Обычный 6 2 2 2 2 2 9" xfId="15382" xr:uid="{6F303A23-ED80-4D90-8029-85ADBD225842}"/>
    <cellStyle name="Обычный 6 2 2 2 2 3" xfId="216" xr:uid="{939023AE-5E6A-44FE-BCC3-02DE1B3C6E3D}"/>
    <cellStyle name="Обычный 6 2 2 2 2 3 2" xfId="217" xr:uid="{7FEAD9E7-82D5-4E03-B764-9586C81BE0F9}"/>
    <cellStyle name="Обычный 6 2 2 2 2 3 2 2" xfId="218" xr:uid="{E8E01569-F19D-49E9-B1DB-F659D933D084}"/>
    <cellStyle name="Обычный 6 2 2 2 2 3 2 2 2" xfId="219" xr:uid="{D61CA822-8A25-4611-B0A6-8008E724DDB1}"/>
    <cellStyle name="Обычный 6 2 2 2 2 3 2 2 2 2" xfId="3204" xr:uid="{88777DAE-53C5-4C0B-B307-40E065A0EAAB}"/>
    <cellStyle name="Обычный 6 2 2 2 2 3 2 2 2 3" xfId="1730" xr:uid="{4144D975-CC2C-47E9-8B0D-E53F5DD142B3}"/>
    <cellStyle name="Обычный 6 2 2 2 2 3 2 2 3" xfId="3203" xr:uid="{9B2909D5-B925-47A2-98E4-E261028331FE}"/>
    <cellStyle name="Обычный 6 2 2 2 2 3 2 2 4" xfId="1729" xr:uid="{9749C659-92AE-444A-83C7-BAB8B525C93E}"/>
    <cellStyle name="Обычный 6 2 2 2 2 3 2 3" xfId="220" xr:uid="{8B1388FE-1A6A-4C8F-8380-909C0C0959BE}"/>
    <cellStyle name="Обычный 6 2 2 2 2 3 2 3 2" xfId="3205" xr:uid="{39AB877E-5F29-4DDB-BD09-749212887735}"/>
    <cellStyle name="Обычный 6 2 2 2 2 3 2 3 3" xfId="1731" xr:uid="{69F413BF-24A6-4E09-B01A-1252DE82D0A4}"/>
    <cellStyle name="Обычный 6 2 2 2 2 3 2 4" xfId="3202" xr:uid="{FF678867-EDC8-4959-B21D-899CA9E62C55}"/>
    <cellStyle name="Обычный 6 2 2 2 2 3 2 5" xfId="1728" xr:uid="{DCB8BCA4-7B41-4AE1-83DB-85588884DE7E}"/>
    <cellStyle name="Обычный 6 2 2 2 2 3 3" xfId="221" xr:uid="{D6875305-0C50-4D38-BD8E-36D5B2F57A36}"/>
    <cellStyle name="Обычный 6 2 2 2 2 3 3 2" xfId="222" xr:uid="{927DE069-B0C2-4186-9E43-679D28B4FD71}"/>
    <cellStyle name="Обычный 6 2 2 2 2 3 3 2 2" xfId="3207" xr:uid="{2B558CC8-E1B7-45D6-9A08-6A7D16F6C083}"/>
    <cellStyle name="Обычный 6 2 2 2 2 3 3 2 3" xfId="1733" xr:uid="{C0E8041F-E483-464F-AD8F-A3E3A70E6D8A}"/>
    <cellStyle name="Обычный 6 2 2 2 2 3 3 3" xfId="3206" xr:uid="{05A4437C-CEB5-421B-9468-55BDF197D79A}"/>
    <cellStyle name="Обычный 6 2 2 2 2 3 3 4" xfId="1732" xr:uid="{5A7CDFD0-B23A-4AA4-8219-53B03E4813D9}"/>
    <cellStyle name="Обычный 6 2 2 2 2 3 4" xfId="223" xr:uid="{AA4C35FC-987F-44BB-B69F-D5C744685A01}"/>
    <cellStyle name="Обычный 6 2 2 2 2 3 4 2" xfId="3208" xr:uid="{C9E51382-EA02-4921-BE69-215BC7C56247}"/>
    <cellStyle name="Обычный 6 2 2 2 2 3 4 3" xfId="1734" xr:uid="{BBF08A5F-BABB-4EF2-B6C3-719A655EEB41}"/>
    <cellStyle name="Обычный 6 2 2 2 2 3 5" xfId="3201" xr:uid="{481014E9-0D54-408E-816E-38F27CFBD243}"/>
    <cellStyle name="Обычный 6 2 2 2 2 3 6" xfId="1727" xr:uid="{0AF250FF-722E-4AD1-B27F-FA8EC8D5701A}"/>
    <cellStyle name="Обычный 6 2 2 2 2 4" xfId="224" xr:uid="{B1458B7B-0127-4B89-8BA5-F829568BC776}"/>
    <cellStyle name="Обычный 6 2 2 2 2 4 2" xfId="225" xr:uid="{1423D850-6B7F-4F01-A7B5-4067C89787E5}"/>
    <cellStyle name="Обычный 6 2 2 2 2 4 2 2" xfId="226" xr:uid="{7A594403-F3D4-446B-B052-25763310AD5A}"/>
    <cellStyle name="Обычный 6 2 2 2 2 4 2 2 2" xfId="227" xr:uid="{52C96659-4E00-4FA8-99EE-5C2709C104ED}"/>
    <cellStyle name="Обычный 6 2 2 2 2 4 2 2 2 2" xfId="3212" xr:uid="{E3C64B55-6BB8-40D6-BF7E-CC1E4B726E0A}"/>
    <cellStyle name="Обычный 6 2 2 2 2 4 2 2 2 3" xfId="1738" xr:uid="{B7872332-7B98-4C3F-B83F-2ADBCCF735ED}"/>
    <cellStyle name="Обычный 6 2 2 2 2 4 2 2 3" xfId="3211" xr:uid="{8C6CE6A9-0EF8-4F82-8CCE-3801ABFB5094}"/>
    <cellStyle name="Обычный 6 2 2 2 2 4 2 2 4" xfId="1737" xr:uid="{7BAB8176-51D4-445C-A3FD-B753C28BC93B}"/>
    <cellStyle name="Обычный 6 2 2 2 2 4 2 3" xfId="228" xr:uid="{81817195-6DEB-4580-A166-CA10D523339C}"/>
    <cellStyle name="Обычный 6 2 2 2 2 4 2 3 2" xfId="3213" xr:uid="{A5957F2A-2870-4ED8-85CC-49CACA5D6783}"/>
    <cellStyle name="Обычный 6 2 2 2 2 4 2 3 3" xfId="1739" xr:uid="{813C77A9-DF62-4B75-934E-6C59655A455D}"/>
    <cellStyle name="Обычный 6 2 2 2 2 4 2 4" xfId="3210" xr:uid="{EED810A1-E3A6-4809-A692-B07463D8F866}"/>
    <cellStyle name="Обычный 6 2 2 2 2 4 2 5" xfId="1736" xr:uid="{C0BB9711-CD79-4042-B7FF-FFAD8EF4EBDF}"/>
    <cellStyle name="Обычный 6 2 2 2 2 4 3" xfId="229" xr:uid="{EA7D6EDE-B697-4103-8069-3C813CF99B67}"/>
    <cellStyle name="Обычный 6 2 2 2 2 4 3 2" xfId="230" xr:uid="{4FEB0CF7-45D5-451A-9694-BBD9E9196DEB}"/>
    <cellStyle name="Обычный 6 2 2 2 2 4 3 2 2" xfId="3215" xr:uid="{7AFDA210-6EC3-4A5C-8C73-E0CCAF0AF228}"/>
    <cellStyle name="Обычный 6 2 2 2 2 4 3 2 3" xfId="1741" xr:uid="{E5FBC67A-2C01-479E-BF72-8D7531FBC8AC}"/>
    <cellStyle name="Обычный 6 2 2 2 2 4 3 3" xfId="3214" xr:uid="{D73FD8A9-2DBA-454F-95FB-7F4B872D1A0A}"/>
    <cellStyle name="Обычный 6 2 2 2 2 4 3 4" xfId="1740" xr:uid="{963AA4DA-5697-4352-83ED-2CA5E51EF559}"/>
    <cellStyle name="Обычный 6 2 2 2 2 4 4" xfId="231" xr:uid="{F6536EDD-2A02-42B8-A73C-A0A6D81CC53C}"/>
    <cellStyle name="Обычный 6 2 2 2 2 4 4 2" xfId="3216" xr:uid="{E1A9A922-0E92-41C7-B7FE-0DDD2A641EE8}"/>
    <cellStyle name="Обычный 6 2 2 2 2 4 4 3" xfId="1742" xr:uid="{C2CA9ED6-4999-40BE-BEA3-AA7236E2F8E2}"/>
    <cellStyle name="Обычный 6 2 2 2 2 4 5" xfId="3209" xr:uid="{03CA4292-8D0D-45D4-B627-7F16272A6946}"/>
    <cellStyle name="Обычный 6 2 2 2 2 4 6" xfId="1735" xr:uid="{36DDEE23-13FF-4384-8252-0F9053412F9F}"/>
    <cellStyle name="Обычный 6 2 2 2 2 5" xfId="232" xr:uid="{70C6296C-FC1C-4D4D-9C4A-5AA13C2EE869}"/>
    <cellStyle name="Обычный 6 2 2 2 2 5 2" xfId="233" xr:uid="{661A8C13-6380-450A-8881-2760C7DDDC0D}"/>
    <cellStyle name="Обычный 6 2 2 2 2 5 2 2" xfId="234" xr:uid="{3E1065BF-9D25-454E-A4E9-0B5E941E14CB}"/>
    <cellStyle name="Обычный 6 2 2 2 2 5 2 2 2" xfId="3219" xr:uid="{689DC582-3760-48FF-88CF-1A886DD01097}"/>
    <cellStyle name="Обычный 6 2 2 2 2 5 2 2 3" xfId="1745" xr:uid="{4D7C1DE5-E233-41D0-8118-1C9AAB9A9BC5}"/>
    <cellStyle name="Обычный 6 2 2 2 2 5 2 3" xfId="3218" xr:uid="{6557D36A-7E3F-4D4B-A79E-FEA8AF50B817}"/>
    <cellStyle name="Обычный 6 2 2 2 2 5 2 4" xfId="1744" xr:uid="{D8B71769-7E43-4558-BA50-074FF07119F3}"/>
    <cellStyle name="Обычный 6 2 2 2 2 5 3" xfId="235" xr:uid="{5BC5140B-27B3-4937-908A-1E93CAB384B7}"/>
    <cellStyle name="Обычный 6 2 2 2 2 5 3 2" xfId="3220" xr:uid="{D130CD68-6DF2-47B6-ADAB-7928709EA5EF}"/>
    <cellStyle name="Обычный 6 2 2 2 2 5 3 3" xfId="1746" xr:uid="{667379B9-90ED-4C32-87D0-F3C71B44F429}"/>
    <cellStyle name="Обычный 6 2 2 2 2 5 4" xfId="3217" xr:uid="{73743AF3-4FF2-4610-83B1-1B1720AF8C15}"/>
    <cellStyle name="Обычный 6 2 2 2 2 5 5" xfId="1743" xr:uid="{91D8FE3E-E992-4D38-9600-2422EF3CBC34}"/>
    <cellStyle name="Обычный 6 2 2 2 2 6" xfId="236" xr:uid="{103438D5-B07B-48C9-8B51-3C5FCC14EBBA}"/>
    <cellStyle name="Обычный 6 2 2 2 2 6 2" xfId="237" xr:uid="{4C2EE800-71A4-45D4-B532-27F8492D6A2A}"/>
    <cellStyle name="Обычный 6 2 2 2 2 6 2 2" xfId="3222" xr:uid="{B2BAB81C-673A-4308-9513-00B46EFD917F}"/>
    <cellStyle name="Обычный 6 2 2 2 2 6 2 3" xfId="1748" xr:uid="{A8B70E17-E663-49B7-BF0B-D7A67EB69A79}"/>
    <cellStyle name="Обычный 6 2 2 2 2 6 3" xfId="3221" xr:uid="{A203A2E3-8677-46B1-AD7C-BB8959D6DCE3}"/>
    <cellStyle name="Обычный 6 2 2 2 2 6 4" xfId="1747" xr:uid="{1F08D3EA-7B0D-448B-B40B-E0A32F8D0868}"/>
    <cellStyle name="Обычный 6 2 2 2 2 7" xfId="238" xr:uid="{AD60765C-2D05-4536-9C82-2D0275C6860E}"/>
    <cellStyle name="Обычный 6 2 2 2 2 7 2" xfId="3223" xr:uid="{BBF7A577-1354-4A64-8892-0F94F9EA4AAC}"/>
    <cellStyle name="Обычный 6 2 2 2 2 7 3" xfId="1749" xr:uid="{FEF8E7B0-6A28-4DB7-94A4-C1FAFBFB1F96}"/>
    <cellStyle name="Обычный 6 2 2 2 2 7 4" xfId="36151" xr:uid="{231817E6-8117-4231-AB52-FDC0FDDE2428}"/>
    <cellStyle name="Обычный 6 2 2 2 2 8" xfId="3176" xr:uid="{084ABCDF-7948-45FF-A853-72BAB45F3A61}"/>
    <cellStyle name="Обычный 6 2 2 2 2 8 2" xfId="23889" xr:uid="{47B27663-D637-4F2A-88DF-B91EB80EE867}"/>
    <cellStyle name="Обычный 6 2 2 2 2 8 3" xfId="34249" xr:uid="{09CED8B8-AF67-4775-8869-CC1CB85BE524}"/>
    <cellStyle name="Обычный 6 2 2 2 2 9" xfId="1702" xr:uid="{8BB0494E-DB25-4C77-9567-0128F64B9AC6}"/>
    <cellStyle name="Обычный 6 2 2 2 3" xfId="239" xr:uid="{F262BF9D-9071-423D-8AD0-0522FDDCB379}"/>
    <cellStyle name="Обычный 6 2 2 2 3 10" xfId="25660" xr:uid="{DEE5D57C-35CE-449F-ABE9-33DF37B0A0BD}"/>
    <cellStyle name="Обычный 6 2 2 2 3 11" xfId="36016" xr:uid="{25267604-7201-4836-97A5-4FFF3A6F67EF}"/>
    <cellStyle name="Обычный 6 2 2 2 3 2" xfId="240" xr:uid="{926ECFDC-CC2B-40FA-AFA7-41E06F379667}"/>
    <cellStyle name="Обычный 6 2 2 2 3 2 2" xfId="241" xr:uid="{1EAE11B3-9675-48E0-80A9-AF5F274C1803}"/>
    <cellStyle name="Обычный 6 2 2 2 3 2 2 2" xfId="242" xr:uid="{4FB49F66-288D-4797-9C9C-1AEF4545D022}"/>
    <cellStyle name="Обычный 6 2 2 2 3 2 2 2 2" xfId="243" xr:uid="{8288BA0A-1D39-4638-8F4E-D4B700AFD082}"/>
    <cellStyle name="Обычный 6 2 2 2 3 2 2 2 2 2" xfId="3228" xr:uid="{0A515342-B054-474A-B9D0-CFFBCD40C1D8}"/>
    <cellStyle name="Обычный 6 2 2 2 3 2 2 2 2 3" xfId="1754" xr:uid="{C615F3A2-7BC1-4B06-B1F2-9A25459D90F8}"/>
    <cellStyle name="Обычный 6 2 2 2 3 2 2 2 3" xfId="3227" xr:uid="{A9AE43B9-6356-4AA9-BA8F-B49284C8F42F}"/>
    <cellStyle name="Обычный 6 2 2 2 3 2 2 2 4" xfId="1753" xr:uid="{4C008680-46A5-4360-A3F0-FFB88C1A2969}"/>
    <cellStyle name="Обычный 6 2 2 2 3 2 2 3" xfId="244" xr:uid="{57CE224A-6BCC-4A6B-859A-936E7862E977}"/>
    <cellStyle name="Обычный 6 2 2 2 3 2 2 3 2" xfId="3229" xr:uid="{DB5F0FAA-79C4-4D6C-BFFE-4F396FBE6D5F}"/>
    <cellStyle name="Обычный 6 2 2 2 3 2 2 3 3" xfId="1755" xr:uid="{0EC39ABD-E32F-48E5-A911-7650E4DD7FA7}"/>
    <cellStyle name="Обычный 6 2 2 2 3 2 2 4" xfId="3226" xr:uid="{047E155F-8950-4BEE-9AA0-62FC2D6359A7}"/>
    <cellStyle name="Обычный 6 2 2 2 3 2 2 5" xfId="1752" xr:uid="{68527DCA-8575-46B7-8EE6-5E4D95531A4F}"/>
    <cellStyle name="Обычный 6 2 2 2 3 2 3" xfId="245" xr:uid="{AE1E3F5C-1FDE-484B-9B80-C4F3F25B1BB6}"/>
    <cellStyle name="Обычный 6 2 2 2 3 2 3 2" xfId="246" xr:uid="{BF6513D0-39AC-4D03-943D-84BE131E09B1}"/>
    <cellStyle name="Обычный 6 2 2 2 3 2 3 2 2" xfId="3231" xr:uid="{7D71A172-98E1-4C41-92C7-E1E0B43F77FF}"/>
    <cellStyle name="Обычный 6 2 2 2 3 2 3 2 3" xfId="1757" xr:uid="{AF7BD39A-B244-426A-BFE6-F096807ACBD8}"/>
    <cellStyle name="Обычный 6 2 2 2 3 2 3 3" xfId="3230" xr:uid="{AF27BBCF-F30C-4D4E-BC6E-2908400AB801}"/>
    <cellStyle name="Обычный 6 2 2 2 3 2 3 4" xfId="1756" xr:uid="{F83EC2A0-FD3D-46D0-8DC8-54C27CC1E622}"/>
    <cellStyle name="Обычный 6 2 2 2 3 2 4" xfId="247" xr:uid="{ECB05A14-6665-4E3D-9EFB-A14519E69D54}"/>
    <cellStyle name="Обычный 6 2 2 2 3 2 4 2" xfId="3232" xr:uid="{F4010F3B-AF9B-47FF-977C-AE55C0DA7D6E}"/>
    <cellStyle name="Обычный 6 2 2 2 3 2 4 3" xfId="1758" xr:uid="{D3B57851-D198-40E6-B581-0978CBECF6B1}"/>
    <cellStyle name="Обычный 6 2 2 2 3 2 5" xfId="3225" xr:uid="{441B396F-C1C2-4705-9131-49566067C094}"/>
    <cellStyle name="Обычный 6 2 2 2 3 2 6" xfId="1751" xr:uid="{1DB22527-E126-4AB2-BE19-58AA3EC1EC74}"/>
    <cellStyle name="Обычный 6 2 2 2 3 3" xfId="248" xr:uid="{AC0B1855-2B2D-4C75-8666-9C9CC65416D9}"/>
    <cellStyle name="Обычный 6 2 2 2 3 3 2" xfId="249" xr:uid="{AF80D613-05C6-450E-AFC7-4DE968C901D0}"/>
    <cellStyle name="Обычный 6 2 2 2 3 3 2 2" xfId="250" xr:uid="{608C2DB3-CC9A-4574-B135-2DD83CA08254}"/>
    <cellStyle name="Обычный 6 2 2 2 3 3 2 2 2" xfId="251" xr:uid="{6BD113A6-DE8F-4718-8568-73AA616310D9}"/>
    <cellStyle name="Обычный 6 2 2 2 3 3 2 2 2 2" xfId="3236" xr:uid="{B3017645-009F-4A3D-B3C0-E2E0F43BD31E}"/>
    <cellStyle name="Обычный 6 2 2 2 3 3 2 2 2 3" xfId="1762" xr:uid="{1855DE92-8E12-4C2D-9074-97EBC609AED4}"/>
    <cellStyle name="Обычный 6 2 2 2 3 3 2 2 3" xfId="3235" xr:uid="{729B6FF9-E38E-4524-B7F3-0A9F5AC9B6B1}"/>
    <cellStyle name="Обычный 6 2 2 2 3 3 2 2 4" xfId="1761" xr:uid="{9C2EF8D1-B132-40A9-B67D-A82E08E4F5EB}"/>
    <cellStyle name="Обычный 6 2 2 2 3 3 2 3" xfId="252" xr:uid="{8A690C47-71B6-4B28-BBE3-D0676FBD8D65}"/>
    <cellStyle name="Обычный 6 2 2 2 3 3 2 3 2" xfId="3237" xr:uid="{BB9E0A84-7D50-4E9F-AF66-60B9125BC2DC}"/>
    <cellStyle name="Обычный 6 2 2 2 3 3 2 3 3" xfId="1763" xr:uid="{636C1F6C-E3DF-4DC6-94E0-38EFCA161F2B}"/>
    <cellStyle name="Обычный 6 2 2 2 3 3 2 4" xfId="3234" xr:uid="{481C9349-84A8-4A9B-AF65-69326CE0CF52}"/>
    <cellStyle name="Обычный 6 2 2 2 3 3 2 5" xfId="1760" xr:uid="{9CC8B3E0-7474-410F-87A8-B63E0CF06481}"/>
    <cellStyle name="Обычный 6 2 2 2 3 3 3" xfId="253" xr:uid="{280E0924-32A8-4900-84E1-0349A3D52267}"/>
    <cellStyle name="Обычный 6 2 2 2 3 3 3 2" xfId="254" xr:uid="{85E4F69E-8488-4490-BCB3-3E42D4D5F2A4}"/>
    <cellStyle name="Обычный 6 2 2 2 3 3 3 2 2" xfId="3239" xr:uid="{7408373C-0779-4C62-9C91-2E9918861B27}"/>
    <cellStyle name="Обычный 6 2 2 2 3 3 3 2 3" xfId="1765" xr:uid="{1E84005C-2528-417B-B138-076D5570F2F2}"/>
    <cellStyle name="Обычный 6 2 2 2 3 3 3 3" xfId="3238" xr:uid="{D5EF68E2-1BC5-4BD8-9505-94D514CACDCE}"/>
    <cellStyle name="Обычный 6 2 2 2 3 3 3 4" xfId="1764" xr:uid="{C61BF07A-1643-464B-8877-3D9DE1F315A4}"/>
    <cellStyle name="Обычный 6 2 2 2 3 3 4" xfId="255" xr:uid="{2ED46849-B2AF-4A5E-B6AB-C1AF9AB38B27}"/>
    <cellStyle name="Обычный 6 2 2 2 3 3 4 2" xfId="3240" xr:uid="{AF4B1B29-9C36-45AA-AD29-F4500E1A2376}"/>
    <cellStyle name="Обычный 6 2 2 2 3 3 4 3" xfId="1766" xr:uid="{6BCB29E6-2FA5-4657-8FC2-0054C94343DD}"/>
    <cellStyle name="Обычный 6 2 2 2 3 3 5" xfId="3233" xr:uid="{6D9DB343-F32E-4E67-8CB8-D64A58D22B5B}"/>
    <cellStyle name="Обычный 6 2 2 2 3 3 6" xfId="1759" xr:uid="{9AF15817-D331-4181-AC96-A720B58127BC}"/>
    <cellStyle name="Обычный 6 2 2 2 3 4" xfId="256" xr:uid="{360DB92F-E3DB-42F9-AFD0-2D749D8E3E83}"/>
    <cellStyle name="Обычный 6 2 2 2 3 4 2" xfId="257" xr:uid="{FAE54590-51FB-44EA-AA78-5CCCAFBAF74D}"/>
    <cellStyle name="Обычный 6 2 2 2 3 4 2 2" xfId="258" xr:uid="{36D12B03-9848-48D9-94AC-1FE866EEC373}"/>
    <cellStyle name="Обычный 6 2 2 2 3 4 2 2 2" xfId="3243" xr:uid="{6E6049CD-BAD5-418E-9B59-1044BF525ACF}"/>
    <cellStyle name="Обычный 6 2 2 2 3 4 2 2 3" xfId="1769" xr:uid="{601AF3CD-B795-4B76-8E9D-453F06F311D5}"/>
    <cellStyle name="Обычный 6 2 2 2 3 4 2 3" xfId="3242" xr:uid="{025861CD-963B-4712-A2EE-0EE133AB2375}"/>
    <cellStyle name="Обычный 6 2 2 2 3 4 2 4" xfId="1768" xr:uid="{344D5C7D-0D81-4510-B96B-F9531673F5FD}"/>
    <cellStyle name="Обычный 6 2 2 2 3 4 3" xfId="259" xr:uid="{2F3F2988-D1D7-4A2C-ACAF-E216E8FD8EE0}"/>
    <cellStyle name="Обычный 6 2 2 2 3 4 3 2" xfId="3244" xr:uid="{EB1EE0B1-2B17-42D5-ABB9-233FFCCBE10F}"/>
    <cellStyle name="Обычный 6 2 2 2 3 4 3 3" xfId="1770" xr:uid="{0DCFFB0D-88B9-4B20-AF41-F6AA8283D5DD}"/>
    <cellStyle name="Обычный 6 2 2 2 3 4 4" xfId="3241" xr:uid="{62B1BAD9-0902-4179-B6F1-E6BECFE9D443}"/>
    <cellStyle name="Обычный 6 2 2 2 3 4 5" xfId="1767" xr:uid="{73F2110E-9623-4198-B2D7-D14B2FF854F0}"/>
    <cellStyle name="Обычный 6 2 2 2 3 5" xfId="260" xr:uid="{DBFC4F64-4A20-4EC8-8B7F-36A05FA49589}"/>
    <cellStyle name="Обычный 6 2 2 2 3 5 2" xfId="261" xr:uid="{2A82F8B5-5D82-4A22-918D-5E8B40B32F2E}"/>
    <cellStyle name="Обычный 6 2 2 2 3 5 2 2" xfId="3246" xr:uid="{380D15DC-01C2-456C-9017-67C7827B3987}"/>
    <cellStyle name="Обычный 6 2 2 2 3 5 2 3" xfId="1772" xr:uid="{E6D45C34-2E1F-477F-85C1-A5147EF636A5}"/>
    <cellStyle name="Обычный 6 2 2 2 3 5 3" xfId="3245" xr:uid="{9C47B4F4-FED1-4117-A570-8C9EE7168C47}"/>
    <cellStyle name="Обычный 6 2 2 2 3 5 4" xfId="1771" xr:uid="{1BAD9049-C791-488E-919A-4BCA0FA99C1D}"/>
    <cellStyle name="Обычный 6 2 2 2 3 6" xfId="262" xr:uid="{F96FD251-5318-4F68-B1F7-EC7C096A018E}"/>
    <cellStyle name="Обычный 6 2 2 2 3 6 2" xfId="3247" xr:uid="{C4CF6ECC-982C-408B-AE02-EB9B5C1707FA}"/>
    <cellStyle name="Обычный 6 2 2 2 3 6 3" xfId="1773" xr:uid="{6732C334-CD7B-4058-8D6E-9831B51FEBCA}"/>
    <cellStyle name="Обычный 6 2 2 2 3 6 4" xfId="36152" xr:uid="{183CA1F8-6DFE-4869-9BF2-289B9EBB56DE}"/>
    <cellStyle name="Обычный 6 2 2 2 3 7" xfId="3224" xr:uid="{C6CA5893-3466-4EA5-BAAF-BEC44C6A72F1}"/>
    <cellStyle name="Обычный 6 2 2 2 3 7 2" xfId="24404" xr:uid="{B66DD3B1-DE0C-4218-9682-89CBE9AD677A}"/>
    <cellStyle name="Обычный 6 2 2 2 3 7 3" xfId="34764" xr:uid="{587FA63B-7BCB-4495-A71E-0265087C9466}"/>
    <cellStyle name="Обычный 6 2 2 2 3 8" xfId="1750" xr:uid="{A33A92FE-A5C7-4E1D-B7C1-E83C3D3DA02B}"/>
    <cellStyle name="Обычный 6 2 2 2 3 9" xfId="15380" xr:uid="{F60C39E2-CA92-45B6-8BB9-7E94811EC360}"/>
    <cellStyle name="Обычный 6 2 2 2 4" xfId="263" xr:uid="{22C86625-FE12-495D-B8C6-9852D2CDB72C}"/>
    <cellStyle name="Обычный 6 2 2 2 4 2" xfId="264" xr:uid="{E9358D5D-8185-4031-A9D8-F1B8FFCA6422}"/>
    <cellStyle name="Обычный 6 2 2 2 4 2 2" xfId="265" xr:uid="{9BAF04EA-773C-472A-BA1C-0B36D04F8446}"/>
    <cellStyle name="Обычный 6 2 2 2 4 2 2 2" xfId="266" xr:uid="{FC0D2047-C7CF-494F-B97C-6B5550C4F124}"/>
    <cellStyle name="Обычный 6 2 2 2 4 2 2 2 2" xfId="3251" xr:uid="{8843F8F7-DB9D-4F28-AB92-2CF5676A6152}"/>
    <cellStyle name="Обычный 6 2 2 2 4 2 2 2 3" xfId="1777" xr:uid="{848F84A5-FE65-4A19-A7FB-B497FCCC7A8B}"/>
    <cellStyle name="Обычный 6 2 2 2 4 2 2 3" xfId="3250" xr:uid="{6552D610-6125-4830-822C-4FC7E6C40A5C}"/>
    <cellStyle name="Обычный 6 2 2 2 4 2 2 4" xfId="1776" xr:uid="{14CA4E5D-800A-4DF6-9510-3AB8F5DB831B}"/>
    <cellStyle name="Обычный 6 2 2 2 4 2 3" xfId="267" xr:uid="{E15E12B6-6727-4B8C-98E0-3910C277A790}"/>
    <cellStyle name="Обычный 6 2 2 2 4 2 3 2" xfId="3252" xr:uid="{A4C6FEE2-9418-4B54-BE63-343C0EF57A19}"/>
    <cellStyle name="Обычный 6 2 2 2 4 2 3 3" xfId="1778" xr:uid="{C4D48FD1-1879-44A3-93AA-45DBCA629122}"/>
    <cellStyle name="Обычный 6 2 2 2 4 2 4" xfId="3249" xr:uid="{90DF8F37-71DD-4D9E-933A-313F504641A9}"/>
    <cellStyle name="Обычный 6 2 2 2 4 2 5" xfId="1775" xr:uid="{1E1FA766-444A-4557-9F3E-4114D603EFA7}"/>
    <cellStyle name="Обычный 6 2 2 2 4 3" xfId="268" xr:uid="{C661F7E8-5392-44F8-82BE-00E6A1AA599B}"/>
    <cellStyle name="Обычный 6 2 2 2 4 3 2" xfId="269" xr:uid="{155D3BFF-5538-4337-95C5-5F703BBF2067}"/>
    <cellStyle name="Обычный 6 2 2 2 4 3 2 2" xfId="3254" xr:uid="{46FF5A2A-5BA2-48C5-98F1-52AAEB362FE6}"/>
    <cellStyle name="Обычный 6 2 2 2 4 3 2 3" xfId="1780" xr:uid="{8B2B1F5E-4FE6-4807-B18D-83D372718BAF}"/>
    <cellStyle name="Обычный 6 2 2 2 4 3 3" xfId="3253" xr:uid="{A84D681D-A570-4BC0-B9BD-BAF5EF58B733}"/>
    <cellStyle name="Обычный 6 2 2 2 4 3 4" xfId="1779" xr:uid="{9C7AC406-C311-4189-A244-E7A1352125BD}"/>
    <cellStyle name="Обычный 6 2 2 2 4 4" xfId="270" xr:uid="{69CD3110-4694-4BC2-B763-2697E0CFD4C4}"/>
    <cellStyle name="Обычный 6 2 2 2 4 4 2" xfId="3255" xr:uid="{28459F83-9891-4829-AAC2-34C0411159DD}"/>
    <cellStyle name="Обычный 6 2 2 2 4 4 3" xfId="1781" xr:uid="{DA0F87FD-47B6-446E-9653-D9B94845A63E}"/>
    <cellStyle name="Обычный 6 2 2 2 4 4 4" xfId="36155" xr:uid="{6F502549-6156-478A-B35F-5A5157D30BBF}"/>
    <cellStyle name="Обычный 6 2 2 2 4 5" xfId="3248" xr:uid="{DC687AF7-DC4E-4D35-A9C5-285FFEEB971B}"/>
    <cellStyle name="Обычный 6 2 2 2 4 5 2" xfId="25466" xr:uid="{5BAC26A0-B71A-42BF-9B79-EDBED48F6848}"/>
    <cellStyle name="Обычный 6 2 2 2 4 5 3" xfId="35827" xr:uid="{8FA4FCB2-1AB7-43DA-AA32-F172BDB83BD7}"/>
    <cellStyle name="Обычный 6 2 2 2 4 6" xfId="1774" xr:uid="{6768A64F-3720-4197-8DCE-CC78CFBBD2FB}"/>
    <cellStyle name="Обычный 6 2 2 2 4 7" xfId="15383" xr:uid="{3336220D-1DAB-46DD-A11E-51C91A9FDC8F}"/>
    <cellStyle name="Обычный 6 2 2 2 4 8" xfId="25663" xr:uid="{03A5B506-03C9-4BA7-97C2-61E2186373B1}"/>
    <cellStyle name="Обычный 6 2 2 2 4 9" xfId="36019" xr:uid="{C8BA6E93-283B-4DB5-BF02-F5D734F31B04}"/>
    <cellStyle name="Обычный 6 2 2 2 5" xfId="271" xr:uid="{8CDE3095-BF69-4960-94CA-7F1C46DDC6BE}"/>
    <cellStyle name="Обычный 6 2 2 2 5 2" xfId="272" xr:uid="{274D374B-3F82-4C62-A829-F2F118EF6994}"/>
    <cellStyle name="Обычный 6 2 2 2 5 2 2" xfId="273" xr:uid="{CFB3491B-D4C0-4334-B853-A81E37F25B37}"/>
    <cellStyle name="Обычный 6 2 2 2 5 2 2 2" xfId="274" xr:uid="{2482085D-9571-4CFC-8F5E-FEFC62D41803}"/>
    <cellStyle name="Обычный 6 2 2 2 5 2 2 2 2" xfId="3259" xr:uid="{5B9EF3B2-CE5E-4CCB-A1A1-525D9ED38659}"/>
    <cellStyle name="Обычный 6 2 2 2 5 2 2 2 3" xfId="1785" xr:uid="{C4617DE9-0F8A-4A7C-848E-FA745A09D726}"/>
    <cellStyle name="Обычный 6 2 2 2 5 2 2 3" xfId="3258" xr:uid="{443A70EE-B8EE-4B18-8AF5-8C6BAB736309}"/>
    <cellStyle name="Обычный 6 2 2 2 5 2 2 4" xfId="1784" xr:uid="{8E16D3F6-9568-4992-9DA5-6503D8E89760}"/>
    <cellStyle name="Обычный 6 2 2 2 5 2 3" xfId="275" xr:uid="{4F360DE4-F3C6-4204-8B6F-39B5173F0105}"/>
    <cellStyle name="Обычный 6 2 2 2 5 2 3 2" xfId="3260" xr:uid="{100FB4C5-E4F4-44DE-AE91-F6884C5E38A9}"/>
    <cellStyle name="Обычный 6 2 2 2 5 2 3 3" xfId="1786" xr:uid="{A561CCC6-13E2-4496-9A20-2AFA87B66836}"/>
    <cellStyle name="Обычный 6 2 2 2 5 2 4" xfId="3257" xr:uid="{EE9B2B16-7D0C-437F-8B5E-44DE63F578F6}"/>
    <cellStyle name="Обычный 6 2 2 2 5 2 5" xfId="1783" xr:uid="{DBFEDD90-958C-4F0C-9F93-7BADB7708C73}"/>
    <cellStyle name="Обычный 6 2 2 2 5 3" xfId="276" xr:uid="{EAF41A34-9ED3-4A90-859C-0D3C02FE11C8}"/>
    <cellStyle name="Обычный 6 2 2 2 5 3 2" xfId="277" xr:uid="{3B5E7018-4A40-40AD-ACA7-A9B80ADA15CC}"/>
    <cellStyle name="Обычный 6 2 2 2 5 3 2 2" xfId="3262" xr:uid="{EF9D9EBE-5074-44AA-8A92-55A433353657}"/>
    <cellStyle name="Обычный 6 2 2 2 5 3 2 3" xfId="1788" xr:uid="{6F2D6EA3-3FA3-4AA1-9021-7329FEC70A9D}"/>
    <cellStyle name="Обычный 6 2 2 2 5 3 3" xfId="3261" xr:uid="{2D701DFD-F8FE-45AC-9EE4-662CD3B5ADA4}"/>
    <cellStyle name="Обычный 6 2 2 2 5 3 4" xfId="1787" xr:uid="{DE6D6F0A-15B5-43F9-BC0B-91760337423A}"/>
    <cellStyle name="Обычный 6 2 2 2 5 4" xfId="278" xr:uid="{987824AF-F811-44DE-89C6-157A30E35B77}"/>
    <cellStyle name="Обычный 6 2 2 2 5 4 2" xfId="3263" xr:uid="{3FF97F10-93C2-46C1-A4D4-136F4E03A94C}"/>
    <cellStyle name="Обычный 6 2 2 2 5 4 3" xfId="1789" xr:uid="{EC8D944B-E9E4-41E2-985B-B09328E7B719}"/>
    <cellStyle name="Обычный 6 2 2 2 5 5" xfId="3256" xr:uid="{755EF0C6-7424-4547-AB1E-A08082A0F96F}"/>
    <cellStyle name="Обычный 6 2 2 2 5 6" xfId="1782" xr:uid="{DC25AA6A-53C9-4F88-B3DE-2DDB20BD7778}"/>
    <cellStyle name="Обычный 6 2 2 2 6" xfId="279" xr:uid="{4270C9AF-6EF5-4961-9D22-B5B5EECF25A9}"/>
    <cellStyle name="Обычный 6 2 2 2 6 2" xfId="280" xr:uid="{F6611F03-EAA2-43CD-A973-DA732C28EC2B}"/>
    <cellStyle name="Обычный 6 2 2 2 6 2 2" xfId="281" xr:uid="{2E5C6A05-3BC3-4F3B-84EF-F24A207ED6AB}"/>
    <cellStyle name="Обычный 6 2 2 2 6 2 2 2" xfId="3266" xr:uid="{6F5A3C9B-D64A-473D-8548-E90561FBDA27}"/>
    <cellStyle name="Обычный 6 2 2 2 6 2 2 3" xfId="1792" xr:uid="{C6D3C880-E1E5-421B-9AE4-F99C2953BC31}"/>
    <cellStyle name="Обычный 6 2 2 2 6 2 3" xfId="3265" xr:uid="{C6B5160D-E378-482E-97DD-8ED98E3646D4}"/>
    <cellStyle name="Обычный 6 2 2 2 6 2 4" xfId="1791" xr:uid="{15651B94-5919-48F2-BDE3-76233F83E3CE}"/>
    <cellStyle name="Обычный 6 2 2 2 6 3" xfId="282" xr:uid="{AE18C0CC-E0CE-4F8C-8FC6-D501A24BBA84}"/>
    <cellStyle name="Обычный 6 2 2 2 6 3 2" xfId="3267" xr:uid="{AE9572A2-942C-477E-828D-12013C1C0335}"/>
    <cellStyle name="Обычный 6 2 2 2 6 3 3" xfId="1793" xr:uid="{B4EE5EA3-4684-4153-BFDC-F79C8119BDD1}"/>
    <cellStyle name="Обычный 6 2 2 2 6 4" xfId="3264" xr:uid="{9B05D5E5-D4A0-45FE-ACDC-3559AAB9E1CC}"/>
    <cellStyle name="Обычный 6 2 2 2 6 5" xfId="1790" xr:uid="{59CAFDD8-C929-44FF-8C9A-16861CD75B56}"/>
    <cellStyle name="Обычный 6 2 2 2 7" xfId="283" xr:uid="{CE972FB7-6774-4372-BD79-A0195C9E5CFB}"/>
    <cellStyle name="Обычный 6 2 2 2 7 2" xfId="284" xr:uid="{B45E8DD4-DE3B-44F2-A318-8B97518D1594}"/>
    <cellStyle name="Обычный 6 2 2 2 7 2 2" xfId="3269" xr:uid="{70E9FCD1-AC52-4E0F-967B-3BA698825E15}"/>
    <cellStyle name="Обычный 6 2 2 2 7 2 3" xfId="1795" xr:uid="{10F10139-D543-4BEA-BCEA-C57F73931447}"/>
    <cellStyle name="Обычный 6 2 2 2 7 3" xfId="3268" xr:uid="{A888F8B0-F862-4C84-87D9-90A9550549A6}"/>
    <cellStyle name="Обычный 6 2 2 2 7 4" xfId="1794" xr:uid="{F572F4BE-8262-4797-9D1F-9B22DA6E87EE}"/>
    <cellStyle name="Обычный 6 2 2 2 8" xfId="285" xr:uid="{1EF8B075-90CA-4863-AE69-9611AFF8E60D}"/>
    <cellStyle name="Обычный 6 2 2 2 8 2" xfId="3270" xr:uid="{9C410BB2-7DFD-45AB-8B64-771418D7677E}"/>
    <cellStyle name="Обычный 6 2 2 2 8 3" xfId="1796" xr:uid="{78D413A9-66AB-4496-96B3-1F9C5887D63A}"/>
    <cellStyle name="Обычный 6 2 2 2 8 4" xfId="36143" xr:uid="{7AEAC0B9-6339-4DE6-B68A-44884A4DE724}"/>
    <cellStyle name="Обычный 6 2 2 2 9" xfId="3175" xr:uid="{98267261-7D22-4154-BDB5-60DB7866C06E}"/>
    <cellStyle name="Обычный 6 2 2 2 9 2" xfId="23376" xr:uid="{F0FA21AC-612B-4B38-A30D-68826EB55B7C}"/>
    <cellStyle name="Обычный 6 2 2 2 9 3" xfId="33736" xr:uid="{D54EA830-7958-4EE1-A4BF-B5A56C5BE838}"/>
    <cellStyle name="Обычный 6 2 2 3" xfId="286" xr:uid="{BEAA8FD1-34AD-4FC5-BFC6-CD0853DC94E4}"/>
    <cellStyle name="Обычный 6 2 2 3 10" xfId="15378" xr:uid="{9A0DD3F1-A663-4C71-8C95-DC4FBA8F7DB5}"/>
    <cellStyle name="Обычный 6 2 2 3 11" xfId="25658" xr:uid="{A6D3D520-9455-4F3F-8BDB-FCA7BC15E3FF}"/>
    <cellStyle name="Обычный 6 2 2 3 12" xfId="36014" xr:uid="{F6592706-1241-401E-AD3D-3F2EB018578F}"/>
    <cellStyle name="Обычный 6 2 2 3 2" xfId="287" xr:uid="{974A5646-F504-4FDA-A8D4-521731DD4E53}"/>
    <cellStyle name="Обычный 6 2 2 3 2 10" xfId="25664" xr:uid="{AFE0CE6E-4204-4EF6-B327-2B0880F50FE9}"/>
    <cellStyle name="Обычный 6 2 2 3 2 11" xfId="36020" xr:uid="{A3B674DC-1B13-420C-9A46-9A1D0CE70F07}"/>
    <cellStyle name="Обычный 6 2 2 3 2 2" xfId="288" xr:uid="{F082185C-8BC8-466D-8BD2-1ACFD7D54D30}"/>
    <cellStyle name="Обычный 6 2 2 3 2 2 2" xfId="289" xr:uid="{319D685C-6803-40E0-8BA6-2E945F3DA2C1}"/>
    <cellStyle name="Обычный 6 2 2 3 2 2 2 2" xfId="290" xr:uid="{1E4E29CB-B499-4838-A87E-783FE403BFFE}"/>
    <cellStyle name="Обычный 6 2 2 3 2 2 2 2 2" xfId="291" xr:uid="{E8714B7D-0902-48EE-BA00-3B7CA25AE632}"/>
    <cellStyle name="Обычный 6 2 2 3 2 2 2 2 2 2" xfId="3276" xr:uid="{2A31C0BD-79DE-46FF-8DF6-998C2F0F330A}"/>
    <cellStyle name="Обычный 6 2 2 3 2 2 2 2 2 3" xfId="1802" xr:uid="{8891265F-6F0F-48D2-866C-5B89D446A7DA}"/>
    <cellStyle name="Обычный 6 2 2 3 2 2 2 2 3" xfId="3275" xr:uid="{62D8BF17-C0BC-4328-A6A0-F26188664980}"/>
    <cellStyle name="Обычный 6 2 2 3 2 2 2 2 4" xfId="1801" xr:uid="{85AC0FEE-3806-4E45-A380-6BD0C9A8F3F3}"/>
    <cellStyle name="Обычный 6 2 2 3 2 2 2 3" xfId="292" xr:uid="{FAFAA6FE-E4CF-489B-A2BB-4B9308F973E5}"/>
    <cellStyle name="Обычный 6 2 2 3 2 2 2 3 2" xfId="3277" xr:uid="{90317D2A-8EC5-496F-9BF4-2A4177857050}"/>
    <cellStyle name="Обычный 6 2 2 3 2 2 2 3 3" xfId="1803" xr:uid="{26E19C29-544A-48FC-89DF-1AEB22380589}"/>
    <cellStyle name="Обычный 6 2 2 3 2 2 2 4" xfId="3274" xr:uid="{09A0F225-27F1-4FC7-932D-E2B4C146A6A4}"/>
    <cellStyle name="Обычный 6 2 2 3 2 2 2 5" xfId="1800" xr:uid="{A3994CF5-3423-4E19-8712-9A56E4073E96}"/>
    <cellStyle name="Обычный 6 2 2 3 2 2 3" xfId="293" xr:uid="{899D27A3-253F-4FA2-BA87-F082F88F3DD1}"/>
    <cellStyle name="Обычный 6 2 2 3 2 2 3 2" xfId="294" xr:uid="{B6F6F4A5-9ED1-44B5-92AC-5237721A53D5}"/>
    <cellStyle name="Обычный 6 2 2 3 2 2 3 2 2" xfId="3279" xr:uid="{63DE1ABD-1372-4BB1-8DA4-28AF78CC7F90}"/>
    <cellStyle name="Обычный 6 2 2 3 2 2 3 2 3" xfId="1805" xr:uid="{FA01AEF9-AB60-4B33-956F-63C42BF5749E}"/>
    <cellStyle name="Обычный 6 2 2 3 2 2 3 3" xfId="3278" xr:uid="{CDE02F22-426B-4BCD-AA0E-A61426AFC3D4}"/>
    <cellStyle name="Обычный 6 2 2 3 2 2 3 4" xfId="1804" xr:uid="{44C3778A-6EB7-4167-B674-ABD9CBC5B0E2}"/>
    <cellStyle name="Обычный 6 2 2 3 2 2 4" xfId="295" xr:uid="{FC652B97-0827-4EBF-B5B4-6C157BD43473}"/>
    <cellStyle name="Обычный 6 2 2 3 2 2 4 2" xfId="3280" xr:uid="{99A040BE-B8AC-45E5-B2B7-326B7AE61F03}"/>
    <cellStyle name="Обычный 6 2 2 3 2 2 4 3" xfId="1806" xr:uid="{0519B65E-5221-4965-AE4F-FD4DB1A30A61}"/>
    <cellStyle name="Обычный 6 2 2 3 2 2 5" xfId="3273" xr:uid="{96BAC507-17FE-4FA6-9F24-74B82FE99DA3}"/>
    <cellStyle name="Обычный 6 2 2 3 2 2 6" xfId="1799" xr:uid="{A505A0DD-9E98-4045-A0AF-1929897C9620}"/>
    <cellStyle name="Обычный 6 2 2 3 2 3" xfId="296" xr:uid="{6786ED78-EDA8-4B3B-B3C6-3A547CD9DF58}"/>
    <cellStyle name="Обычный 6 2 2 3 2 3 2" xfId="297" xr:uid="{FBD34496-4A6F-4CD3-94D2-60F0D894AA68}"/>
    <cellStyle name="Обычный 6 2 2 3 2 3 2 2" xfId="298" xr:uid="{396AFF96-48BA-4A07-A090-94290BD14CAF}"/>
    <cellStyle name="Обычный 6 2 2 3 2 3 2 2 2" xfId="299" xr:uid="{CD6101AD-CD59-4571-9F6C-CA3C64325E2A}"/>
    <cellStyle name="Обычный 6 2 2 3 2 3 2 2 2 2" xfId="3284" xr:uid="{C3F7DC34-B289-427E-8146-B5C430FAEA12}"/>
    <cellStyle name="Обычный 6 2 2 3 2 3 2 2 2 3" xfId="1810" xr:uid="{ADAE1048-783B-4002-8638-C15774C38D3D}"/>
    <cellStyle name="Обычный 6 2 2 3 2 3 2 2 3" xfId="3283" xr:uid="{30F3C529-C786-4D77-BAC5-450CFFD8AB27}"/>
    <cellStyle name="Обычный 6 2 2 3 2 3 2 2 4" xfId="1809" xr:uid="{CA073592-C045-436D-8FED-0ACFFCCC4138}"/>
    <cellStyle name="Обычный 6 2 2 3 2 3 2 3" xfId="300" xr:uid="{9F36F6DD-FB42-4683-B8C4-A2BD5D499D07}"/>
    <cellStyle name="Обычный 6 2 2 3 2 3 2 3 2" xfId="3285" xr:uid="{A5D2212D-A3E7-46F2-BEC8-2C5EC10BFB07}"/>
    <cellStyle name="Обычный 6 2 2 3 2 3 2 3 3" xfId="1811" xr:uid="{BED28693-37D4-490E-9965-FB0B3A2BCA40}"/>
    <cellStyle name="Обычный 6 2 2 3 2 3 2 4" xfId="3282" xr:uid="{9EE2D140-19DE-44A4-B306-CACF348D8804}"/>
    <cellStyle name="Обычный 6 2 2 3 2 3 2 5" xfId="1808" xr:uid="{23169325-59DC-47CE-8BD4-D83886AD47AF}"/>
    <cellStyle name="Обычный 6 2 2 3 2 3 3" xfId="301" xr:uid="{08279890-22E1-4F02-9A9D-B7B31061801C}"/>
    <cellStyle name="Обычный 6 2 2 3 2 3 3 2" xfId="302" xr:uid="{BD52DC21-5260-40F0-9309-1051A7A1567F}"/>
    <cellStyle name="Обычный 6 2 2 3 2 3 3 2 2" xfId="3287" xr:uid="{D3608A10-55EF-4E09-B106-286844BDCE5D}"/>
    <cellStyle name="Обычный 6 2 2 3 2 3 3 2 3" xfId="1813" xr:uid="{91C379DF-829D-48D9-AE28-C9103AB83ED7}"/>
    <cellStyle name="Обычный 6 2 2 3 2 3 3 3" xfId="3286" xr:uid="{13EA5517-5610-4D1E-8A89-4DAFE30CDB32}"/>
    <cellStyle name="Обычный 6 2 2 3 2 3 3 4" xfId="1812" xr:uid="{115AEF68-462B-4B9B-8006-A8DF4DB6C450}"/>
    <cellStyle name="Обычный 6 2 2 3 2 3 4" xfId="303" xr:uid="{522D325C-20E8-4E68-85C6-4B1644945768}"/>
    <cellStyle name="Обычный 6 2 2 3 2 3 4 2" xfId="3288" xr:uid="{761A484C-14B9-4541-B6B9-B2AEF140A1B2}"/>
    <cellStyle name="Обычный 6 2 2 3 2 3 4 3" xfId="1814" xr:uid="{05933CE0-48E3-40CE-BB17-F32872F63013}"/>
    <cellStyle name="Обычный 6 2 2 3 2 3 5" xfId="3281" xr:uid="{04969A21-18D0-4C64-A606-5E3AC49D391F}"/>
    <cellStyle name="Обычный 6 2 2 3 2 3 6" xfId="1807" xr:uid="{96AE283B-B550-407C-B06B-1F77879B3B50}"/>
    <cellStyle name="Обычный 6 2 2 3 2 4" xfId="304" xr:uid="{9F0715C2-A031-4A9A-8C40-F2F0A44ABB66}"/>
    <cellStyle name="Обычный 6 2 2 3 2 4 2" xfId="305" xr:uid="{63671572-AB47-4443-9060-8E829217BFB7}"/>
    <cellStyle name="Обычный 6 2 2 3 2 4 2 2" xfId="306" xr:uid="{71F22CFF-674F-4AAC-BD5F-0624D0CD0819}"/>
    <cellStyle name="Обычный 6 2 2 3 2 4 2 2 2" xfId="3291" xr:uid="{553300FB-DC42-49F8-965B-07143A13180D}"/>
    <cellStyle name="Обычный 6 2 2 3 2 4 2 2 3" xfId="1817" xr:uid="{006BE2A9-C1FC-4F3F-A28C-869865779A40}"/>
    <cellStyle name="Обычный 6 2 2 3 2 4 2 3" xfId="3290" xr:uid="{A368B3FE-CC7A-400C-ACDE-B4131C96FE0D}"/>
    <cellStyle name="Обычный 6 2 2 3 2 4 2 4" xfId="1816" xr:uid="{C576C6F1-1A31-47A6-B70A-61701033624F}"/>
    <cellStyle name="Обычный 6 2 2 3 2 4 3" xfId="307" xr:uid="{8E88C695-C831-4991-B809-7F2E76A71B18}"/>
    <cellStyle name="Обычный 6 2 2 3 2 4 3 2" xfId="3292" xr:uid="{453D0851-A04A-440D-93DC-A3510F06EF10}"/>
    <cellStyle name="Обычный 6 2 2 3 2 4 3 3" xfId="1818" xr:uid="{00C35884-D54F-431D-BC1A-98907427CD68}"/>
    <cellStyle name="Обычный 6 2 2 3 2 4 4" xfId="3289" xr:uid="{0EDCB493-E624-4BA5-9DF7-6A3CE14899FB}"/>
    <cellStyle name="Обычный 6 2 2 3 2 4 5" xfId="1815" xr:uid="{7BC3A244-12F3-4857-9F98-A02C753190FB}"/>
    <cellStyle name="Обычный 6 2 2 3 2 5" xfId="308" xr:uid="{BFE52DE6-AFAC-4020-AAFB-1998FF54421C}"/>
    <cellStyle name="Обычный 6 2 2 3 2 5 2" xfId="309" xr:uid="{5A43B543-20EA-44C8-8B82-832C1607D78C}"/>
    <cellStyle name="Обычный 6 2 2 3 2 5 2 2" xfId="3294" xr:uid="{57F71F83-B8F7-4946-A4AE-075D2BF4B3AA}"/>
    <cellStyle name="Обычный 6 2 2 3 2 5 2 3" xfId="1820" xr:uid="{540438D0-5799-4D42-B0C1-2A9A483D6C9A}"/>
    <cellStyle name="Обычный 6 2 2 3 2 5 3" xfId="3293" xr:uid="{B868A5F0-E9BB-40B2-9C3E-6C9859AF74C4}"/>
    <cellStyle name="Обычный 6 2 2 3 2 5 4" xfId="1819" xr:uid="{94A8E8A1-C58A-400E-B32F-C885069BC3A5}"/>
    <cellStyle name="Обычный 6 2 2 3 2 6" xfId="310" xr:uid="{568EC710-3DE4-4D7B-ABFE-CD7432F0B7B1}"/>
    <cellStyle name="Обычный 6 2 2 3 2 6 2" xfId="3295" xr:uid="{4226D93A-266D-4C3A-A813-E0F034AE0A42}"/>
    <cellStyle name="Обычный 6 2 2 3 2 6 3" xfId="1821" xr:uid="{C3844AED-5132-443C-8815-B6C9BC63AC57}"/>
    <cellStyle name="Обычный 6 2 2 3 2 6 4" xfId="36156" xr:uid="{A4C7AF5D-F28B-4428-873D-19DAB58ECA21}"/>
    <cellStyle name="Обычный 6 2 2 3 2 7" xfId="3272" xr:uid="{A22C44E2-3E44-410D-8B4C-678DC1ACA29C}"/>
    <cellStyle name="Обычный 6 2 2 3 2 7 2" xfId="24918" xr:uid="{BD724374-A6F7-4CA0-B47C-BDCBD54CD572}"/>
    <cellStyle name="Обычный 6 2 2 3 2 7 3" xfId="35278" xr:uid="{52066976-522C-42C5-A73B-363FF1A56C3B}"/>
    <cellStyle name="Обычный 6 2 2 3 2 8" xfId="1798" xr:uid="{BF8E60D4-4734-4F36-A9AF-E3BC18A96D94}"/>
    <cellStyle name="Обычный 6 2 2 3 2 9" xfId="15384" xr:uid="{BF83887E-5E7C-4FF0-95D5-E052C41D9087}"/>
    <cellStyle name="Обычный 6 2 2 3 3" xfId="311" xr:uid="{6BD0723B-C7D1-472A-8850-2AFDD5758EB6}"/>
    <cellStyle name="Обычный 6 2 2 3 3 2" xfId="312" xr:uid="{90E710A7-A68D-41A4-8791-D0D0CCA9A572}"/>
    <cellStyle name="Обычный 6 2 2 3 3 2 2" xfId="313" xr:uid="{C026A820-0D15-4A2B-B0C8-28AD66F6A4BE}"/>
    <cellStyle name="Обычный 6 2 2 3 3 2 2 2" xfId="314" xr:uid="{AF2F7E63-19A3-42EE-97D3-1134536908C2}"/>
    <cellStyle name="Обычный 6 2 2 3 3 2 2 2 2" xfId="3299" xr:uid="{AE3ACCB4-4A0D-49CF-8AEF-90DB1BC31121}"/>
    <cellStyle name="Обычный 6 2 2 3 3 2 2 2 3" xfId="1825" xr:uid="{24EA90BB-8482-487F-B4FE-0CC3494D8238}"/>
    <cellStyle name="Обычный 6 2 2 3 3 2 2 3" xfId="3298" xr:uid="{5C525E9E-4D71-4108-81D7-22E45F50117F}"/>
    <cellStyle name="Обычный 6 2 2 3 3 2 2 4" xfId="1824" xr:uid="{6D296CD4-2689-40D2-89DA-0C9CA83B4C62}"/>
    <cellStyle name="Обычный 6 2 2 3 3 2 3" xfId="315" xr:uid="{E04366FD-0F45-4707-8F6A-8BA4D96AA77E}"/>
    <cellStyle name="Обычный 6 2 2 3 3 2 3 2" xfId="3300" xr:uid="{7346ACAA-5E13-4B97-8CF0-5D15474DF5FB}"/>
    <cellStyle name="Обычный 6 2 2 3 3 2 3 3" xfId="1826" xr:uid="{C9FF6663-81CE-4C4E-AA97-30BFCD90130F}"/>
    <cellStyle name="Обычный 6 2 2 3 3 2 4" xfId="3297" xr:uid="{D1415919-C432-4799-AE66-9BFE17B24CE5}"/>
    <cellStyle name="Обычный 6 2 2 3 3 2 5" xfId="1823" xr:uid="{18FA287F-531E-4CC6-BA0E-E1143FF48156}"/>
    <cellStyle name="Обычный 6 2 2 3 3 3" xfId="316" xr:uid="{2B25D3A4-CD07-413D-897E-5B1EF185A403}"/>
    <cellStyle name="Обычный 6 2 2 3 3 3 2" xfId="317" xr:uid="{BE0C71DF-BF4A-4EBA-A2CF-185F02F40603}"/>
    <cellStyle name="Обычный 6 2 2 3 3 3 2 2" xfId="3302" xr:uid="{377A92A3-60EC-4986-A3FC-EF53AE97AA5B}"/>
    <cellStyle name="Обычный 6 2 2 3 3 3 2 3" xfId="1828" xr:uid="{DC1D7889-7792-4690-B580-25F8C354B838}"/>
    <cellStyle name="Обычный 6 2 2 3 3 3 3" xfId="3301" xr:uid="{C438624E-E119-4A3D-A3D1-CF206B90D9FB}"/>
    <cellStyle name="Обычный 6 2 2 3 3 3 4" xfId="1827" xr:uid="{431E9D77-72F7-48A7-B65D-F7EF74A0FDEA}"/>
    <cellStyle name="Обычный 6 2 2 3 3 4" xfId="318" xr:uid="{3108B7A7-88CE-4FB7-932E-09ADE1092050}"/>
    <cellStyle name="Обычный 6 2 2 3 3 4 2" xfId="3303" xr:uid="{C28A0248-BEA9-487C-B9EA-DD4D2410FB8E}"/>
    <cellStyle name="Обычный 6 2 2 3 3 4 3" xfId="1829" xr:uid="{B210C19C-B500-4658-877D-69695033431C}"/>
    <cellStyle name="Обычный 6 2 2 3 3 5" xfId="3296" xr:uid="{B6E1752C-B294-4763-8052-4BD1DCD60C40}"/>
    <cellStyle name="Обычный 6 2 2 3 3 6" xfId="1822" xr:uid="{3C22E35F-BCF6-4511-B6E5-9F96579A70AF}"/>
    <cellStyle name="Обычный 6 2 2 3 4" xfId="319" xr:uid="{0775FC99-480D-4D7B-B88B-B1A7B4761B65}"/>
    <cellStyle name="Обычный 6 2 2 3 4 2" xfId="320" xr:uid="{8377010B-01E1-47F5-A387-58583705F2CF}"/>
    <cellStyle name="Обычный 6 2 2 3 4 2 2" xfId="321" xr:uid="{A50A72CD-61A6-4D5E-83AD-B315797B1E93}"/>
    <cellStyle name="Обычный 6 2 2 3 4 2 2 2" xfId="322" xr:uid="{2A8A9EEF-1FAB-4D7E-8E10-D6D03D7B5851}"/>
    <cellStyle name="Обычный 6 2 2 3 4 2 2 2 2" xfId="3307" xr:uid="{2D062792-8A79-444C-9348-A535B31B23DE}"/>
    <cellStyle name="Обычный 6 2 2 3 4 2 2 2 3" xfId="1833" xr:uid="{B069EC17-3114-4D16-A1C0-4C6639AA2248}"/>
    <cellStyle name="Обычный 6 2 2 3 4 2 2 3" xfId="3306" xr:uid="{DFDD62FC-EB6B-4805-81D6-AD18ACD184DC}"/>
    <cellStyle name="Обычный 6 2 2 3 4 2 2 4" xfId="1832" xr:uid="{4AAA7A3C-63FB-47BF-83F8-64F8E7BD5203}"/>
    <cellStyle name="Обычный 6 2 2 3 4 2 3" xfId="323" xr:uid="{9131494E-F5F9-4E88-B04D-000736CDB298}"/>
    <cellStyle name="Обычный 6 2 2 3 4 2 3 2" xfId="3308" xr:uid="{4DB7A27E-5DFC-4171-9987-E05A29670AAF}"/>
    <cellStyle name="Обычный 6 2 2 3 4 2 3 3" xfId="1834" xr:uid="{2C1FA839-CD05-47CB-BC69-7284337E25D3}"/>
    <cellStyle name="Обычный 6 2 2 3 4 2 4" xfId="3305" xr:uid="{FCD74D57-F3E4-4B59-9990-2E7E2F765DB4}"/>
    <cellStyle name="Обычный 6 2 2 3 4 2 5" xfId="1831" xr:uid="{FD2BAFF0-C1BC-49B3-B3F7-678A10FD3DC6}"/>
    <cellStyle name="Обычный 6 2 2 3 4 3" xfId="324" xr:uid="{F44AAB62-9469-422C-8A68-DF93DB4A868C}"/>
    <cellStyle name="Обычный 6 2 2 3 4 3 2" xfId="325" xr:uid="{872D058C-C23E-45C1-9965-3F6666E0C85D}"/>
    <cellStyle name="Обычный 6 2 2 3 4 3 2 2" xfId="3310" xr:uid="{AA1A192B-4E88-4ADF-A2CF-20AE5E045B2E}"/>
    <cellStyle name="Обычный 6 2 2 3 4 3 2 3" xfId="1836" xr:uid="{FE7482D2-72B7-4D4F-86AF-9865A8FADD2B}"/>
    <cellStyle name="Обычный 6 2 2 3 4 3 3" xfId="3309" xr:uid="{5496C4F8-6C6B-4FB4-B4E9-BAC3B048EC82}"/>
    <cellStyle name="Обычный 6 2 2 3 4 3 4" xfId="1835" xr:uid="{0FB03779-4DA2-4A39-8D87-7AB8468893FC}"/>
    <cellStyle name="Обычный 6 2 2 3 4 4" xfId="326" xr:uid="{177B34D9-A990-4CC5-8B56-4C9A62542018}"/>
    <cellStyle name="Обычный 6 2 2 3 4 4 2" xfId="3311" xr:uid="{4F98879A-E202-468F-A5B6-C73D4C0E0FC6}"/>
    <cellStyle name="Обычный 6 2 2 3 4 4 3" xfId="1837" xr:uid="{3000397A-BBF2-440A-8662-4C3F0D167E47}"/>
    <cellStyle name="Обычный 6 2 2 3 4 5" xfId="3304" xr:uid="{D9851A4C-7339-4A3F-BD91-535B90F55E82}"/>
    <cellStyle name="Обычный 6 2 2 3 4 6" xfId="1830" xr:uid="{C8D784C8-0B8D-4287-B453-4205F84FA5C7}"/>
    <cellStyle name="Обычный 6 2 2 3 5" xfId="327" xr:uid="{1568008B-96E3-475D-8E6D-D3D3F6AB7366}"/>
    <cellStyle name="Обычный 6 2 2 3 5 2" xfId="328" xr:uid="{3BB620AC-A0C7-403C-8696-D9D3C88C0096}"/>
    <cellStyle name="Обычный 6 2 2 3 5 2 2" xfId="329" xr:uid="{57982BBE-5B3A-4094-9797-DFC76626990E}"/>
    <cellStyle name="Обычный 6 2 2 3 5 2 2 2" xfId="3314" xr:uid="{57B51295-57D6-4EE1-8761-23449F7ED1F0}"/>
    <cellStyle name="Обычный 6 2 2 3 5 2 2 3" xfId="1840" xr:uid="{99522E15-C37A-40D7-9DB3-11E742389571}"/>
    <cellStyle name="Обычный 6 2 2 3 5 2 3" xfId="3313" xr:uid="{7F72A5DC-E5A6-47B6-BB43-1A0EFCBE8EF8}"/>
    <cellStyle name="Обычный 6 2 2 3 5 2 4" xfId="1839" xr:uid="{41BF7608-4EDF-44E3-B89A-10ACBB127C5F}"/>
    <cellStyle name="Обычный 6 2 2 3 5 3" xfId="330" xr:uid="{B530CEA2-CBF4-4D37-863E-12AA590CDCE3}"/>
    <cellStyle name="Обычный 6 2 2 3 5 3 2" xfId="3315" xr:uid="{293395DE-3EB1-4D4A-8F2D-D88D7617D753}"/>
    <cellStyle name="Обычный 6 2 2 3 5 3 3" xfId="1841" xr:uid="{4ECCE26A-C2B9-46B1-BE0A-DE0018F8C584}"/>
    <cellStyle name="Обычный 6 2 2 3 5 4" xfId="3312" xr:uid="{B0F1EEBC-8FE1-4F2A-B505-15EC1B03111C}"/>
    <cellStyle name="Обычный 6 2 2 3 5 5" xfId="1838" xr:uid="{0C8F83A6-4A1A-4D3E-9698-E76B1B97B22E}"/>
    <cellStyle name="Обычный 6 2 2 3 6" xfId="331" xr:uid="{89A12052-19B0-46F3-9667-3231ECAB32F1}"/>
    <cellStyle name="Обычный 6 2 2 3 6 2" xfId="332" xr:uid="{58BD51AF-AE5C-4B17-BA97-40D8E01587B6}"/>
    <cellStyle name="Обычный 6 2 2 3 6 2 2" xfId="3317" xr:uid="{F24841B2-8171-46C4-87BE-801408086767}"/>
    <cellStyle name="Обычный 6 2 2 3 6 2 3" xfId="1843" xr:uid="{85218E05-02BE-4143-96DB-D42DF23C9815}"/>
    <cellStyle name="Обычный 6 2 2 3 6 3" xfId="3316" xr:uid="{3082F27D-0673-4B53-96FD-A66B5334D39D}"/>
    <cellStyle name="Обычный 6 2 2 3 6 4" xfId="1842" xr:uid="{0C22B4E4-B908-40C0-B0A5-C4E57DA5E828}"/>
    <cellStyle name="Обычный 6 2 2 3 7" xfId="333" xr:uid="{DC0DFB36-B42B-465A-902A-35A8D743300C}"/>
    <cellStyle name="Обычный 6 2 2 3 7 2" xfId="3318" xr:uid="{1F375780-7B89-471C-B990-C5B442FAAB51}"/>
    <cellStyle name="Обычный 6 2 2 3 7 3" xfId="1844" xr:uid="{27A99192-3501-4B42-8674-85060924DE13}"/>
    <cellStyle name="Обычный 6 2 2 3 7 4" xfId="36150" xr:uid="{441DE345-AB9F-4660-8BCB-649019C8071C}"/>
    <cellStyle name="Обычный 6 2 2 3 8" xfId="3271" xr:uid="{D181E219-BF76-47AA-80D0-91064FE82481}"/>
    <cellStyle name="Обычный 6 2 2 3 8 2" xfId="23888" xr:uid="{1F1CB80C-8F67-4F9E-A6CA-C96C22FE0319}"/>
    <cellStyle name="Обычный 6 2 2 3 8 3" xfId="34248" xr:uid="{BA516ACB-26A3-4851-8846-36E7D3508D7B}"/>
    <cellStyle name="Обычный 6 2 2 3 9" xfId="1797" xr:uid="{EDB9A947-E1F0-4843-84A9-D55B6840DABF}"/>
    <cellStyle name="Обычный 6 2 2 4" xfId="334" xr:uid="{52833EBA-21F9-4B2F-91CF-82F20DB8A17A}"/>
    <cellStyle name="Обычный 6 2 2 4 10" xfId="15374" xr:uid="{A4B3342F-A74D-41F1-8200-EFAFE34B36DA}"/>
    <cellStyle name="Обычный 6 2 2 4 11" xfId="25654" xr:uid="{4A7C46B9-83B4-4C05-81CD-B6926FDF9DF1}"/>
    <cellStyle name="Обычный 6 2 2 4 12" xfId="36010" xr:uid="{85F675E1-E63C-4EB4-ADA6-5618C75D7BF2}"/>
    <cellStyle name="Обычный 6 2 2 4 2" xfId="335" xr:uid="{044ACB7D-23D9-44A2-8D82-5CC77A091DA4}"/>
    <cellStyle name="Обычный 6 2 2 4 2 2" xfId="336" xr:uid="{730215D2-E87A-4901-893F-B51C45E68253}"/>
    <cellStyle name="Обычный 6 2 2 4 2 2 2" xfId="337" xr:uid="{EAC5807A-90E7-454B-9352-4239516203CC}"/>
    <cellStyle name="Обычный 6 2 2 4 2 2 2 2" xfId="338" xr:uid="{B723F553-8328-4CEA-9E4E-08F1CA0DEBA8}"/>
    <cellStyle name="Обычный 6 2 2 4 2 2 2 2 2" xfId="339" xr:uid="{23BB63EC-8DD3-4450-84D9-3A034C1DEEEC}"/>
    <cellStyle name="Обычный 6 2 2 4 2 2 2 2 2 2" xfId="3324" xr:uid="{A565659F-F04A-4602-A585-E928B6576ABA}"/>
    <cellStyle name="Обычный 6 2 2 4 2 2 2 2 2 3" xfId="1850" xr:uid="{AB1D7DF8-3047-4AC6-ADB9-1223C9DAC837}"/>
    <cellStyle name="Обычный 6 2 2 4 2 2 2 2 3" xfId="3323" xr:uid="{F8721B1E-AA7F-49B8-8AC3-3C1A532D9E95}"/>
    <cellStyle name="Обычный 6 2 2 4 2 2 2 2 4" xfId="1849" xr:uid="{172A0398-A994-4ED8-80AC-5C474C4A24CF}"/>
    <cellStyle name="Обычный 6 2 2 4 2 2 2 3" xfId="340" xr:uid="{A2E581A7-BE73-43EF-B360-3AA2EC2BD0D6}"/>
    <cellStyle name="Обычный 6 2 2 4 2 2 2 3 2" xfId="3325" xr:uid="{987E433A-B4ED-4CF1-AA8F-0B42EFB7E787}"/>
    <cellStyle name="Обычный 6 2 2 4 2 2 2 3 3" xfId="1851" xr:uid="{6D920CBC-3BB5-4051-99DB-9A7D9DB407F4}"/>
    <cellStyle name="Обычный 6 2 2 4 2 2 2 4" xfId="3322" xr:uid="{5953FB2A-54F2-441F-AF4A-1378C637DCF9}"/>
    <cellStyle name="Обычный 6 2 2 4 2 2 2 5" xfId="1848" xr:uid="{A129258A-04A3-4D4E-ADCC-E9B0F203E524}"/>
    <cellStyle name="Обычный 6 2 2 4 2 2 3" xfId="341" xr:uid="{07B1EAA8-4394-4681-8852-0BB767676C5A}"/>
    <cellStyle name="Обычный 6 2 2 4 2 2 3 2" xfId="342" xr:uid="{B0864EC3-FAFA-49FB-8A6B-38CBD0857976}"/>
    <cellStyle name="Обычный 6 2 2 4 2 2 3 2 2" xfId="3327" xr:uid="{2141F523-21A6-41FA-AE3D-9D84AE887532}"/>
    <cellStyle name="Обычный 6 2 2 4 2 2 3 2 3" xfId="1853" xr:uid="{D9BFE438-503B-4CDC-9DDC-A78873F9AA2A}"/>
    <cellStyle name="Обычный 6 2 2 4 2 2 3 3" xfId="3326" xr:uid="{F7F347EF-69A1-4F9F-AD7E-DB91513CE134}"/>
    <cellStyle name="Обычный 6 2 2 4 2 2 3 4" xfId="1852" xr:uid="{B8105B43-F401-46A9-A54C-B174EB20B435}"/>
    <cellStyle name="Обычный 6 2 2 4 2 2 4" xfId="343" xr:uid="{8E4EB5A8-6EA3-4753-A27F-4157C374D208}"/>
    <cellStyle name="Обычный 6 2 2 4 2 2 4 2" xfId="3328" xr:uid="{D0D90693-B6CF-4351-8E9E-97440E1AFA41}"/>
    <cellStyle name="Обычный 6 2 2 4 2 2 4 3" xfId="1854" xr:uid="{5E497186-5F5C-4982-956F-718679706AFF}"/>
    <cellStyle name="Обычный 6 2 2 4 2 2 5" xfId="3321" xr:uid="{453949A5-B749-4F4A-9A79-302B82AAEAE1}"/>
    <cellStyle name="Обычный 6 2 2 4 2 2 6" xfId="1847" xr:uid="{E5F26B17-47B0-4066-9B01-5ECAB851CD43}"/>
    <cellStyle name="Обычный 6 2 2 4 2 3" xfId="344" xr:uid="{60E9A206-6ECD-4BC4-A7B4-3B86B1D88036}"/>
    <cellStyle name="Обычный 6 2 2 4 2 3 2" xfId="345" xr:uid="{622AA287-599C-4639-A7C3-A365596EB341}"/>
    <cellStyle name="Обычный 6 2 2 4 2 3 2 2" xfId="346" xr:uid="{7C3E48A9-EB49-4660-B778-AF4D67237938}"/>
    <cellStyle name="Обычный 6 2 2 4 2 3 2 2 2" xfId="347" xr:uid="{F4C609D4-2B67-4F99-946D-FB38097E461F}"/>
    <cellStyle name="Обычный 6 2 2 4 2 3 2 2 2 2" xfId="3332" xr:uid="{FD4C86AB-697F-4AAF-A752-27A6D649D246}"/>
    <cellStyle name="Обычный 6 2 2 4 2 3 2 2 2 3" xfId="1858" xr:uid="{BD8DCAD0-206A-4DAA-91E2-7FE92D46DE97}"/>
    <cellStyle name="Обычный 6 2 2 4 2 3 2 2 3" xfId="3331" xr:uid="{CD386E45-968C-4167-9D98-59E8771EF581}"/>
    <cellStyle name="Обычный 6 2 2 4 2 3 2 2 4" xfId="1857" xr:uid="{75D55F89-8A9E-470D-9143-42D35CBEBBB9}"/>
    <cellStyle name="Обычный 6 2 2 4 2 3 2 3" xfId="348" xr:uid="{22A19F45-9923-446B-8685-1CE993A65610}"/>
    <cellStyle name="Обычный 6 2 2 4 2 3 2 3 2" xfId="3333" xr:uid="{6B16F17E-F8FF-464C-8131-E06BD235F3BF}"/>
    <cellStyle name="Обычный 6 2 2 4 2 3 2 3 3" xfId="1859" xr:uid="{7DBA2963-9D83-4FC9-848B-F4A7EB031020}"/>
    <cellStyle name="Обычный 6 2 2 4 2 3 2 4" xfId="3330" xr:uid="{44C6E499-9835-49C3-B0AD-9218EFDFC083}"/>
    <cellStyle name="Обычный 6 2 2 4 2 3 2 5" xfId="1856" xr:uid="{F03623FA-9A21-46B1-84D6-2FAF3A541759}"/>
    <cellStyle name="Обычный 6 2 2 4 2 3 3" xfId="349" xr:uid="{F0DDC16A-E1C2-4FA7-952C-815BC0319F1A}"/>
    <cellStyle name="Обычный 6 2 2 4 2 3 3 2" xfId="350" xr:uid="{0112899C-1AF8-4F2F-850B-B0427D35F56F}"/>
    <cellStyle name="Обычный 6 2 2 4 2 3 3 2 2" xfId="3335" xr:uid="{2AF34B96-54F7-43E9-8922-03157479753D}"/>
    <cellStyle name="Обычный 6 2 2 4 2 3 3 2 3" xfId="1861" xr:uid="{DC9AEFBC-0E42-445D-9014-59596E26D14C}"/>
    <cellStyle name="Обычный 6 2 2 4 2 3 3 3" xfId="3334" xr:uid="{06C41EA3-06A7-4A37-B7AB-506DB43BECBA}"/>
    <cellStyle name="Обычный 6 2 2 4 2 3 3 4" xfId="1860" xr:uid="{8E7B039D-DBB8-40ED-A557-5844EC6F4058}"/>
    <cellStyle name="Обычный 6 2 2 4 2 3 4" xfId="351" xr:uid="{C9823239-61CD-4956-951A-00D11A5D99ED}"/>
    <cellStyle name="Обычный 6 2 2 4 2 3 4 2" xfId="3336" xr:uid="{345A580F-0025-4AC3-BE01-04026D61799D}"/>
    <cellStyle name="Обычный 6 2 2 4 2 3 4 3" xfId="1862" xr:uid="{1135D01F-C13F-4E6F-ACA4-2043A7F3F070}"/>
    <cellStyle name="Обычный 6 2 2 4 2 3 5" xfId="3329" xr:uid="{0AE7736A-5D0E-452D-93B8-6AA1B2B6E2AE}"/>
    <cellStyle name="Обычный 6 2 2 4 2 3 6" xfId="1855" xr:uid="{1F1C4B9A-B289-4FD9-807A-C7786D267DF4}"/>
    <cellStyle name="Обычный 6 2 2 4 2 4" xfId="352" xr:uid="{DB5E129E-9EA5-4144-A971-7113396CB9AC}"/>
    <cellStyle name="Обычный 6 2 2 4 2 4 2" xfId="353" xr:uid="{1B291615-1612-4898-AB1D-69358754FDB9}"/>
    <cellStyle name="Обычный 6 2 2 4 2 4 2 2" xfId="354" xr:uid="{E60A4557-F08A-42A2-9672-0F3602862B9B}"/>
    <cellStyle name="Обычный 6 2 2 4 2 4 2 2 2" xfId="3339" xr:uid="{BD9CFD43-E237-4D73-AAF4-DA30A1CFE0DC}"/>
    <cellStyle name="Обычный 6 2 2 4 2 4 2 2 3" xfId="1865" xr:uid="{E5C55297-D8B8-4846-B99A-5D6435148DF2}"/>
    <cellStyle name="Обычный 6 2 2 4 2 4 2 3" xfId="3338" xr:uid="{AD849D9F-D1AB-47CF-B48A-72ED4E0E3C61}"/>
    <cellStyle name="Обычный 6 2 2 4 2 4 2 4" xfId="1864" xr:uid="{FDD4445A-48CC-49EF-A271-4D9EB455BEE5}"/>
    <cellStyle name="Обычный 6 2 2 4 2 4 3" xfId="355" xr:uid="{8EDBC843-AA32-46A0-AEE5-A35A561D3BA3}"/>
    <cellStyle name="Обычный 6 2 2 4 2 4 3 2" xfId="3340" xr:uid="{50BAA9E5-910B-4DE8-A927-E5F1CB54F521}"/>
    <cellStyle name="Обычный 6 2 2 4 2 4 3 3" xfId="1866" xr:uid="{6C0E4EF2-7640-4F84-82A7-5F8F3A64FDD4}"/>
    <cellStyle name="Обычный 6 2 2 4 2 4 4" xfId="3337" xr:uid="{DC668284-7914-46FC-8DFB-3189A66D7886}"/>
    <cellStyle name="Обычный 6 2 2 4 2 4 5" xfId="1863" xr:uid="{64F00C4D-3FD3-4E17-8030-F5078C052976}"/>
    <cellStyle name="Обычный 6 2 2 4 2 5" xfId="356" xr:uid="{830D28C9-C1D9-451E-83F1-DCAD7B96BD3F}"/>
    <cellStyle name="Обычный 6 2 2 4 2 5 2" xfId="357" xr:uid="{31B24614-5C58-4264-BAD7-3D54F5AB3CBB}"/>
    <cellStyle name="Обычный 6 2 2 4 2 5 2 2" xfId="3342" xr:uid="{C1E9D419-3333-4CD5-96C3-F970EAD0C933}"/>
    <cellStyle name="Обычный 6 2 2 4 2 5 2 3" xfId="1868" xr:uid="{AA8C954E-C0FF-4FDF-90C6-2B9D2CBB35CC}"/>
    <cellStyle name="Обычный 6 2 2 4 2 5 3" xfId="3341" xr:uid="{D3BE02D3-9FAF-48F1-8BA5-E0C0CD5A9BD5}"/>
    <cellStyle name="Обычный 6 2 2 4 2 5 4" xfId="1867" xr:uid="{6E082FD3-97D7-426B-8B22-8BBC4CDCE2F5}"/>
    <cellStyle name="Обычный 6 2 2 4 2 6" xfId="358" xr:uid="{0C69AED5-87A4-4271-9B86-C796695E454F}"/>
    <cellStyle name="Обычный 6 2 2 4 2 6 2" xfId="3343" xr:uid="{F5D56FD8-EF39-4C00-9DBB-D24A09329DCD}"/>
    <cellStyle name="Обычный 6 2 2 4 2 6 3" xfId="1869" xr:uid="{FE24B57B-3B51-4180-BE11-BA5FC306980C}"/>
    <cellStyle name="Обычный 6 2 2 4 2 7" xfId="3320" xr:uid="{63056D2A-1D2C-4F55-B314-1A7FDE2B4108}"/>
    <cellStyle name="Обычный 6 2 2 4 2 8" xfId="1846" xr:uid="{773576A0-3A47-4925-92DC-DBA8AC0C7CD2}"/>
    <cellStyle name="Обычный 6 2 2 4 3" xfId="359" xr:uid="{BC1CCDBB-530E-4060-A97E-7641F8D10124}"/>
    <cellStyle name="Обычный 6 2 2 4 3 2" xfId="360" xr:uid="{2B8F7B9B-2F89-46B9-BC2C-182F95FC3060}"/>
    <cellStyle name="Обычный 6 2 2 4 3 2 2" xfId="361" xr:uid="{FA00381F-47D2-45B7-A668-BC0A3F0EB1D7}"/>
    <cellStyle name="Обычный 6 2 2 4 3 2 2 2" xfId="362" xr:uid="{CF1D86DD-17CC-4EC4-9D6B-9F553E504861}"/>
    <cellStyle name="Обычный 6 2 2 4 3 2 2 2 2" xfId="3347" xr:uid="{CCED30CC-FAF1-4076-A7B0-D18A3D2E0593}"/>
    <cellStyle name="Обычный 6 2 2 4 3 2 2 2 3" xfId="1873" xr:uid="{3F06F92C-5CCE-4A3A-A3E4-AAF2991A3B43}"/>
    <cellStyle name="Обычный 6 2 2 4 3 2 2 3" xfId="3346" xr:uid="{EAB7CEAA-37EB-423A-8046-19A20B3DF97C}"/>
    <cellStyle name="Обычный 6 2 2 4 3 2 2 4" xfId="1872" xr:uid="{3BF2A36A-B2E2-4A8A-9731-44406EC63DC4}"/>
    <cellStyle name="Обычный 6 2 2 4 3 2 3" xfId="363" xr:uid="{C21B588E-59A0-43AD-8892-15640E4F0DE4}"/>
    <cellStyle name="Обычный 6 2 2 4 3 2 3 2" xfId="3348" xr:uid="{EA4C75E5-379C-4F1A-B927-C8A668013B99}"/>
    <cellStyle name="Обычный 6 2 2 4 3 2 3 3" xfId="1874" xr:uid="{5951DDB6-7436-4FA7-95EB-24118E6BF08F}"/>
    <cellStyle name="Обычный 6 2 2 4 3 2 4" xfId="3345" xr:uid="{E31A40C7-ACD9-46EB-B51D-CD91440B09B5}"/>
    <cellStyle name="Обычный 6 2 2 4 3 2 5" xfId="1871" xr:uid="{8C0FD301-C3C3-48C3-8EC4-3DC40682D47B}"/>
    <cellStyle name="Обычный 6 2 2 4 3 3" xfId="364" xr:uid="{82D2C114-4B86-44F9-9409-0E1756E8B240}"/>
    <cellStyle name="Обычный 6 2 2 4 3 3 2" xfId="365" xr:uid="{FE3C80DF-6C0D-469E-91C4-3E1488D28217}"/>
    <cellStyle name="Обычный 6 2 2 4 3 3 2 2" xfId="3350" xr:uid="{A64210AE-F232-48B5-8109-80CEB77646A2}"/>
    <cellStyle name="Обычный 6 2 2 4 3 3 2 3" xfId="1876" xr:uid="{F5AB24C9-F0B6-4416-811B-74C7F63BAD38}"/>
    <cellStyle name="Обычный 6 2 2 4 3 3 3" xfId="3349" xr:uid="{3A15B3F4-3B47-4125-BE93-9A82AB3CD840}"/>
    <cellStyle name="Обычный 6 2 2 4 3 3 4" xfId="1875" xr:uid="{2C2AE8A0-2360-4988-BCCE-A9CDC4957054}"/>
    <cellStyle name="Обычный 6 2 2 4 3 4" xfId="366" xr:uid="{5D20C589-2A02-4687-AED0-060C7B489B13}"/>
    <cellStyle name="Обычный 6 2 2 4 3 4 2" xfId="3351" xr:uid="{6E1C10A7-A6F8-41B5-B7D6-75043E699522}"/>
    <cellStyle name="Обычный 6 2 2 4 3 4 3" xfId="1877" xr:uid="{BBD8D995-AAF9-46E1-81C7-BECBB3F3555B}"/>
    <cellStyle name="Обычный 6 2 2 4 3 5" xfId="3344" xr:uid="{8D5DE4F7-4EAA-416B-B523-D47989B44DB6}"/>
    <cellStyle name="Обычный 6 2 2 4 3 6" xfId="1870" xr:uid="{0CBAF83F-73DD-4AE7-A8E4-7E8842630691}"/>
    <cellStyle name="Обычный 6 2 2 4 4" xfId="367" xr:uid="{A0F55D60-62F5-421D-ADA7-ED323482345A}"/>
    <cellStyle name="Обычный 6 2 2 4 4 2" xfId="368" xr:uid="{3A5B5A94-D4E8-4282-9BFF-30818149CAAF}"/>
    <cellStyle name="Обычный 6 2 2 4 4 2 2" xfId="369" xr:uid="{C6F805D9-4EF8-490F-BC4C-FBD936B682AF}"/>
    <cellStyle name="Обычный 6 2 2 4 4 2 2 2" xfId="370" xr:uid="{526F105A-7962-40ED-814F-4A5FEC1C94D7}"/>
    <cellStyle name="Обычный 6 2 2 4 4 2 2 2 2" xfId="3355" xr:uid="{0BE2D70D-0882-466D-A898-8B87F059DDA3}"/>
    <cellStyle name="Обычный 6 2 2 4 4 2 2 2 3" xfId="1881" xr:uid="{11CC79A0-751E-4562-8868-A78057DCB069}"/>
    <cellStyle name="Обычный 6 2 2 4 4 2 2 3" xfId="3354" xr:uid="{C3C827AD-C33A-4544-8201-2EB762BBEE78}"/>
    <cellStyle name="Обычный 6 2 2 4 4 2 2 4" xfId="1880" xr:uid="{238CBCF2-DE5B-489F-AFF7-53884505F4C1}"/>
    <cellStyle name="Обычный 6 2 2 4 4 2 3" xfId="371" xr:uid="{691DB229-55E1-4114-B22C-2B2D97A856C2}"/>
    <cellStyle name="Обычный 6 2 2 4 4 2 3 2" xfId="3356" xr:uid="{0D00200C-016E-4C0E-A86A-E72DB979DE52}"/>
    <cellStyle name="Обычный 6 2 2 4 4 2 3 3" xfId="1882" xr:uid="{1C86838F-CEB5-4DD1-AADF-0F7830989894}"/>
    <cellStyle name="Обычный 6 2 2 4 4 2 4" xfId="3353" xr:uid="{9D6901EB-B647-42DE-97D3-03C6F010E4DC}"/>
    <cellStyle name="Обычный 6 2 2 4 4 2 5" xfId="1879" xr:uid="{4C83CC8B-E7B9-46B9-BC44-188A00C1A3AC}"/>
    <cellStyle name="Обычный 6 2 2 4 4 3" xfId="372" xr:uid="{86DE5FEC-1258-428A-83AF-D82CAE5653D2}"/>
    <cellStyle name="Обычный 6 2 2 4 4 3 2" xfId="373" xr:uid="{39944C12-90FB-43D0-98F8-FE7E1AE76DB0}"/>
    <cellStyle name="Обычный 6 2 2 4 4 3 2 2" xfId="3358" xr:uid="{3340B7BD-380C-4E05-963E-855B1918A2F9}"/>
    <cellStyle name="Обычный 6 2 2 4 4 3 2 3" xfId="1884" xr:uid="{889A0D20-7394-44F9-BD86-356DEE6C4B86}"/>
    <cellStyle name="Обычный 6 2 2 4 4 3 3" xfId="3357" xr:uid="{FCA81C9B-323F-40D2-885A-1CBB701EAD6A}"/>
    <cellStyle name="Обычный 6 2 2 4 4 3 4" xfId="1883" xr:uid="{92EDE7AB-3258-42D5-90F2-DEEE3293B9B4}"/>
    <cellStyle name="Обычный 6 2 2 4 4 4" xfId="374" xr:uid="{1282A004-6EEA-4168-810B-1E1ED1D968E6}"/>
    <cellStyle name="Обычный 6 2 2 4 4 4 2" xfId="3359" xr:uid="{C504AA09-31F0-42F3-AFC6-D6A14D212E10}"/>
    <cellStyle name="Обычный 6 2 2 4 4 4 3" xfId="1885" xr:uid="{5F391E09-AC66-48DB-BB6B-48947356C678}"/>
    <cellStyle name="Обычный 6 2 2 4 4 5" xfId="3352" xr:uid="{3ADB637B-07BA-4F6D-911D-0DFB0EEE29F8}"/>
    <cellStyle name="Обычный 6 2 2 4 4 6" xfId="1878" xr:uid="{1B6E6A74-8993-474D-8AF1-B0357918C563}"/>
    <cellStyle name="Обычный 6 2 2 4 5" xfId="375" xr:uid="{CFD3FE48-6687-4700-A9CF-49BC16532B87}"/>
    <cellStyle name="Обычный 6 2 2 4 5 2" xfId="376" xr:uid="{4E23B908-F5D0-4536-9A1D-14A49D543EA6}"/>
    <cellStyle name="Обычный 6 2 2 4 5 2 2" xfId="377" xr:uid="{4F7BF7C7-275E-4BB5-A00B-2C1CF61B0A28}"/>
    <cellStyle name="Обычный 6 2 2 4 5 2 2 2" xfId="3362" xr:uid="{9C68C673-102D-480A-B316-EDAE204A5803}"/>
    <cellStyle name="Обычный 6 2 2 4 5 2 2 3" xfId="1888" xr:uid="{C5EA4639-783A-4A52-A5D8-5B840BE341D9}"/>
    <cellStyle name="Обычный 6 2 2 4 5 2 3" xfId="3361" xr:uid="{C4ADC553-8A9A-42E5-B1EF-B4938E69AA4A}"/>
    <cellStyle name="Обычный 6 2 2 4 5 2 4" xfId="1887" xr:uid="{BB625C16-E7E7-4FB9-AFE6-3F5E274C81D2}"/>
    <cellStyle name="Обычный 6 2 2 4 5 3" xfId="378" xr:uid="{5120DB69-B6AB-4A59-BFD2-D1C87DD772DE}"/>
    <cellStyle name="Обычный 6 2 2 4 5 3 2" xfId="3363" xr:uid="{421DC08F-53F6-4A06-921B-C68D58774EB1}"/>
    <cellStyle name="Обычный 6 2 2 4 5 3 3" xfId="1889" xr:uid="{788DF7ED-EE9B-45B4-9649-BEC154371D09}"/>
    <cellStyle name="Обычный 6 2 2 4 5 4" xfId="3360" xr:uid="{B1D2FF30-D1A3-4E6C-A447-2B693E2B7C34}"/>
    <cellStyle name="Обычный 6 2 2 4 5 5" xfId="1886" xr:uid="{E4881BC3-6D8A-44C8-86A6-6E73851E80A1}"/>
    <cellStyle name="Обычный 6 2 2 4 6" xfId="379" xr:uid="{1470FBE5-CC13-4F03-95F7-AAFB5890EB15}"/>
    <cellStyle name="Обычный 6 2 2 4 6 2" xfId="380" xr:uid="{E5652563-B15A-4A78-BF22-518D2FB2AAC9}"/>
    <cellStyle name="Обычный 6 2 2 4 6 2 2" xfId="3365" xr:uid="{70D46A2F-A43C-4539-8DAA-5666A5BBEAB5}"/>
    <cellStyle name="Обычный 6 2 2 4 6 2 3" xfId="1891" xr:uid="{52A2DAEE-4FC4-414E-A582-1A2F9F72B1FD}"/>
    <cellStyle name="Обычный 6 2 2 4 6 3" xfId="3364" xr:uid="{71781267-1BCF-47A4-B18F-005D42D296F8}"/>
    <cellStyle name="Обычный 6 2 2 4 6 4" xfId="1890" xr:uid="{19D9DE91-E499-4DB6-A194-6F1AE4295EFB}"/>
    <cellStyle name="Обычный 6 2 2 4 7" xfId="381" xr:uid="{E1E53D01-E8EE-427F-8F4F-5AF5DC72C113}"/>
    <cellStyle name="Обычный 6 2 2 4 7 2" xfId="3366" xr:uid="{4E2A357F-5298-4A2E-8CD0-159F4220BAB9}"/>
    <cellStyle name="Обычный 6 2 2 4 7 3" xfId="1892" xr:uid="{57F8F2C8-243C-487F-89F6-34C961BAF11C}"/>
    <cellStyle name="Обычный 6 2 2 4 7 4" xfId="36146" xr:uid="{D05C8F4F-8A56-4D8B-97EE-6D10E67BACA6}"/>
    <cellStyle name="Обычный 6 2 2 4 8" xfId="3319" xr:uid="{04A09666-9CA7-4313-B05E-F25142821016}"/>
    <cellStyle name="Обычный 6 2 2 4 8 2" xfId="24403" xr:uid="{F722CC6E-E754-4EF9-89B3-951D57EFC355}"/>
    <cellStyle name="Обычный 6 2 2 4 8 3" xfId="34763" xr:uid="{C331D45C-5163-40CF-816E-6914B18A204D}"/>
    <cellStyle name="Обычный 6 2 2 4 9" xfId="1845" xr:uid="{DB5BA970-4063-4DCB-96ED-64D07179BB42}"/>
    <cellStyle name="Обычный 6 2 2 5" xfId="382" xr:uid="{3CF32CE5-D8F5-42B1-A481-E751FB9AED9C}"/>
    <cellStyle name="Обычный 6 2 2 5 10" xfId="25665" xr:uid="{4831D3EC-C3EA-4289-8EAD-11C8F08C7295}"/>
    <cellStyle name="Обычный 6 2 2 5 11" xfId="36021" xr:uid="{44E00E2A-7003-426B-8C5C-73AAC45E5F21}"/>
    <cellStyle name="Обычный 6 2 2 5 2" xfId="383" xr:uid="{A1319D7E-4292-41B4-80A9-96603D6E751C}"/>
    <cellStyle name="Обычный 6 2 2 5 2 2" xfId="384" xr:uid="{A8B8425D-AD49-4965-A968-CE8964BBBCA0}"/>
    <cellStyle name="Обычный 6 2 2 5 2 2 2" xfId="385" xr:uid="{3F9D0040-E047-4CD7-81AF-6EA3760E3EA6}"/>
    <cellStyle name="Обычный 6 2 2 5 2 2 2 2" xfId="386" xr:uid="{275D936D-A515-44A0-902A-FB79144792E1}"/>
    <cellStyle name="Обычный 6 2 2 5 2 2 2 2 2" xfId="3371" xr:uid="{7F2C4987-9214-4AA3-8E57-96CAB332A0F7}"/>
    <cellStyle name="Обычный 6 2 2 5 2 2 2 2 3" xfId="1897" xr:uid="{80452A6E-B35F-40F4-A11E-1B130D308E87}"/>
    <cellStyle name="Обычный 6 2 2 5 2 2 2 3" xfId="3370" xr:uid="{0AFD2AB1-408A-44A6-9317-DE5321D4D674}"/>
    <cellStyle name="Обычный 6 2 2 5 2 2 2 4" xfId="1896" xr:uid="{4E856AA6-9BDE-4434-A4E3-A482915A7705}"/>
    <cellStyle name="Обычный 6 2 2 5 2 2 3" xfId="387" xr:uid="{CDE237F4-8B7F-456F-A63E-5999FC83EB69}"/>
    <cellStyle name="Обычный 6 2 2 5 2 2 3 2" xfId="3372" xr:uid="{99F0D30C-50EA-47A7-8EFB-5ACC77572B43}"/>
    <cellStyle name="Обычный 6 2 2 5 2 2 3 3" xfId="1898" xr:uid="{9E42EA82-529B-4BCA-B1F6-6945220F0841}"/>
    <cellStyle name="Обычный 6 2 2 5 2 2 4" xfId="3369" xr:uid="{9C58096D-0B0B-4587-A77C-58CE9BC24400}"/>
    <cellStyle name="Обычный 6 2 2 5 2 2 5" xfId="1895" xr:uid="{BE3E2FBF-97AA-4D3B-BB18-A58C69AFA8C0}"/>
    <cellStyle name="Обычный 6 2 2 5 2 3" xfId="388" xr:uid="{8A1811D8-5E5E-4B1E-9212-37CEEEF3AE8B}"/>
    <cellStyle name="Обычный 6 2 2 5 2 3 2" xfId="389" xr:uid="{B8B9D959-7B2F-4D65-92FC-DEEF478B0FA7}"/>
    <cellStyle name="Обычный 6 2 2 5 2 3 2 2" xfId="3374" xr:uid="{DC102A53-736C-4442-9FE7-24A92B30AC16}"/>
    <cellStyle name="Обычный 6 2 2 5 2 3 2 3" xfId="1900" xr:uid="{27A94F17-4BBC-41E0-8A7C-EE97B22B951D}"/>
    <cellStyle name="Обычный 6 2 2 5 2 3 3" xfId="3373" xr:uid="{A6C6BAA6-0427-4F30-B729-10A49E2C5258}"/>
    <cellStyle name="Обычный 6 2 2 5 2 3 4" xfId="1899" xr:uid="{10AF5BCB-A19D-466B-9BB8-051ADF078D36}"/>
    <cellStyle name="Обычный 6 2 2 5 2 4" xfId="390" xr:uid="{EF38E011-9541-4C0A-AB7D-E36A4EF46216}"/>
    <cellStyle name="Обычный 6 2 2 5 2 4 2" xfId="3375" xr:uid="{4C8D84A7-F814-41F6-BD36-CE5496B2AD1E}"/>
    <cellStyle name="Обычный 6 2 2 5 2 4 3" xfId="1901" xr:uid="{03F4B653-9021-4784-9DEE-B3099DE2A42D}"/>
    <cellStyle name="Обычный 6 2 2 5 2 5" xfId="3368" xr:uid="{59C1D6EE-A991-4936-91AA-151225D74948}"/>
    <cellStyle name="Обычный 6 2 2 5 2 6" xfId="1894" xr:uid="{866CDA59-7F2D-4EE2-B514-9F145AD6FD6A}"/>
    <cellStyle name="Обычный 6 2 2 5 3" xfId="391" xr:uid="{CEF36107-3BF7-43CF-808A-2E0721B65BC3}"/>
    <cellStyle name="Обычный 6 2 2 5 3 2" xfId="392" xr:uid="{7F8685B5-BCC3-42CF-9065-C68E6EC78D6C}"/>
    <cellStyle name="Обычный 6 2 2 5 3 2 2" xfId="393" xr:uid="{165322F0-E07D-45D7-BC3D-71F036F7B434}"/>
    <cellStyle name="Обычный 6 2 2 5 3 2 2 2" xfId="394" xr:uid="{2BEB29AB-D70B-4BEA-88BE-E50A53C0D475}"/>
    <cellStyle name="Обычный 6 2 2 5 3 2 2 2 2" xfId="3379" xr:uid="{2DEB2BFB-84AA-40E6-94C7-B2ACEA722109}"/>
    <cellStyle name="Обычный 6 2 2 5 3 2 2 2 3" xfId="1905" xr:uid="{9776D0F5-44CD-4B24-8AF2-FE7760D295F9}"/>
    <cellStyle name="Обычный 6 2 2 5 3 2 2 3" xfId="3378" xr:uid="{3069DF7C-5A10-4D46-B642-311CF8A28383}"/>
    <cellStyle name="Обычный 6 2 2 5 3 2 2 4" xfId="1904" xr:uid="{372B430E-9A42-4C45-B58A-E3B9C4CB6049}"/>
    <cellStyle name="Обычный 6 2 2 5 3 2 3" xfId="395" xr:uid="{36FA26D6-F768-4167-99D7-B13728FC1A91}"/>
    <cellStyle name="Обычный 6 2 2 5 3 2 3 2" xfId="3380" xr:uid="{B3A7777B-EAE2-4175-B690-1001AC78EE7C}"/>
    <cellStyle name="Обычный 6 2 2 5 3 2 3 3" xfId="1906" xr:uid="{D6360600-B026-4929-A63F-6519EC090809}"/>
    <cellStyle name="Обычный 6 2 2 5 3 2 4" xfId="3377" xr:uid="{197FC90B-F724-4C03-BF77-7C7E5E048324}"/>
    <cellStyle name="Обычный 6 2 2 5 3 2 5" xfId="1903" xr:uid="{2D85FE26-5E54-4A5D-8117-E58E0DB40B77}"/>
    <cellStyle name="Обычный 6 2 2 5 3 3" xfId="396" xr:uid="{06031D29-5E73-4A0D-A1BF-E0A5AA13EF01}"/>
    <cellStyle name="Обычный 6 2 2 5 3 3 2" xfId="397" xr:uid="{0EB102CE-7ECA-4838-9C57-4276B7F6A8D9}"/>
    <cellStyle name="Обычный 6 2 2 5 3 3 2 2" xfId="3382" xr:uid="{3A2EB03F-3926-40B3-96CC-DAE2E9513A17}"/>
    <cellStyle name="Обычный 6 2 2 5 3 3 2 3" xfId="1908" xr:uid="{D2FC50A3-E3A1-4497-9BE4-1CE392D75375}"/>
    <cellStyle name="Обычный 6 2 2 5 3 3 3" xfId="3381" xr:uid="{B3ABD62C-1180-4FD0-ADB9-C9CF7B5A40BC}"/>
    <cellStyle name="Обычный 6 2 2 5 3 3 4" xfId="1907" xr:uid="{5326BB5A-65B0-4FB8-A9B8-825BD6276B44}"/>
    <cellStyle name="Обычный 6 2 2 5 3 4" xfId="398" xr:uid="{F2823746-E7F9-46BA-BFB2-CB8F39538619}"/>
    <cellStyle name="Обычный 6 2 2 5 3 4 2" xfId="3383" xr:uid="{3C2B1955-5681-44E0-B5DE-FA6B139F5777}"/>
    <cellStyle name="Обычный 6 2 2 5 3 4 3" xfId="1909" xr:uid="{47680388-4D3A-4DEA-9875-13390A9559B6}"/>
    <cellStyle name="Обычный 6 2 2 5 3 5" xfId="3376" xr:uid="{BF21F716-3E64-47C4-A5F5-F73D399A5157}"/>
    <cellStyle name="Обычный 6 2 2 5 3 6" xfId="1902" xr:uid="{7BD032AE-DCE1-4F8A-A88E-7BFF33849430}"/>
    <cellStyle name="Обычный 6 2 2 5 4" xfId="399" xr:uid="{95E103BB-9DF1-474E-B9D1-C68FC634190E}"/>
    <cellStyle name="Обычный 6 2 2 5 4 2" xfId="400" xr:uid="{DC090654-2515-48D7-9F45-66EEC4A4E094}"/>
    <cellStyle name="Обычный 6 2 2 5 4 2 2" xfId="401" xr:uid="{ADB5E998-6738-4AFB-B595-F805084A2F4C}"/>
    <cellStyle name="Обычный 6 2 2 5 4 2 2 2" xfId="3386" xr:uid="{31330468-78B7-4908-BA53-739B15659D30}"/>
    <cellStyle name="Обычный 6 2 2 5 4 2 2 3" xfId="1912" xr:uid="{260D2BF3-85B7-4C21-A752-6FD033657F7E}"/>
    <cellStyle name="Обычный 6 2 2 5 4 2 3" xfId="3385" xr:uid="{F1F69364-F761-438F-A816-32C6AE36F195}"/>
    <cellStyle name="Обычный 6 2 2 5 4 2 4" xfId="1911" xr:uid="{D9344BA5-6919-4EC1-B14D-68128ED56D70}"/>
    <cellStyle name="Обычный 6 2 2 5 4 3" xfId="402" xr:uid="{CFEB8AA3-F6F1-43E0-A3B1-172BBDCBF3C5}"/>
    <cellStyle name="Обычный 6 2 2 5 4 3 2" xfId="3387" xr:uid="{65EDF055-76A5-4E96-954F-05F4EB05DA65}"/>
    <cellStyle name="Обычный 6 2 2 5 4 3 3" xfId="1913" xr:uid="{CE74F9F6-3382-485C-A22F-3AAEE6C80279}"/>
    <cellStyle name="Обычный 6 2 2 5 4 4" xfId="3384" xr:uid="{7E9F1C84-BCC2-435F-8E6D-F51690D7E9FB}"/>
    <cellStyle name="Обычный 6 2 2 5 4 5" xfId="1910" xr:uid="{001B0F11-BC81-423A-98B9-FE7824E8C20C}"/>
    <cellStyle name="Обычный 6 2 2 5 5" xfId="403" xr:uid="{3C8AD4B1-A0C0-48AE-84DB-15E9CC2B7AD3}"/>
    <cellStyle name="Обычный 6 2 2 5 5 2" xfId="404" xr:uid="{BF23959C-E566-4A28-BE7C-7644FBCC08DE}"/>
    <cellStyle name="Обычный 6 2 2 5 5 2 2" xfId="3389" xr:uid="{702BC5EA-4F10-4317-B6BD-7DE323D245F4}"/>
    <cellStyle name="Обычный 6 2 2 5 5 2 3" xfId="1915" xr:uid="{E954B80F-28FF-46BC-8313-73648AF109DE}"/>
    <cellStyle name="Обычный 6 2 2 5 5 3" xfId="3388" xr:uid="{CA03C884-AD61-494E-8135-B7129BD92FE6}"/>
    <cellStyle name="Обычный 6 2 2 5 5 4" xfId="1914" xr:uid="{D986B778-B2CC-4A0E-88C8-D36145CE2702}"/>
    <cellStyle name="Обычный 6 2 2 5 6" xfId="405" xr:uid="{3B16ED00-3A3C-4C48-9B59-766FB92D63A3}"/>
    <cellStyle name="Обычный 6 2 2 5 6 2" xfId="3390" xr:uid="{15128E1C-1BDF-4156-8BA8-8602575831C5}"/>
    <cellStyle name="Обычный 6 2 2 5 6 3" xfId="1916" xr:uid="{77E69DDD-F9B6-4A15-A924-1CC5062EAADB}"/>
    <cellStyle name="Обычный 6 2 2 5 6 4" xfId="36157" xr:uid="{17ED992D-34F5-42F9-A83D-E1E704D99406}"/>
    <cellStyle name="Обычный 6 2 2 5 7" xfId="3367" xr:uid="{FA99ED86-ADDE-4678-A8AD-6A2EDD3A70BE}"/>
    <cellStyle name="Обычный 6 2 2 5 7 2" xfId="25465" xr:uid="{4D69ACB9-E7DA-4054-A5D1-9EBFD719CC32}"/>
    <cellStyle name="Обычный 6 2 2 5 7 3" xfId="35826" xr:uid="{99F1EE97-512A-4AA0-9C33-85225FEC7B33}"/>
    <cellStyle name="Обычный 6 2 2 5 8" xfId="1893" xr:uid="{B4D79F00-9DA6-4782-A84A-6AEFE6993701}"/>
    <cellStyle name="Обычный 6 2 2 5 9" xfId="15385" xr:uid="{FE6DF682-78E7-422D-B277-6E9F5A5AF52D}"/>
    <cellStyle name="Обычный 6 2 2 6" xfId="406" xr:uid="{82AD60F9-4994-45B2-B1A6-3AA708208A62}"/>
    <cellStyle name="Обычный 6 2 2 6 2" xfId="407" xr:uid="{5FC2014D-E613-4B94-BE8E-2258BBF8D6BD}"/>
    <cellStyle name="Обычный 6 2 2 6 2 2" xfId="408" xr:uid="{E3C777A7-AB08-4DE9-A968-B231A8E4BCE3}"/>
    <cellStyle name="Обычный 6 2 2 6 2 2 2" xfId="409" xr:uid="{7981B725-405D-40DC-8F78-803F6ED868D7}"/>
    <cellStyle name="Обычный 6 2 2 6 2 2 2 2" xfId="3394" xr:uid="{C2D16180-F60B-4F1A-9952-5989F5A2506D}"/>
    <cellStyle name="Обычный 6 2 2 6 2 2 2 3" xfId="1920" xr:uid="{3AB386AC-E18D-476C-A770-D9CFF78F0C7A}"/>
    <cellStyle name="Обычный 6 2 2 6 2 2 3" xfId="3393" xr:uid="{5D7C975A-586A-411D-BC10-CDD6BCB77A45}"/>
    <cellStyle name="Обычный 6 2 2 6 2 2 4" xfId="1919" xr:uid="{DB2BB447-7FC8-44DB-B09E-0019CC7405A2}"/>
    <cellStyle name="Обычный 6 2 2 6 2 3" xfId="410" xr:uid="{865A54C4-2356-4555-959B-CEC9B56636E5}"/>
    <cellStyle name="Обычный 6 2 2 6 2 3 2" xfId="3395" xr:uid="{EE2AFD41-D6BB-4EAA-B915-241299845A7E}"/>
    <cellStyle name="Обычный 6 2 2 6 2 3 3" xfId="1921" xr:uid="{3FCE27A6-4F67-4CB8-800A-98FC6F441A40}"/>
    <cellStyle name="Обычный 6 2 2 6 2 4" xfId="3392" xr:uid="{2CFB208C-C2D8-4294-8BA7-A7A031D9C04C}"/>
    <cellStyle name="Обычный 6 2 2 6 2 5" xfId="1918" xr:uid="{11036A3D-A7C9-49CE-A843-7C7EC13D9233}"/>
    <cellStyle name="Обычный 6 2 2 6 3" xfId="411" xr:uid="{5063760E-5747-4CAE-B38C-5672CF152632}"/>
    <cellStyle name="Обычный 6 2 2 6 3 2" xfId="412" xr:uid="{DE79DA2B-CB74-4FE3-8952-62E61D076386}"/>
    <cellStyle name="Обычный 6 2 2 6 3 2 2" xfId="3397" xr:uid="{C2E1A94A-0406-4EB7-827F-D9E67E92D9C2}"/>
    <cellStyle name="Обычный 6 2 2 6 3 2 3" xfId="1923" xr:uid="{80ADC4AA-E99E-4FDF-8674-05AFE2F4DCAA}"/>
    <cellStyle name="Обычный 6 2 2 6 3 3" xfId="3396" xr:uid="{B8E127CE-B397-4AF9-9E6F-30267E581FF5}"/>
    <cellStyle name="Обычный 6 2 2 6 3 4" xfId="1922" xr:uid="{686B9967-D41A-4F60-AC8A-046AEB7DEAED}"/>
    <cellStyle name="Обычный 6 2 2 6 4" xfId="413" xr:uid="{52C60580-9F26-4A7F-9BC0-334760A524D1}"/>
    <cellStyle name="Обычный 6 2 2 6 4 2" xfId="3398" xr:uid="{B7F3AA30-38F2-480D-B036-035A15943A68}"/>
    <cellStyle name="Обычный 6 2 2 6 4 3" xfId="1924" xr:uid="{7DCD18B4-2324-4233-AD5C-9B962D841334}"/>
    <cellStyle name="Обычный 6 2 2 6 5" xfId="3391" xr:uid="{CA6F35E7-AF79-42F1-AB8B-BD742D5939DE}"/>
    <cellStyle name="Обычный 6 2 2 6 6" xfId="1917" xr:uid="{ACDC89BE-C9AE-4231-A2D2-78D63AEEE51A}"/>
    <cellStyle name="Обычный 6 2 2 7" xfId="414" xr:uid="{CF93137C-4428-41E1-972D-CE0A771B1C66}"/>
    <cellStyle name="Обычный 6 2 2 7 2" xfId="415" xr:uid="{09B97147-5052-46FF-8CAF-A15F8A3F88F8}"/>
    <cellStyle name="Обычный 6 2 2 7 2 2" xfId="416" xr:uid="{A4B3B445-257F-4847-895F-B28B1AC65A03}"/>
    <cellStyle name="Обычный 6 2 2 7 2 2 2" xfId="417" xr:uid="{88CD6283-5654-4C1E-B632-21C7D6553293}"/>
    <cellStyle name="Обычный 6 2 2 7 2 2 2 2" xfId="3402" xr:uid="{DD83D71B-B9F9-42D4-86D7-D11A36DAF3A5}"/>
    <cellStyle name="Обычный 6 2 2 7 2 2 2 3" xfId="1928" xr:uid="{08781485-74D4-4F27-A67E-837C2FF98D46}"/>
    <cellStyle name="Обычный 6 2 2 7 2 2 3" xfId="3401" xr:uid="{29B6508F-A7C6-4A6E-ADC8-710B65B283A3}"/>
    <cellStyle name="Обычный 6 2 2 7 2 2 4" xfId="1927" xr:uid="{BA1AB05E-7939-4792-9454-2E51125C0DF0}"/>
    <cellStyle name="Обычный 6 2 2 7 2 3" xfId="418" xr:uid="{342914C1-D462-4843-AB6F-A73BA1182127}"/>
    <cellStyle name="Обычный 6 2 2 7 2 3 2" xfId="3403" xr:uid="{C3B8D146-59E7-4E6C-8B9C-EC0EE285A24C}"/>
    <cellStyle name="Обычный 6 2 2 7 2 3 3" xfId="1929" xr:uid="{13DE44C2-53BE-4EA2-A4E0-B7CD505E91A6}"/>
    <cellStyle name="Обычный 6 2 2 7 2 4" xfId="3400" xr:uid="{EF2C2D52-FB75-4380-8550-3A2C237B857F}"/>
    <cellStyle name="Обычный 6 2 2 7 2 5" xfId="1926" xr:uid="{AF32CD5A-3A9E-4B8E-B2A7-BEBBE3CAE4D0}"/>
    <cellStyle name="Обычный 6 2 2 7 3" xfId="419" xr:uid="{14B3BAC2-9659-45DA-ADF4-DBDD712EB403}"/>
    <cellStyle name="Обычный 6 2 2 7 3 2" xfId="420" xr:uid="{7965A1B6-0A0F-4766-A41D-06D3137C4483}"/>
    <cellStyle name="Обычный 6 2 2 7 3 2 2" xfId="3405" xr:uid="{4A6B0DD7-FC0F-43B8-896C-014B3637F126}"/>
    <cellStyle name="Обычный 6 2 2 7 3 2 3" xfId="1931" xr:uid="{6E9C2D69-465F-45BC-BB93-31B15AAE3030}"/>
    <cellStyle name="Обычный 6 2 2 7 3 3" xfId="3404" xr:uid="{50EE08AA-18A9-46A4-B075-22BA1B822D8E}"/>
    <cellStyle name="Обычный 6 2 2 7 3 4" xfId="1930" xr:uid="{F5AA2684-255A-45BD-B37B-2DA725C90EBD}"/>
    <cellStyle name="Обычный 6 2 2 7 4" xfId="421" xr:uid="{FA3F423A-F1CE-4FB7-A25D-6E9F61EB58FD}"/>
    <cellStyle name="Обычный 6 2 2 7 4 2" xfId="3406" xr:uid="{3312B2CF-E3E7-40D5-B3FB-45AE96C17946}"/>
    <cellStyle name="Обычный 6 2 2 7 4 3" xfId="1932" xr:uid="{FE4A8EF9-3889-46B2-B7A5-A998B12BC51F}"/>
    <cellStyle name="Обычный 6 2 2 7 5" xfId="3399" xr:uid="{C24188B2-282A-487A-B6EB-E18DE2ADA1E8}"/>
    <cellStyle name="Обычный 6 2 2 7 6" xfId="1925" xr:uid="{F653C0B2-B05F-4869-94AE-66CC82590D05}"/>
    <cellStyle name="Обычный 6 2 2 8" xfId="422" xr:uid="{1C5A75D8-7762-400F-83AC-74D39A10A2FB}"/>
    <cellStyle name="Обычный 6 2 2 8 2" xfId="423" xr:uid="{FCBEC94A-C6F0-43AD-AD57-052846F2F1AD}"/>
    <cellStyle name="Обычный 6 2 2 8 2 2" xfId="424" xr:uid="{570852B1-61D1-4633-9F56-DFAF017A9278}"/>
    <cellStyle name="Обычный 6 2 2 8 2 2 2" xfId="425" xr:uid="{841A4844-FB74-4CA8-90BD-57D51A7ECD3A}"/>
    <cellStyle name="Обычный 6 2 2 8 2 2 2 2" xfId="3410" xr:uid="{8CE34EC0-5C37-4066-9F55-7D1FCFF4687D}"/>
    <cellStyle name="Обычный 6 2 2 8 2 2 2 3" xfId="1936" xr:uid="{0FF32CF3-0DD8-4F56-A9B5-DF36CFF0A93C}"/>
    <cellStyle name="Обычный 6 2 2 8 2 2 3" xfId="3409" xr:uid="{A1D23970-2790-4D33-B14E-1FEA30C8AEAE}"/>
    <cellStyle name="Обычный 6 2 2 8 2 2 4" xfId="1935" xr:uid="{2F8B15BC-5577-43B7-9226-95134F036A02}"/>
    <cellStyle name="Обычный 6 2 2 8 2 3" xfId="426" xr:uid="{5F151353-A069-4E31-8FAD-DF8EE244CD75}"/>
    <cellStyle name="Обычный 6 2 2 8 2 3 2" xfId="3411" xr:uid="{0FCE9817-3141-4B9B-A562-48CE3D5018E8}"/>
    <cellStyle name="Обычный 6 2 2 8 2 3 3" xfId="1937" xr:uid="{231ECDBD-A5F4-46DE-ABE7-6F10EAD9B241}"/>
    <cellStyle name="Обычный 6 2 2 8 2 4" xfId="3408" xr:uid="{2BEB4EA1-5EE7-430A-A0CD-E530A8E67551}"/>
    <cellStyle name="Обычный 6 2 2 8 2 5" xfId="1934" xr:uid="{B5AFEFC5-F88A-4497-8334-2F8A185FFA43}"/>
    <cellStyle name="Обычный 6 2 2 8 3" xfId="427" xr:uid="{83BD29B1-6187-4D9A-92BF-9812E8E96E7A}"/>
    <cellStyle name="Обычный 6 2 2 8 3 2" xfId="428" xr:uid="{B351465C-31DB-4253-A76F-8CF951B50E36}"/>
    <cellStyle name="Обычный 6 2 2 8 3 2 2" xfId="3413" xr:uid="{26CFB71A-47AA-4F35-8CEE-36AF80D054FE}"/>
    <cellStyle name="Обычный 6 2 2 8 3 2 3" xfId="1939" xr:uid="{E1808F33-DB4F-4A17-80A6-A8DD8ED199D7}"/>
    <cellStyle name="Обычный 6 2 2 8 3 3" xfId="3412" xr:uid="{C4990BEA-EA87-4434-B406-85739B3C4BDE}"/>
    <cellStyle name="Обычный 6 2 2 8 3 4" xfId="1938" xr:uid="{E7B6FA6F-3D16-4C2F-B496-3A0590681D94}"/>
    <cellStyle name="Обычный 6 2 2 8 4" xfId="429" xr:uid="{FF933686-2B3E-4DC5-931F-13828A09B6A2}"/>
    <cellStyle name="Обычный 6 2 2 8 4 2" xfId="3414" xr:uid="{617DC35D-59D2-4A61-B13A-FB6C6BB042A1}"/>
    <cellStyle name="Обычный 6 2 2 8 4 3" xfId="1940" xr:uid="{B9FB7EEE-5A9C-410F-85E1-8FBA4AB5EFD1}"/>
    <cellStyle name="Обычный 6 2 2 8 5" xfId="3407" xr:uid="{201AE861-3C99-4C3D-A141-AB8B3AF5F17E}"/>
    <cellStyle name="Обычный 6 2 2 8 6" xfId="1933" xr:uid="{32FB03DD-0B85-4E74-9EED-E5D3F0923A2A}"/>
    <cellStyle name="Обычный 6 2 2 9" xfId="430" xr:uid="{BF03AECE-F420-4D53-B7DF-EBEC27C22B14}"/>
    <cellStyle name="Обычный 6 2 2 9 2" xfId="431" xr:uid="{51B6965A-4D56-4AB7-BB77-C2075D3A363B}"/>
    <cellStyle name="Обычный 6 2 2 9 2 2" xfId="432" xr:uid="{D4041C2E-3599-48F4-B292-8E671C6B65D4}"/>
    <cellStyle name="Обычный 6 2 2 9 2 2 2" xfId="3417" xr:uid="{1CEECEAF-FA01-4E14-BACA-CFD656D3457E}"/>
    <cellStyle name="Обычный 6 2 2 9 2 2 3" xfId="1943" xr:uid="{C575DBDF-DBD5-4D70-85AC-51D85489407F}"/>
    <cellStyle name="Обычный 6 2 2 9 2 3" xfId="3416" xr:uid="{25AA2AAD-2438-4178-939D-98E73A1F02E1}"/>
    <cellStyle name="Обычный 6 2 2 9 2 4" xfId="1942" xr:uid="{2FB9FDEF-C594-4D23-890F-F86CDFF21D35}"/>
    <cellStyle name="Обычный 6 2 2 9 3" xfId="433" xr:uid="{3EA98172-60D6-494C-9F62-4763FEA0C7E2}"/>
    <cellStyle name="Обычный 6 2 2 9 3 2" xfId="3418" xr:uid="{2298BE57-316D-4512-9377-6561CDDC14D0}"/>
    <cellStyle name="Обычный 6 2 2 9 3 3" xfId="1944" xr:uid="{223DCF9E-9788-42B9-B787-32D99A006D6D}"/>
    <cellStyle name="Обычный 6 2 2 9 4" xfId="3415" xr:uid="{328834E4-9673-41FC-AA5F-503476E8E3DD}"/>
    <cellStyle name="Обычный 6 2 2 9 5" xfId="1941" xr:uid="{07ACC11E-C1CA-4EDE-86B2-FA1D97E49DA7}"/>
    <cellStyle name="Обычный 6 2 3" xfId="49" xr:uid="{00000000-0005-0000-0000-000032000000}"/>
    <cellStyle name="Обычный 6 2 3 10" xfId="434" xr:uid="{1A2610D9-F5C4-4820-AD3A-7E45E37B3BBB}"/>
    <cellStyle name="Обычный 6 2 3 10 2" xfId="435" xr:uid="{F45AEF04-DF90-4221-8817-D172DA872B06}"/>
    <cellStyle name="Обычный 6 2 3 10 2 2" xfId="3421" xr:uid="{728261A1-3B32-4426-A478-6F566A7FF7F6}"/>
    <cellStyle name="Обычный 6 2 3 10 2 3" xfId="1947" xr:uid="{6BF766EE-3DB9-4A3F-BA1C-04197BBA8F9F}"/>
    <cellStyle name="Обычный 6 2 3 10 3" xfId="3420" xr:uid="{33AD95F0-04F2-4268-AC5B-06F84FC397E6}"/>
    <cellStyle name="Обычный 6 2 3 10 4" xfId="1946" xr:uid="{B3300360-8CC3-4BD9-95AB-0A5B3D2488D1}"/>
    <cellStyle name="Обычный 6 2 3 11" xfId="436" xr:uid="{71F288E2-C111-4A63-858C-3DE84412589F}"/>
    <cellStyle name="Обычный 6 2 3 11 2" xfId="3422" xr:uid="{CF70C7DB-F504-4A0D-AE4B-913CB446859C}"/>
    <cellStyle name="Обычный 6 2 3 11 3" xfId="1948" xr:uid="{2285EC3F-6DDC-48D4-A1A3-F5C599A071DE}"/>
    <cellStyle name="Обычный 6 2 3 12" xfId="3419" xr:uid="{8F14B7A3-A560-4DDE-9659-D0A46AB03F24}"/>
    <cellStyle name="Обычный 6 2 3 13" xfId="1945" xr:uid="{F4BC5B28-0371-42DA-AC3F-ED4D51561782}"/>
    <cellStyle name="Обычный 6 2 3 2" xfId="437" xr:uid="{164C2F7B-D1D8-4308-812A-797535825B14}"/>
    <cellStyle name="Обычный 6 2 3 2 10" xfId="1949" xr:uid="{28C68660-AACE-486F-9B33-2BE222AF3CF0}"/>
    <cellStyle name="Обычный 6 2 3 2 2" xfId="438" xr:uid="{D44BAEE1-D54D-4B1F-939C-19DECB035F00}"/>
    <cellStyle name="Обычный 6 2 3 2 2 2" xfId="439" xr:uid="{BB36B082-401B-48AE-82A3-70BE98F9C901}"/>
    <cellStyle name="Обычный 6 2 3 2 2 2 2" xfId="440" xr:uid="{14C9DEB1-A57D-47E9-8D24-DEB26D295B4A}"/>
    <cellStyle name="Обычный 6 2 3 2 2 2 2 2" xfId="441" xr:uid="{2CAA9069-5727-4A77-A1A6-4C774B8F9F26}"/>
    <cellStyle name="Обычный 6 2 3 2 2 2 2 2 2" xfId="442" xr:uid="{0E4725C3-95B9-4E52-845A-AFEADE16DDB3}"/>
    <cellStyle name="Обычный 6 2 3 2 2 2 2 2 2 2" xfId="443" xr:uid="{EFC7C40F-6961-4B34-A5EB-3A3C55E2EB2D}"/>
    <cellStyle name="Обычный 6 2 3 2 2 2 2 2 2 2 2" xfId="3429" xr:uid="{A0EF72C6-2CE4-452C-B2D1-E65D4B8F2A5A}"/>
    <cellStyle name="Обычный 6 2 3 2 2 2 2 2 2 2 3" xfId="1955" xr:uid="{290DA63C-8053-46C5-B2EF-F7AD93FE9335}"/>
    <cellStyle name="Обычный 6 2 3 2 2 2 2 2 2 3" xfId="3428" xr:uid="{DD4E2CB3-202D-451C-AADB-E1243773D97E}"/>
    <cellStyle name="Обычный 6 2 3 2 2 2 2 2 2 4" xfId="1954" xr:uid="{B93B404C-FE50-4E6D-BE52-3D3A761F959B}"/>
    <cellStyle name="Обычный 6 2 3 2 2 2 2 2 3" xfId="444" xr:uid="{23FC2434-32CC-4793-8506-EFED9619F2AE}"/>
    <cellStyle name="Обычный 6 2 3 2 2 2 2 2 3 2" xfId="3430" xr:uid="{066636B6-7B2F-4041-B20B-17D170D90038}"/>
    <cellStyle name="Обычный 6 2 3 2 2 2 2 2 3 3" xfId="1956" xr:uid="{EFB1AB91-4652-4DBD-8CE6-CD0A1087DFA2}"/>
    <cellStyle name="Обычный 6 2 3 2 2 2 2 2 4" xfId="3427" xr:uid="{D7F7F8A0-2EBD-4A27-925E-47729142402E}"/>
    <cellStyle name="Обычный 6 2 3 2 2 2 2 2 5" xfId="1953" xr:uid="{51104727-01B2-4E19-AEE3-13BBEE1FE36E}"/>
    <cellStyle name="Обычный 6 2 3 2 2 2 2 3" xfId="445" xr:uid="{9F4E9C1A-ED3E-4479-AE3B-50E415B011D3}"/>
    <cellStyle name="Обычный 6 2 3 2 2 2 2 3 2" xfId="446" xr:uid="{9F9D927A-25C4-4768-99EA-AC8A3F2ACE9E}"/>
    <cellStyle name="Обычный 6 2 3 2 2 2 2 3 2 2" xfId="3432" xr:uid="{D414BCBF-9E2F-4715-B0A2-5B7C88D6F80D}"/>
    <cellStyle name="Обычный 6 2 3 2 2 2 2 3 2 3" xfId="1958" xr:uid="{04C70BE5-6E35-41D8-940A-44EE0005E20A}"/>
    <cellStyle name="Обычный 6 2 3 2 2 2 2 3 3" xfId="3431" xr:uid="{8E4E44C6-A9E9-49C3-8FE2-726981F0B4A4}"/>
    <cellStyle name="Обычный 6 2 3 2 2 2 2 3 4" xfId="1957" xr:uid="{A3611754-F2C0-4C2A-A455-124D6C498416}"/>
    <cellStyle name="Обычный 6 2 3 2 2 2 2 4" xfId="447" xr:uid="{69D9818B-338A-45DD-A989-5FEFAF6A0509}"/>
    <cellStyle name="Обычный 6 2 3 2 2 2 2 4 2" xfId="3433" xr:uid="{F11279AA-A448-486D-8FA6-95B938CF5CD4}"/>
    <cellStyle name="Обычный 6 2 3 2 2 2 2 4 3" xfId="1959" xr:uid="{8E42BCAE-4F27-410A-B925-88EE929F1164}"/>
    <cellStyle name="Обычный 6 2 3 2 2 2 2 5" xfId="3426" xr:uid="{2E35CC16-1D8A-48AB-A1D9-995F217A14C7}"/>
    <cellStyle name="Обычный 6 2 3 2 2 2 2 6" xfId="1952" xr:uid="{270DC415-83FF-4620-A0AB-996582165C53}"/>
    <cellStyle name="Обычный 6 2 3 2 2 2 3" xfId="448" xr:uid="{FD8CA7C3-76F3-438E-9F38-65A7384C3AE5}"/>
    <cellStyle name="Обычный 6 2 3 2 2 2 3 2" xfId="449" xr:uid="{1083C27F-E1CD-41B9-8F27-D274AC3FD7F8}"/>
    <cellStyle name="Обычный 6 2 3 2 2 2 3 2 2" xfId="450" xr:uid="{1F9071D3-2487-4E56-9DFC-926C16935EBF}"/>
    <cellStyle name="Обычный 6 2 3 2 2 2 3 2 2 2" xfId="451" xr:uid="{07B27677-F373-4731-A3A0-E1FE4A87054A}"/>
    <cellStyle name="Обычный 6 2 3 2 2 2 3 2 2 2 2" xfId="3437" xr:uid="{4B8B79D4-4DED-4A6D-969D-EE4BABFA85AF}"/>
    <cellStyle name="Обычный 6 2 3 2 2 2 3 2 2 2 3" xfId="1963" xr:uid="{C22D0338-9E22-41CB-A08A-1321F88EF44F}"/>
    <cellStyle name="Обычный 6 2 3 2 2 2 3 2 2 3" xfId="3436" xr:uid="{07F12C11-7A62-4D5B-974A-DE2892D0F760}"/>
    <cellStyle name="Обычный 6 2 3 2 2 2 3 2 2 4" xfId="1962" xr:uid="{752CB378-265D-4033-94F4-B66805D82E17}"/>
    <cellStyle name="Обычный 6 2 3 2 2 2 3 2 3" xfId="452" xr:uid="{2D18D968-C9C3-4786-89A2-5F19709DD289}"/>
    <cellStyle name="Обычный 6 2 3 2 2 2 3 2 3 2" xfId="3438" xr:uid="{7A16AB2B-C95A-46C1-B04F-A28DF02AC64C}"/>
    <cellStyle name="Обычный 6 2 3 2 2 2 3 2 3 3" xfId="1964" xr:uid="{13D9C633-834F-45D8-9FF0-8D06E3658EC6}"/>
    <cellStyle name="Обычный 6 2 3 2 2 2 3 2 4" xfId="3435" xr:uid="{8AF1DC8E-8681-4E01-BEC3-04B5782622CE}"/>
    <cellStyle name="Обычный 6 2 3 2 2 2 3 2 5" xfId="1961" xr:uid="{CCF4100F-53ED-4EE8-AD52-461174C93AA7}"/>
    <cellStyle name="Обычный 6 2 3 2 2 2 3 3" xfId="453" xr:uid="{89F8670D-00C2-4DF6-B840-94AC13A73BBB}"/>
    <cellStyle name="Обычный 6 2 3 2 2 2 3 3 2" xfId="454" xr:uid="{43BBB363-7119-4F48-B335-AFA5A3DD0C95}"/>
    <cellStyle name="Обычный 6 2 3 2 2 2 3 3 2 2" xfId="3440" xr:uid="{AEE251CE-B6D9-4B46-ACD5-B0B4352DEFD5}"/>
    <cellStyle name="Обычный 6 2 3 2 2 2 3 3 2 3" xfId="1966" xr:uid="{B99C8482-A33C-4BF5-8E8B-2AC923FC357B}"/>
    <cellStyle name="Обычный 6 2 3 2 2 2 3 3 3" xfId="3439" xr:uid="{56DE1D65-3D8C-485E-93E6-3E2CDF79390D}"/>
    <cellStyle name="Обычный 6 2 3 2 2 2 3 3 4" xfId="1965" xr:uid="{113650FA-5B04-4344-9D83-82783DD541C4}"/>
    <cellStyle name="Обычный 6 2 3 2 2 2 3 4" xfId="455" xr:uid="{C63ECA06-3803-47E6-A5F6-4367E82E1E5D}"/>
    <cellStyle name="Обычный 6 2 3 2 2 2 3 4 2" xfId="3441" xr:uid="{ECC157A6-0A49-41D2-A37E-F6D85C918A3D}"/>
    <cellStyle name="Обычный 6 2 3 2 2 2 3 4 3" xfId="1967" xr:uid="{05131CA8-E927-4D16-BA72-C6E35F421679}"/>
    <cellStyle name="Обычный 6 2 3 2 2 2 3 5" xfId="3434" xr:uid="{E81FA136-AAF9-4F9F-8F70-41221408706B}"/>
    <cellStyle name="Обычный 6 2 3 2 2 2 3 6" xfId="1960" xr:uid="{536F5BB7-4BDA-48C6-ABD7-22D37CCEE514}"/>
    <cellStyle name="Обычный 6 2 3 2 2 2 4" xfId="456" xr:uid="{CC8036F6-CCA8-47CD-A9F0-DC799A7F222F}"/>
    <cellStyle name="Обычный 6 2 3 2 2 2 4 2" xfId="457" xr:uid="{0A13CAF4-3732-459A-B4A4-19C9DF354DD4}"/>
    <cellStyle name="Обычный 6 2 3 2 2 2 4 2 2" xfId="458" xr:uid="{3CCBDD02-5495-4B39-B4E2-E72CFB8A0DC3}"/>
    <cellStyle name="Обычный 6 2 3 2 2 2 4 2 2 2" xfId="3444" xr:uid="{41DC45D8-8B29-4671-94F1-A794DD15D3E3}"/>
    <cellStyle name="Обычный 6 2 3 2 2 2 4 2 2 3" xfId="1970" xr:uid="{124D8473-CBB1-4A95-B68F-8129C4E1B6DB}"/>
    <cellStyle name="Обычный 6 2 3 2 2 2 4 2 3" xfId="3443" xr:uid="{AEBAE8AC-101A-4788-991A-F2C8CE8BFA98}"/>
    <cellStyle name="Обычный 6 2 3 2 2 2 4 2 4" xfId="1969" xr:uid="{E53E1F6C-0360-4322-98F4-837354FCDA9D}"/>
    <cellStyle name="Обычный 6 2 3 2 2 2 4 3" xfId="459" xr:uid="{88C35FEF-EE14-4021-9373-FD331E287795}"/>
    <cellStyle name="Обычный 6 2 3 2 2 2 4 3 2" xfId="3445" xr:uid="{E18D52CD-11F7-439C-AA60-A485A1237565}"/>
    <cellStyle name="Обычный 6 2 3 2 2 2 4 3 3" xfId="1971" xr:uid="{A68CCCA9-0D15-4DD4-81E5-9F14DB3AF22B}"/>
    <cellStyle name="Обычный 6 2 3 2 2 2 4 4" xfId="3442" xr:uid="{2DE7F46E-1A6F-4547-A734-BC31A7118318}"/>
    <cellStyle name="Обычный 6 2 3 2 2 2 4 5" xfId="1968" xr:uid="{06121AC0-AD10-47A7-9834-DD3A3EFB318F}"/>
    <cellStyle name="Обычный 6 2 3 2 2 2 5" xfId="460" xr:uid="{55461AF5-535B-4E39-999E-90A7676DA623}"/>
    <cellStyle name="Обычный 6 2 3 2 2 2 5 2" xfId="461" xr:uid="{05D7F2BD-5AFE-415A-87B3-C1A248273603}"/>
    <cellStyle name="Обычный 6 2 3 2 2 2 5 2 2" xfId="3447" xr:uid="{E5C9BA67-EAFC-42A6-9FCD-6BEC33682A5F}"/>
    <cellStyle name="Обычный 6 2 3 2 2 2 5 2 3" xfId="1973" xr:uid="{54A31509-D147-46AB-B067-A6F5BCE7DAFC}"/>
    <cellStyle name="Обычный 6 2 3 2 2 2 5 3" xfId="3446" xr:uid="{85AE0DE6-0D2E-4071-9AF2-1494D2783DC6}"/>
    <cellStyle name="Обычный 6 2 3 2 2 2 5 4" xfId="1972" xr:uid="{AD80C271-32C3-4EB4-BA5A-5D738E678007}"/>
    <cellStyle name="Обычный 6 2 3 2 2 2 6" xfId="462" xr:uid="{4CA186DD-FB41-414F-8538-7AAD4E7D9951}"/>
    <cellStyle name="Обычный 6 2 3 2 2 2 6 2" xfId="3448" xr:uid="{A316C08A-EAFA-430A-A6B8-74AF2635D152}"/>
    <cellStyle name="Обычный 6 2 3 2 2 2 6 3" xfId="1974" xr:uid="{8CE6A923-2468-4618-8E39-A5E15707E5BA}"/>
    <cellStyle name="Обычный 6 2 3 2 2 2 7" xfId="3425" xr:uid="{1FD0472A-B6FE-4098-8AF0-2FD391782190}"/>
    <cellStyle name="Обычный 6 2 3 2 2 2 8" xfId="1951" xr:uid="{74019C74-3D56-4D17-88E4-5771714A4080}"/>
    <cellStyle name="Обычный 6 2 3 2 2 3" xfId="463" xr:uid="{3C6C1933-72C8-4F9A-A1C3-1BA4F4190944}"/>
    <cellStyle name="Обычный 6 2 3 2 2 3 2" xfId="464" xr:uid="{ED298E9C-27B1-4403-9F49-58D16864ABA4}"/>
    <cellStyle name="Обычный 6 2 3 2 2 3 2 2" xfId="465" xr:uid="{20EA35B0-C8B9-4CF2-8717-EB877EE5BE6E}"/>
    <cellStyle name="Обычный 6 2 3 2 2 3 2 2 2" xfId="466" xr:uid="{1F381613-1E3B-43E8-880C-C0A2E8CBBA88}"/>
    <cellStyle name="Обычный 6 2 3 2 2 3 2 2 2 2" xfId="3452" xr:uid="{8D8A3BD5-0E5E-40B0-8384-8DE3C7E5E674}"/>
    <cellStyle name="Обычный 6 2 3 2 2 3 2 2 2 3" xfId="1978" xr:uid="{146F95D3-6AE4-4033-99FF-258278AE5882}"/>
    <cellStyle name="Обычный 6 2 3 2 2 3 2 2 3" xfId="3451" xr:uid="{3DCDB10A-A9BB-4E49-A130-AF3688D75727}"/>
    <cellStyle name="Обычный 6 2 3 2 2 3 2 2 4" xfId="1977" xr:uid="{2626F0D4-5875-4C02-AE7C-6DCD13F70CE5}"/>
    <cellStyle name="Обычный 6 2 3 2 2 3 2 3" xfId="467" xr:uid="{9C3DFFA7-9AF9-4375-A438-BF73BBFE0C8B}"/>
    <cellStyle name="Обычный 6 2 3 2 2 3 2 3 2" xfId="3453" xr:uid="{C786D9FC-889B-4857-A548-33FABDC13F82}"/>
    <cellStyle name="Обычный 6 2 3 2 2 3 2 3 3" xfId="1979" xr:uid="{C3C23542-FA59-443B-A234-2A4F01908BA7}"/>
    <cellStyle name="Обычный 6 2 3 2 2 3 2 4" xfId="3450" xr:uid="{06BC68C2-DE8A-4C7F-8198-2ABDBD018565}"/>
    <cellStyle name="Обычный 6 2 3 2 2 3 2 5" xfId="1976" xr:uid="{CAB0F312-4672-45B1-9E31-03EAA814EA35}"/>
    <cellStyle name="Обычный 6 2 3 2 2 3 3" xfId="468" xr:uid="{2F38DA21-3F83-42B8-901B-B24EC3320CD4}"/>
    <cellStyle name="Обычный 6 2 3 2 2 3 3 2" xfId="469" xr:uid="{E720D056-3497-4BC6-B75A-116EDC140D29}"/>
    <cellStyle name="Обычный 6 2 3 2 2 3 3 2 2" xfId="3455" xr:uid="{B42FF769-4BC6-4A45-9F0B-12903C6E32E7}"/>
    <cellStyle name="Обычный 6 2 3 2 2 3 3 2 3" xfId="1981" xr:uid="{5CE9254F-E30A-484C-A112-08178E583AC7}"/>
    <cellStyle name="Обычный 6 2 3 2 2 3 3 3" xfId="3454" xr:uid="{2A407BCD-DF1F-4891-AE86-8179A11757D5}"/>
    <cellStyle name="Обычный 6 2 3 2 2 3 3 4" xfId="1980" xr:uid="{F97065D3-94E8-472A-A0F5-AAA3AB7039BF}"/>
    <cellStyle name="Обычный 6 2 3 2 2 3 4" xfId="470" xr:uid="{5454BE47-9628-4C21-80BC-3DCC4AD0325D}"/>
    <cellStyle name="Обычный 6 2 3 2 2 3 4 2" xfId="3456" xr:uid="{498F6C0C-1609-43B7-BA5D-A6CD4A7AE784}"/>
    <cellStyle name="Обычный 6 2 3 2 2 3 4 3" xfId="1982" xr:uid="{B4C3EF8A-9A58-4FCD-9585-9954BA2F8F42}"/>
    <cellStyle name="Обычный 6 2 3 2 2 3 5" xfId="3449" xr:uid="{B2AD2624-FBF6-4544-9FDF-A9C572AE8EE2}"/>
    <cellStyle name="Обычный 6 2 3 2 2 3 6" xfId="1975" xr:uid="{0A926B99-CF4A-4ABE-B281-577A5F782B6C}"/>
    <cellStyle name="Обычный 6 2 3 2 2 4" xfId="471" xr:uid="{1F30A93D-BE51-4996-95E0-3DD0080A6FD6}"/>
    <cellStyle name="Обычный 6 2 3 2 2 4 2" xfId="472" xr:uid="{A4E7350A-464D-423F-AE39-24CF2112BB9D}"/>
    <cellStyle name="Обычный 6 2 3 2 2 4 2 2" xfId="473" xr:uid="{79C7C021-CA88-4AC0-9CA6-7A1093BE7B22}"/>
    <cellStyle name="Обычный 6 2 3 2 2 4 2 2 2" xfId="474" xr:uid="{A0E8538A-AFE7-464A-9EC1-1F803AA08B1D}"/>
    <cellStyle name="Обычный 6 2 3 2 2 4 2 2 2 2" xfId="3460" xr:uid="{B1CB7B10-2A01-40B8-ACA3-E0BC7FE07113}"/>
    <cellStyle name="Обычный 6 2 3 2 2 4 2 2 2 3" xfId="1986" xr:uid="{06F50CF7-3CDE-47BB-B53F-7667E65B7103}"/>
    <cellStyle name="Обычный 6 2 3 2 2 4 2 2 3" xfId="3459" xr:uid="{974FE784-9E90-4DB9-9B35-D22F4CC3DBD8}"/>
    <cellStyle name="Обычный 6 2 3 2 2 4 2 2 4" xfId="1985" xr:uid="{C8398863-270D-412F-8BC2-11D9268EAD5F}"/>
    <cellStyle name="Обычный 6 2 3 2 2 4 2 3" xfId="475" xr:uid="{C97707DB-9305-41F0-B65B-9A839D220A3E}"/>
    <cellStyle name="Обычный 6 2 3 2 2 4 2 3 2" xfId="3461" xr:uid="{A245B6C1-378B-420D-9074-C70C9FA7C36D}"/>
    <cellStyle name="Обычный 6 2 3 2 2 4 2 3 3" xfId="1987" xr:uid="{18151D20-E828-4108-A308-FA6BCBD685D9}"/>
    <cellStyle name="Обычный 6 2 3 2 2 4 2 4" xfId="3458" xr:uid="{688D3DB3-85DE-4621-B22C-3E92724CEC34}"/>
    <cellStyle name="Обычный 6 2 3 2 2 4 2 5" xfId="1984" xr:uid="{7B7AF2ED-2342-46E2-A1A8-6DFEFEC8BF75}"/>
    <cellStyle name="Обычный 6 2 3 2 2 4 3" xfId="476" xr:uid="{23C0A381-657F-49A4-83AC-6FD673A74A72}"/>
    <cellStyle name="Обычный 6 2 3 2 2 4 3 2" xfId="477" xr:uid="{2F203494-232B-421E-BB17-782294709617}"/>
    <cellStyle name="Обычный 6 2 3 2 2 4 3 2 2" xfId="3463" xr:uid="{B5E41A9A-CF72-4B49-8197-654C1F63B91A}"/>
    <cellStyle name="Обычный 6 2 3 2 2 4 3 2 3" xfId="1989" xr:uid="{02DCC4B1-CA09-4CFB-9EE7-402C17EA5053}"/>
    <cellStyle name="Обычный 6 2 3 2 2 4 3 3" xfId="3462" xr:uid="{B5C2327D-3418-4B15-9571-7B834C21E173}"/>
    <cellStyle name="Обычный 6 2 3 2 2 4 3 4" xfId="1988" xr:uid="{B94A518A-298E-4531-B956-A009A6C082FB}"/>
    <cellStyle name="Обычный 6 2 3 2 2 4 4" xfId="478" xr:uid="{8FEC1A28-EABD-4A66-83F1-28E586928246}"/>
    <cellStyle name="Обычный 6 2 3 2 2 4 4 2" xfId="3464" xr:uid="{093E4AA2-EED6-43B7-B4F1-E9F778CEA76D}"/>
    <cellStyle name="Обычный 6 2 3 2 2 4 4 3" xfId="1990" xr:uid="{87F325CB-889E-4303-B54A-BE365E74A7A6}"/>
    <cellStyle name="Обычный 6 2 3 2 2 4 5" xfId="3457" xr:uid="{FBADC760-C902-44DB-873D-AB3199C77C9E}"/>
    <cellStyle name="Обычный 6 2 3 2 2 4 6" xfId="1983" xr:uid="{CC8CA955-1A90-4AF0-824A-D29FE0058C42}"/>
    <cellStyle name="Обычный 6 2 3 2 2 5" xfId="479" xr:uid="{667C4763-A09D-4203-B871-6841DF86648C}"/>
    <cellStyle name="Обычный 6 2 3 2 2 5 2" xfId="480" xr:uid="{F81947A7-A5B9-441C-BEEC-0CAB58DDDA4A}"/>
    <cellStyle name="Обычный 6 2 3 2 2 5 2 2" xfId="481" xr:uid="{02A534BC-50D5-4268-A1F1-4B3E6304EDBA}"/>
    <cellStyle name="Обычный 6 2 3 2 2 5 2 2 2" xfId="3467" xr:uid="{A0826F1A-75A2-4B06-9A84-AE1FE0DF5C2F}"/>
    <cellStyle name="Обычный 6 2 3 2 2 5 2 2 3" xfId="1993" xr:uid="{5E3A859F-8CD8-4314-85AF-27992F38D1B9}"/>
    <cellStyle name="Обычный 6 2 3 2 2 5 2 3" xfId="3466" xr:uid="{5F06DEBA-8B83-427C-8D90-6D9157F16CE8}"/>
    <cellStyle name="Обычный 6 2 3 2 2 5 2 4" xfId="1992" xr:uid="{17C54AAB-B6D5-4410-8B5F-32F456E0E673}"/>
    <cellStyle name="Обычный 6 2 3 2 2 5 3" xfId="482" xr:uid="{E8770284-F7FC-4808-BA6E-64E07EF8F910}"/>
    <cellStyle name="Обычный 6 2 3 2 2 5 3 2" xfId="3468" xr:uid="{556E154E-8749-4E20-8A7F-61C5FC2E0291}"/>
    <cellStyle name="Обычный 6 2 3 2 2 5 3 3" xfId="1994" xr:uid="{DA1D3C56-33E8-47BC-B0FA-C560EBB92CB5}"/>
    <cellStyle name="Обычный 6 2 3 2 2 5 4" xfId="3465" xr:uid="{1C350AD3-2C9F-4092-86C3-3E33D8958677}"/>
    <cellStyle name="Обычный 6 2 3 2 2 5 5" xfId="1991" xr:uid="{98C75BCC-0850-42BA-A280-852F84FB48C8}"/>
    <cellStyle name="Обычный 6 2 3 2 2 6" xfId="483" xr:uid="{137A0DD2-47AC-400A-B94F-E69431B11968}"/>
    <cellStyle name="Обычный 6 2 3 2 2 6 2" xfId="484" xr:uid="{1AC88A3A-C258-4989-928B-DD003292EDC9}"/>
    <cellStyle name="Обычный 6 2 3 2 2 6 2 2" xfId="3470" xr:uid="{C4D65D5D-C7B2-4DD4-A81E-188DEE6CDB36}"/>
    <cellStyle name="Обычный 6 2 3 2 2 6 2 3" xfId="1996" xr:uid="{ED7B4F6D-43A6-4010-9B7E-3E534268B5B2}"/>
    <cellStyle name="Обычный 6 2 3 2 2 6 3" xfId="3469" xr:uid="{E3414F0B-431B-4AD7-B3B2-B2AFF1FE2E86}"/>
    <cellStyle name="Обычный 6 2 3 2 2 6 4" xfId="1995" xr:uid="{83A62D0E-3E2C-4E3B-AE0B-283203CF7743}"/>
    <cellStyle name="Обычный 6 2 3 2 2 7" xfId="485" xr:uid="{F0AAC0C7-AEEB-4100-BA4B-909D8C7691C8}"/>
    <cellStyle name="Обычный 6 2 3 2 2 7 2" xfId="3471" xr:uid="{B4122FFC-BDB1-4786-8317-591AD6C99147}"/>
    <cellStyle name="Обычный 6 2 3 2 2 7 3" xfId="1997" xr:uid="{C8D401B6-AFB6-42B1-8E5E-3BA71D7DDC37}"/>
    <cellStyle name="Обычный 6 2 3 2 2 8" xfId="3424" xr:uid="{DC64FD14-65F9-4253-8245-620CAEA184B5}"/>
    <cellStyle name="Обычный 6 2 3 2 2 9" xfId="1950" xr:uid="{C759F28B-67A7-4DBF-B082-BA941846E511}"/>
    <cellStyle name="Обычный 6 2 3 2 3" xfId="486" xr:uid="{05F2411C-CE08-4C03-8F01-980AD8CC06CE}"/>
    <cellStyle name="Обычный 6 2 3 2 3 2" xfId="487" xr:uid="{3C46ECB1-E669-4A55-BE60-1638A6251C3F}"/>
    <cellStyle name="Обычный 6 2 3 2 3 2 2" xfId="488" xr:uid="{22718B2B-AD8E-42A8-A6C9-60BBD9439B47}"/>
    <cellStyle name="Обычный 6 2 3 2 3 2 2 2" xfId="489" xr:uid="{D830B7B3-8D09-4439-8523-E3B06EFFE9CF}"/>
    <cellStyle name="Обычный 6 2 3 2 3 2 2 2 2" xfId="490" xr:uid="{DF2DD5CC-8767-4D57-B591-01A6CA7C4285}"/>
    <cellStyle name="Обычный 6 2 3 2 3 2 2 2 2 2" xfId="3476" xr:uid="{76F7ED3B-5D73-4DAE-BD0A-DFBDC5206B15}"/>
    <cellStyle name="Обычный 6 2 3 2 3 2 2 2 2 3" xfId="2002" xr:uid="{47A0FDEB-36B4-49EA-AB43-C0CEB8EE79E5}"/>
    <cellStyle name="Обычный 6 2 3 2 3 2 2 2 3" xfId="3475" xr:uid="{9EF6FB20-0642-49B4-A7F1-9DDB1A7F1229}"/>
    <cellStyle name="Обычный 6 2 3 2 3 2 2 2 4" xfId="2001" xr:uid="{BB64599B-68BD-4FBA-980B-05748BFECC7D}"/>
    <cellStyle name="Обычный 6 2 3 2 3 2 2 3" xfId="491" xr:uid="{0946D8B5-BE46-40BF-A109-EE82E6FFD4F5}"/>
    <cellStyle name="Обычный 6 2 3 2 3 2 2 3 2" xfId="3477" xr:uid="{E167DF58-4A9E-40C0-9E77-E60C420F4343}"/>
    <cellStyle name="Обычный 6 2 3 2 3 2 2 3 3" xfId="2003" xr:uid="{412FF69E-18D7-4090-93DA-4D3FB548BC46}"/>
    <cellStyle name="Обычный 6 2 3 2 3 2 2 4" xfId="3474" xr:uid="{CBD93891-A62D-4E25-AE84-5B914DF077FA}"/>
    <cellStyle name="Обычный 6 2 3 2 3 2 2 5" xfId="2000" xr:uid="{D44DE202-6490-4C83-964F-F55D52D28CCB}"/>
    <cellStyle name="Обычный 6 2 3 2 3 2 3" xfId="492" xr:uid="{7E4232A7-F3F6-4CD5-89B4-F4096B266464}"/>
    <cellStyle name="Обычный 6 2 3 2 3 2 3 2" xfId="493" xr:uid="{4057239F-D307-4B16-865A-9B903FE9A82D}"/>
    <cellStyle name="Обычный 6 2 3 2 3 2 3 2 2" xfId="3479" xr:uid="{C972343B-48E4-4AC9-84DE-6E3B9C357280}"/>
    <cellStyle name="Обычный 6 2 3 2 3 2 3 2 3" xfId="2005" xr:uid="{C2EA502C-5557-44BE-A667-C23C3B401151}"/>
    <cellStyle name="Обычный 6 2 3 2 3 2 3 3" xfId="3478" xr:uid="{E38EA89A-104E-4F1E-B83F-692C856C83DE}"/>
    <cellStyle name="Обычный 6 2 3 2 3 2 3 4" xfId="2004" xr:uid="{D7EFEAD4-0B51-4548-B114-A12FC3AC9BD4}"/>
    <cellStyle name="Обычный 6 2 3 2 3 2 4" xfId="494" xr:uid="{C4BD4F56-A7E1-45DE-BF16-56DECED582EE}"/>
    <cellStyle name="Обычный 6 2 3 2 3 2 4 2" xfId="3480" xr:uid="{65F7E454-DD82-452F-A18E-1918BEC9CDC1}"/>
    <cellStyle name="Обычный 6 2 3 2 3 2 4 3" xfId="2006" xr:uid="{DD9FF88F-BB8A-4C93-9538-98243F6C4C3D}"/>
    <cellStyle name="Обычный 6 2 3 2 3 2 5" xfId="3473" xr:uid="{E9821BED-8583-4AD9-B166-53C067C0A0C7}"/>
    <cellStyle name="Обычный 6 2 3 2 3 2 6" xfId="1999" xr:uid="{240F0A74-6117-43D6-B4C4-91D9944FEF48}"/>
    <cellStyle name="Обычный 6 2 3 2 3 3" xfId="495" xr:uid="{6A8EBB74-AFEF-4A63-B325-B13A3DD2F333}"/>
    <cellStyle name="Обычный 6 2 3 2 3 3 2" xfId="496" xr:uid="{885FC4B5-70FA-42F1-B1F6-C7822A716C06}"/>
    <cellStyle name="Обычный 6 2 3 2 3 3 2 2" xfId="497" xr:uid="{A437F9C1-AAF1-4AE3-B580-8A9F87D1F1A3}"/>
    <cellStyle name="Обычный 6 2 3 2 3 3 2 2 2" xfId="498" xr:uid="{0E1193DB-9215-489E-92FB-4AD2671D8BD6}"/>
    <cellStyle name="Обычный 6 2 3 2 3 3 2 2 2 2" xfId="3484" xr:uid="{811F3145-30F5-46EF-923B-ABDD4811DED7}"/>
    <cellStyle name="Обычный 6 2 3 2 3 3 2 2 2 3" xfId="2010" xr:uid="{D24A1C29-5F6A-4B97-87A1-979FDBAECD8D}"/>
    <cellStyle name="Обычный 6 2 3 2 3 3 2 2 3" xfId="3483" xr:uid="{D40A6093-047F-4148-B4AF-1BB323A13767}"/>
    <cellStyle name="Обычный 6 2 3 2 3 3 2 2 4" xfId="2009" xr:uid="{523C8D0F-F70B-460E-ACE7-EFC9DCBCF694}"/>
    <cellStyle name="Обычный 6 2 3 2 3 3 2 3" xfId="499" xr:uid="{5CB2C5A5-73A3-40AF-A47D-CD719A00CBC8}"/>
    <cellStyle name="Обычный 6 2 3 2 3 3 2 3 2" xfId="3485" xr:uid="{D409C0C4-9B7B-41BC-8B46-A159F1084536}"/>
    <cellStyle name="Обычный 6 2 3 2 3 3 2 3 3" xfId="2011" xr:uid="{7FDAF901-EFC5-4AD7-BF54-0C7073CF0D39}"/>
    <cellStyle name="Обычный 6 2 3 2 3 3 2 4" xfId="3482" xr:uid="{A5ABD4EA-C878-417E-90A6-56B4458EDBB9}"/>
    <cellStyle name="Обычный 6 2 3 2 3 3 2 5" xfId="2008" xr:uid="{10ECF925-E184-4E21-83D6-8E9B0B8971FA}"/>
    <cellStyle name="Обычный 6 2 3 2 3 3 3" xfId="500" xr:uid="{039D3DDD-4476-4A5F-995E-4227F97F27D2}"/>
    <cellStyle name="Обычный 6 2 3 2 3 3 3 2" xfId="501" xr:uid="{46E38EAD-3F5E-4D7B-8507-7D5E858B052F}"/>
    <cellStyle name="Обычный 6 2 3 2 3 3 3 2 2" xfId="3487" xr:uid="{F2C4A4D0-2CC8-4BD5-921F-D91A1A3B5487}"/>
    <cellStyle name="Обычный 6 2 3 2 3 3 3 2 3" xfId="2013" xr:uid="{D9E05E95-A603-405A-B7E0-CD3A34263FE0}"/>
    <cellStyle name="Обычный 6 2 3 2 3 3 3 3" xfId="3486" xr:uid="{738E6D83-1711-4E43-93C4-C9953E9072E8}"/>
    <cellStyle name="Обычный 6 2 3 2 3 3 3 4" xfId="2012" xr:uid="{3E187499-6D15-4F4D-916F-1BF9E5477F68}"/>
    <cellStyle name="Обычный 6 2 3 2 3 3 4" xfId="502" xr:uid="{2D11497C-FB55-4DCA-9A70-95A538F62680}"/>
    <cellStyle name="Обычный 6 2 3 2 3 3 4 2" xfId="3488" xr:uid="{7FA48AD8-225F-490D-A7E0-7E2F58DD98AA}"/>
    <cellStyle name="Обычный 6 2 3 2 3 3 4 3" xfId="2014" xr:uid="{C4889FE5-FBD3-4E19-AC7A-4D8A91CA17BD}"/>
    <cellStyle name="Обычный 6 2 3 2 3 3 5" xfId="3481" xr:uid="{3D287CA9-479B-4396-B295-C2033EDC5640}"/>
    <cellStyle name="Обычный 6 2 3 2 3 3 6" xfId="2007" xr:uid="{277D12DE-C013-4E7C-B428-B60C7D354917}"/>
    <cellStyle name="Обычный 6 2 3 2 3 4" xfId="503" xr:uid="{6F257037-56CB-41DA-A39E-FA1C0297AC9E}"/>
    <cellStyle name="Обычный 6 2 3 2 3 4 2" xfId="504" xr:uid="{17C32038-5DCD-473B-BA1C-681FB03C8EDE}"/>
    <cellStyle name="Обычный 6 2 3 2 3 4 2 2" xfId="505" xr:uid="{381F7D69-BBFC-48C6-9452-A7214A0087D7}"/>
    <cellStyle name="Обычный 6 2 3 2 3 4 2 2 2" xfId="3491" xr:uid="{5819DE8A-9436-4DE4-966D-9AE4A58F5445}"/>
    <cellStyle name="Обычный 6 2 3 2 3 4 2 2 3" xfId="2017" xr:uid="{FFF4D38C-5349-457F-963E-0C3BF326DB63}"/>
    <cellStyle name="Обычный 6 2 3 2 3 4 2 3" xfId="3490" xr:uid="{7D96C166-AB26-4B2A-8B81-B9B84BC637D1}"/>
    <cellStyle name="Обычный 6 2 3 2 3 4 2 4" xfId="2016" xr:uid="{96F8DEBC-CCBC-4852-B394-307C9868A21B}"/>
    <cellStyle name="Обычный 6 2 3 2 3 4 3" xfId="506" xr:uid="{5DEEBC95-ABC5-4C96-9BE2-CC389495CC3F}"/>
    <cellStyle name="Обычный 6 2 3 2 3 4 3 2" xfId="3492" xr:uid="{456877EA-B2FF-4CB6-98FD-4EF0809FA42B}"/>
    <cellStyle name="Обычный 6 2 3 2 3 4 3 3" xfId="2018" xr:uid="{014325D6-89B4-48F9-B585-99729359D8C9}"/>
    <cellStyle name="Обычный 6 2 3 2 3 4 4" xfId="3489" xr:uid="{2C6E3C35-CCE8-406C-AE7E-67853608F5CC}"/>
    <cellStyle name="Обычный 6 2 3 2 3 4 5" xfId="2015" xr:uid="{A8ECB0BC-92F3-49B8-924B-805A948153CD}"/>
    <cellStyle name="Обычный 6 2 3 2 3 5" xfId="507" xr:uid="{99BF9B4D-F7D4-4E07-9023-CEEBBD9129E4}"/>
    <cellStyle name="Обычный 6 2 3 2 3 5 2" xfId="508" xr:uid="{F7F3D48E-B972-4C8F-A96C-B515D70FBD56}"/>
    <cellStyle name="Обычный 6 2 3 2 3 5 2 2" xfId="3494" xr:uid="{DE7DAFA0-83DE-408F-97C6-ED9BC1202566}"/>
    <cellStyle name="Обычный 6 2 3 2 3 5 2 3" xfId="2020" xr:uid="{35AD9FFE-7240-4232-AA8D-C5679D85AB23}"/>
    <cellStyle name="Обычный 6 2 3 2 3 5 3" xfId="3493" xr:uid="{304ED360-11FE-412A-9D19-F42E4238D1FB}"/>
    <cellStyle name="Обычный 6 2 3 2 3 5 4" xfId="2019" xr:uid="{8CB10D7B-D407-4521-805D-815ED7707283}"/>
    <cellStyle name="Обычный 6 2 3 2 3 6" xfId="509" xr:uid="{3E5581E7-1DBC-4B1E-8995-D0173F3C0DE2}"/>
    <cellStyle name="Обычный 6 2 3 2 3 6 2" xfId="3495" xr:uid="{C06E8D70-12CE-4922-AA04-3111A81BFF93}"/>
    <cellStyle name="Обычный 6 2 3 2 3 6 3" xfId="2021" xr:uid="{2E8C1CCC-F9D9-40AD-8730-2B9E6832BB21}"/>
    <cellStyle name="Обычный 6 2 3 2 3 7" xfId="3472" xr:uid="{853DBB80-CC13-4EEC-85F7-D972A54B94DE}"/>
    <cellStyle name="Обычный 6 2 3 2 3 8" xfId="1998" xr:uid="{9FFF671A-9EF5-4AF1-BD6E-B33C321D0022}"/>
    <cellStyle name="Обычный 6 2 3 2 4" xfId="510" xr:uid="{9763F3EB-4B68-41DF-A086-877F0EA1F9C1}"/>
    <cellStyle name="Обычный 6 2 3 2 4 2" xfId="511" xr:uid="{9F4DD85B-D367-434B-8FCA-8011A9D330F0}"/>
    <cellStyle name="Обычный 6 2 3 2 4 2 2" xfId="512" xr:uid="{CC8581FC-C77F-472C-ADD6-BA82259F71D6}"/>
    <cellStyle name="Обычный 6 2 3 2 4 2 2 2" xfId="513" xr:uid="{E9B0573A-E6B0-4583-9DF9-BCDC08151368}"/>
    <cellStyle name="Обычный 6 2 3 2 4 2 2 2 2" xfId="3499" xr:uid="{E594F388-9BAA-416C-BE52-3F26999B45A9}"/>
    <cellStyle name="Обычный 6 2 3 2 4 2 2 2 3" xfId="2025" xr:uid="{3D089BBD-0F5C-4974-987A-3B8A4129B300}"/>
    <cellStyle name="Обычный 6 2 3 2 4 2 2 3" xfId="3498" xr:uid="{73A74306-9F7A-49AA-AD9F-F6710B29D351}"/>
    <cellStyle name="Обычный 6 2 3 2 4 2 2 4" xfId="2024" xr:uid="{143D8899-80B7-4D7D-A3ED-963D0A6C8C83}"/>
    <cellStyle name="Обычный 6 2 3 2 4 2 3" xfId="514" xr:uid="{DD648730-0CA8-4D80-A217-21741F5C6A14}"/>
    <cellStyle name="Обычный 6 2 3 2 4 2 3 2" xfId="3500" xr:uid="{E5845CC7-FE5B-43B5-A7E0-1FAC3A0ADE11}"/>
    <cellStyle name="Обычный 6 2 3 2 4 2 3 3" xfId="2026" xr:uid="{391933A6-E13E-466E-BA3C-51F437B6487C}"/>
    <cellStyle name="Обычный 6 2 3 2 4 2 4" xfId="3497" xr:uid="{FD6372F6-0A48-440E-B6A9-E7E93C86D7CE}"/>
    <cellStyle name="Обычный 6 2 3 2 4 2 5" xfId="2023" xr:uid="{2CB33A76-7E55-4563-8FD6-C9EC2E7DBA0B}"/>
    <cellStyle name="Обычный 6 2 3 2 4 3" xfId="515" xr:uid="{92852E18-EC61-4F64-A417-46D581E0C67A}"/>
    <cellStyle name="Обычный 6 2 3 2 4 3 2" xfId="516" xr:uid="{35A1B3C1-7CB9-4425-9D7C-55059491885E}"/>
    <cellStyle name="Обычный 6 2 3 2 4 3 2 2" xfId="3502" xr:uid="{6BD1EB04-9060-46ED-A496-2CBC418E7FEF}"/>
    <cellStyle name="Обычный 6 2 3 2 4 3 2 3" xfId="2028" xr:uid="{365D0A2D-7E32-4ED9-95DC-7FFFE278026C}"/>
    <cellStyle name="Обычный 6 2 3 2 4 3 3" xfId="3501" xr:uid="{65F9E011-843F-41F7-A8FE-45ED48755659}"/>
    <cellStyle name="Обычный 6 2 3 2 4 3 4" xfId="2027" xr:uid="{539158ED-4CEA-4CF4-A7B4-D0CD7A954361}"/>
    <cellStyle name="Обычный 6 2 3 2 4 4" xfId="517" xr:uid="{ED793F89-71A3-491A-90EC-61BC300E9158}"/>
    <cellStyle name="Обычный 6 2 3 2 4 4 2" xfId="3503" xr:uid="{86DD36E3-9DD1-4404-AB53-C85D7966C5C8}"/>
    <cellStyle name="Обычный 6 2 3 2 4 4 3" xfId="2029" xr:uid="{E46CE746-E563-419E-B98D-D9FE684CD071}"/>
    <cellStyle name="Обычный 6 2 3 2 4 5" xfId="3496" xr:uid="{C51040CB-0DDA-40FA-91D9-913C9A920977}"/>
    <cellStyle name="Обычный 6 2 3 2 4 6" xfId="2022" xr:uid="{6C8A8A03-261E-4949-A417-B6CB1B80EDD5}"/>
    <cellStyle name="Обычный 6 2 3 2 5" xfId="518" xr:uid="{15B2994C-C804-45C3-AA04-8790497A19A2}"/>
    <cellStyle name="Обычный 6 2 3 2 5 2" xfId="519" xr:uid="{075717D1-92B0-40A9-954F-E9A3106726A8}"/>
    <cellStyle name="Обычный 6 2 3 2 5 2 2" xfId="520" xr:uid="{964FBADF-7F4F-46B9-B48A-CA541AD063FF}"/>
    <cellStyle name="Обычный 6 2 3 2 5 2 2 2" xfId="521" xr:uid="{28D1AD58-64E8-4C86-AFBF-EC6F618DEA18}"/>
    <cellStyle name="Обычный 6 2 3 2 5 2 2 2 2" xfId="3507" xr:uid="{5A718D09-6043-4733-B5A5-32057CC86011}"/>
    <cellStyle name="Обычный 6 2 3 2 5 2 2 2 3" xfId="2033" xr:uid="{947E448B-D1B8-4ADC-84FD-E0C93937DBD6}"/>
    <cellStyle name="Обычный 6 2 3 2 5 2 2 3" xfId="3506" xr:uid="{936CD165-E959-4FDC-B4B6-AC6204A5EDF8}"/>
    <cellStyle name="Обычный 6 2 3 2 5 2 2 4" xfId="2032" xr:uid="{EEBF6715-FE73-420E-B5F9-DE0EEC3C4376}"/>
    <cellStyle name="Обычный 6 2 3 2 5 2 3" xfId="522" xr:uid="{6FBB63E4-7148-4F9A-B6D4-6CD00B2B0770}"/>
    <cellStyle name="Обычный 6 2 3 2 5 2 3 2" xfId="3508" xr:uid="{CCE54227-A031-4BE4-893B-A8EFD7AD9388}"/>
    <cellStyle name="Обычный 6 2 3 2 5 2 3 3" xfId="2034" xr:uid="{12DF0748-710F-43B0-8E7A-45F50A8ED4C5}"/>
    <cellStyle name="Обычный 6 2 3 2 5 2 4" xfId="3505" xr:uid="{4C22F284-DAA7-48F6-90BE-D228601C4CBB}"/>
    <cellStyle name="Обычный 6 2 3 2 5 2 5" xfId="2031" xr:uid="{E0563FF5-A7FF-43A8-934E-4462BE0C0D13}"/>
    <cellStyle name="Обычный 6 2 3 2 5 3" xfId="523" xr:uid="{42005110-3072-41D3-A6D1-438413755B8F}"/>
    <cellStyle name="Обычный 6 2 3 2 5 3 2" xfId="524" xr:uid="{5AC76FBA-B28B-475E-9538-0CB1F4650333}"/>
    <cellStyle name="Обычный 6 2 3 2 5 3 2 2" xfId="3510" xr:uid="{ED6659C4-81D7-448E-A2F7-3979A622B052}"/>
    <cellStyle name="Обычный 6 2 3 2 5 3 2 3" xfId="2036" xr:uid="{38B78F7C-5E8D-488F-8306-3819397C137D}"/>
    <cellStyle name="Обычный 6 2 3 2 5 3 3" xfId="3509" xr:uid="{65044398-41BD-4206-BB55-C0AF0DAF04E9}"/>
    <cellStyle name="Обычный 6 2 3 2 5 3 4" xfId="2035" xr:uid="{80FD1508-1DC3-4742-AD87-A8CCEE25EEEF}"/>
    <cellStyle name="Обычный 6 2 3 2 5 4" xfId="525" xr:uid="{EED96B98-AC9B-48FE-AAF7-649F28B23484}"/>
    <cellStyle name="Обычный 6 2 3 2 5 4 2" xfId="3511" xr:uid="{E0AEDE81-C5F9-4056-ACFB-478315E03695}"/>
    <cellStyle name="Обычный 6 2 3 2 5 4 3" xfId="2037" xr:uid="{856597DF-7C25-419E-BBEF-47FCD552B543}"/>
    <cellStyle name="Обычный 6 2 3 2 5 5" xfId="3504" xr:uid="{FD128D5E-A3B5-4E9C-B18C-8265479CA226}"/>
    <cellStyle name="Обычный 6 2 3 2 5 6" xfId="2030" xr:uid="{5EB70CA0-3D76-47B0-B074-2E8EA0EF3597}"/>
    <cellStyle name="Обычный 6 2 3 2 6" xfId="526" xr:uid="{6AE1D8EF-C2F5-405D-BED1-54D27BFEBF8E}"/>
    <cellStyle name="Обычный 6 2 3 2 6 2" xfId="527" xr:uid="{7A79D541-E872-420C-91BF-35E3D69DCCF7}"/>
    <cellStyle name="Обычный 6 2 3 2 6 2 2" xfId="528" xr:uid="{5F0F6D8E-92A9-4668-BD1B-B8DA45CBE0B7}"/>
    <cellStyle name="Обычный 6 2 3 2 6 2 2 2" xfId="3514" xr:uid="{76934FE4-B116-4895-8EE0-B96077D3B3C5}"/>
    <cellStyle name="Обычный 6 2 3 2 6 2 2 3" xfId="2040" xr:uid="{162C380A-BE44-4B81-9D01-2696C2FEEAA7}"/>
    <cellStyle name="Обычный 6 2 3 2 6 2 3" xfId="3513" xr:uid="{84DA49CF-23D6-4D00-8C8A-83E6BA5C8857}"/>
    <cellStyle name="Обычный 6 2 3 2 6 2 4" xfId="2039" xr:uid="{16CFCAFF-73BA-4D67-8845-ED335116829A}"/>
    <cellStyle name="Обычный 6 2 3 2 6 3" xfId="529" xr:uid="{223F3194-786B-4CDF-BC94-17BA6F5ED16B}"/>
    <cellStyle name="Обычный 6 2 3 2 6 3 2" xfId="3515" xr:uid="{04AE2D1F-F039-43BB-BE5C-E4C5F5C60987}"/>
    <cellStyle name="Обычный 6 2 3 2 6 3 3" xfId="2041" xr:uid="{F6AFEF32-9552-4EA3-824A-F9C1A8C3B56F}"/>
    <cellStyle name="Обычный 6 2 3 2 6 4" xfId="3512" xr:uid="{0DD89A2A-8043-4E49-806E-59E83FC12203}"/>
    <cellStyle name="Обычный 6 2 3 2 6 5" xfId="2038" xr:uid="{B69E5862-B6D4-4E0F-9CCE-45C82302CCEB}"/>
    <cellStyle name="Обычный 6 2 3 2 7" xfId="530" xr:uid="{108EEC42-C987-4987-B354-9355F6FE2C04}"/>
    <cellStyle name="Обычный 6 2 3 2 7 2" xfId="531" xr:uid="{07AD351D-095D-4773-827D-6A55336F7EC2}"/>
    <cellStyle name="Обычный 6 2 3 2 7 2 2" xfId="3517" xr:uid="{1A50761B-6243-4B71-B592-687029F88CAF}"/>
    <cellStyle name="Обычный 6 2 3 2 7 2 3" xfId="2043" xr:uid="{1C175FD3-B587-464D-A3BD-D2DCDF1558C0}"/>
    <cellStyle name="Обычный 6 2 3 2 7 3" xfId="3516" xr:uid="{EC4598EC-A188-4742-8F2F-6B5B820E10B8}"/>
    <cellStyle name="Обычный 6 2 3 2 7 4" xfId="2042" xr:uid="{3AFF264B-91FA-436E-99DD-055F5313E3B2}"/>
    <cellStyle name="Обычный 6 2 3 2 8" xfId="532" xr:uid="{07831763-80EC-4AB9-AD6D-29EA66E5331B}"/>
    <cellStyle name="Обычный 6 2 3 2 8 2" xfId="3518" xr:uid="{C4854A65-EB00-43B4-A0ED-B8B110A955E0}"/>
    <cellStyle name="Обычный 6 2 3 2 8 3" xfId="2044" xr:uid="{8F3DD8F7-B0A7-4601-AC19-552BA3F238E3}"/>
    <cellStyle name="Обычный 6 2 3 2 9" xfId="3423" xr:uid="{943BBB67-4A12-48D6-8CE3-076B4BDB0517}"/>
    <cellStyle name="Обычный 6 2 3 3" xfId="533" xr:uid="{1EF2053C-B626-415E-874A-1FBF5567969D}"/>
    <cellStyle name="Обычный 6 2 3 3 2" xfId="534" xr:uid="{066FAD2F-EB60-4D5B-8C5E-D5D06C3E77F3}"/>
    <cellStyle name="Обычный 6 2 3 3 2 2" xfId="535" xr:uid="{E50AD80E-D776-4816-93B7-54C2AC60D972}"/>
    <cellStyle name="Обычный 6 2 3 3 2 2 2" xfId="536" xr:uid="{C4A3AFE3-2D42-4AA6-9670-2B11AF348C72}"/>
    <cellStyle name="Обычный 6 2 3 3 2 2 2 2" xfId="537" xr:uid="{3BFC9A2F-45E8-4054-895A-F24A7E7F7047}"/>
    <cellStyle name="Обычный 6 2 3 3 2 2 2 2 2" xfId="538" xr:uid="{36C79A30-A65D-4302-85EE-AF6634BB9937}"/>
    <cellStyle name="Обычный 6 2 3 3 2 2 2 2 2 2" xfId="3524" xr:uid="{1DE5F161-5B1E-4BC7-AAC7-9CE89288CAC9}"/>
    <cellStyle name="Обычный 6 2 3 3 2 2 2 2 2 3" xfId="2050" xr:uid="{68CD2BD9-5B0E-4BE9-B120-1FB88480BEA5}"/>
    <cellStyle name="Обычный 6 2 3 3 2 2 2 2 3" xfId="3523" xr:uid="{A124014E-C0E8-4F01-AEAB-608B59B66142}"/>
    <cellStyle name="Обычный 6 2 3 3 2 2 2 2 4" xfId="2049" xr:uid="{69DB1344-EE3D-48E2-BF68-0DA93EBB378A}"/>
    <cellStyle name="Обычный 6 2 3 3 2 2 2 3" xfId="539" xr:uid="{30527683-D01F-4090-A697-FA630B3C19F3}"/>
    <cellStyle name="Обычный 6 2 3 3 2 2 2 3 2" xfId="3525" xr:uid="{4FCDF5B7-BC3F-46B2-9E0F-6AA093ACDF03}"/>
    <cellStyle name="Обычный 6 2 3 3 2 2 2 3 3" xfId="2051" xr:uid="{81C66A1D-E58A-486E-A071-8D37A1AED0C8}"/>
    <cellStyle name="Обычный 6 2 3 3 2 2 2 4" xfId="3522" xr:uid="{CE406DBD-1E2E-42AB-992E-9767822EB89F}"/>
    <cellStyle name="Обычный 6 2 3 3 2 2 2 5" xfId="2048" xr:uid="{0243EE5E-6B6D-484E-AA5E-B30BDE1960B4}"/>
    <cellStyle name="Обычный 6 2 3 3 2 2 3" xfId="540" xr:uid="{4B06AB32-1449-4CA6-BCC6-D78D4A8148C5}"/>
    <cellStyle name="Обычный 6 2 3 3 2 2 3 2" xfId="541" xr:uid="{3D572804-9133-45C0-B66B-F7D181914B56}"/>
    <cellStyle name="Обычный 6 2 3 3 2 2 3 2 2" xfId="3527" xr:uid="{047DAE2C-3BE4-447F-9B49-A2575E2BCD9C}"/>
    <cellStyle name="Обычный 6 2 3 3 2 2 3 2 3" xfId="2053" xr:uid="{3D57F474-A778-4719-9316-0A4CD23CD250}"/>
    <cellStyle name="Обычный 6 2 3 3 2 2 3 3" xfId="3526" xr:uid="{4DB14832-BDB4-4386-86B8-31BB61FECA1C}"/>
    <cellStyle name="Обычный 6 2 3 3 2 2 3 4" xfId="2052" xr:uid="{FF4E26FF-D684-49D0-9977-62D0ED1821FD}"/>
    <cellStyle name="Обычный 6 2 3 3 2 2 4" xfId="542" xr:uid="{2B24A997-E555-4858-85C6-D623ADE3027C}"/>
    <cellStyle name="Обычный 6 2 3 3 2 2 4 2" xfId="3528" xr:uid="{94ACAA78-951E-4580-90FF-49575B9ACB4A}"/>
    <cellStyle name="Обычный 6 2 3 3 2 2 4 3" xfId="2054" xr:uid="{D28AAA19-6D87-456A-B7D1-79943627C0C3}"/>
    <cellStyle name="Обычный 6 2 3 3 2 2 5" xfId="3521" xr:uid="{EB5AD4E1-CD3F-4012-8E7D-01DECBE30733}"/>
    <cellStyle name="Обычный 6 2 3 3 2 2 6" xfId="2047" xr:uid="{7DC4C6F0-199A-4C5F-885F-358C24CF9219}"/>
    <cellStyle name="Обычный 6 2 3 3 2 3" xfId="543" xr:uid="{D607E7B3-220B-4A57-B9AA-D0C310F0F961}"/>
    <cellStyle name="Обычный 6 2 3 3 2 3 2" xfId="544" xr:uid="{03E694F5-3023-43C8-991C-134C2B936299}"/>
    <cellStyle name="Обычный 6 2 3 3 2 3 2 2" xfId="545" xr:uid="{3B85D14C-7A1F-44B7-A305-17EE23472D71}"/>
    <cellStyle name="Обычный 6 2 3 3 2 3 2 2 2" xfId="546" xr:uid="{94A766EA-D387-477C-8ECD-29529C4E5BFD}"/>
    <cellStyle name="Обычный 6 2 3 3 2 3 2 2 2 2" xfId="3532" xr:uid="{AB154AE7-7D08-4075-9562-E3E4481028D5}"/>
    <cellStyle name="Обычный 6 2 3 3 2 3 2 2 2 3" xfId="2058" xr:uid="{2E7665E5-F7C0-4289-8276-02B85CD0F167}"/>
    <cellStyle name="Обычный 6 2 3 3 2 3 2 2 3" xfId="3531" xr:uid="{69B9159F-7EF8-40D2-A4E2-CCFC0AB3FA59}"/>
    <cellStyle name="Обычный 6 2 3 3 2 3 2 2 4" xfId="2057" xr:uid="{6AB04034-23CE-4D95-87F9-88F26937C686}"/>
    <cellStyle name="Обычный 6 2 3 3 2 3 2 3" xfId="547" xr:uid="{85494F89-802A-4ABD-8F5F-21085570CB5C}"/>
    <cellStyle name="Обычный 6 2 3 3 2 3 2 3 2" xfId="3533" xr:uid="{16E0CF0A-E495-467E-A837-1D9B99F72E1E}"/>
    <cellStyle name="Обычный 6 2 3 3 2 3 2 3 3" xfId="2059" xr:uid="{6EAB774E-27F3-45F4-8366-304AC07DF40D}"/>
    <cellStyle name="Обычный 6 2 3 3 2 3 2 4" xfId="3530" xr:uid="{FC27E639-A6A0-4FBB-8428-B7FFB9290601}"/>
    <cellStyle name="Обычный 6 2 3 3 2 3 2 5" xfId="2056" xr:uid="{BE10B98F-FC6B-457D-8A6A-275144BD5A4F}"/>
    <cellStyle name="Обычный 6 2 3 3 2 3 3" xfId="548" xr:uid="{DFD4D6B2-EFA9-4275-90A4-B0A9E68E6FB1}"/>
    <cellStyle name="Обычный 6 2 3 3 2 3 3 2" xfId="549" xr:uid="{A51D3579-FC57-4260-AA91-38626092D6AF}"/>
    <cellStyle name="Обычный 6 2 3 3 2 3 3 2 2" xfId="3535" xr:uid="{DF011FAC-15D7-4394-B725-D6DC9067107D}"/>
    <cellStyle name="Обычный 6 2 3 3 2 3 3 2 3" xfId="2061" xr:uid="{C7755049-9F0B-4FDA-B1F0-9D42286C4264}"/>
    <cellStyle name="Обычный 6 2 3 3 2 3 3 3" xfId="3534" xr:uid="{56774C4C-6FF3-4993-BB3B-EC265A6CC4F9}"/>
    <cellStyle name="Обычный 6 2 3 3 2 3 3 4" xfId="2060" xr:uid="{61387C81-E9CA-42CE-A949-9D9A3B17FA17}"/>
    <cellStyle name="Обычный 6 2 3 3 2 3 4" xfId="550" xr:uid="{6049E0F2-4FC9-4567-AF90-CD0C54CD2740}"/>
    <cellStyle name="Обычный 6 2 3 3 2 3 4 2" xfId="3536" xr:uid="{15F051B3-9F8C-4A28-A6FC-6241AD320D1D}"/>
    <cellStyle name="Обычный 6 2 3 3 2 3 4 3" xfId="2062" xr:uid="{8C73ECCF-E4E9-43DC-B71D-8CA7FB0964AA}"/>
    <cellStyle name="Обычный 6 2 3 3 2 3 5" xfId="3529" xr:uid="{D0A461B4-2D9C-4413-82D9-47123E293668}"/>
    <cellStyle name="Обычный 6 2 3 3 2 3 6" xfId="2055" xr:uid="{9763D913-440F-4CF5-BA35-15E6C56E2CD5}"/>
    <cellStyle name="Обычный 6 2 3 3 2 4" xfId="551" xr:uid="{26939F33-AE5C-41FC-816D-56390476DBAF}"/>
    <cellStyle name="Обычный 6 2 3 3 2 4 2" xfId="552" xr:uid="{DB355395-F77C-483B-947F-F1C9392B6494}"/>
    <cellStyle name="Обычный 6 2 3 3 2 4 2 2" xfId="553" xr:uid="{5792911C-7024-476F-A8E8-CAEC55D51497}"/>
    <cellStyle name="Обычный 6 2 3 3 2 4 2 2 2" xfId="3539" xr:uid="{7D3CE8F7-87C9-420F-BDDD-05F3DA93E7A9}"/>
    <cellStyle name="Обычный 6 2 3 3 2 4 2 2 3" xfId="2065" xr:uid="{7F942787-DDE8-4746-894C-42FA1CA89EE3}"/>
    <cellStyle name="Обычный 6 2 3 3 2 4 2 3" xfId="3538" xr:uid="{F04FE4B3-FD7E-4C89-993C-1842FBBA2E5D}"/>
    <cellStyle name="Обычный 6 2 3 3 2 4 2 4" xfId="2064" xr:uid="{3FB32899-0651-4B60-AE8F-13047504726F}"/>
    <cellStyle name="Обычный 6 2 3 3 2 4 3" xfId="554" xr:uid="{D4468983-BE84-4C21-9654-649A33B90AEA}"/>
    <cellStyle name="Обычный 6 2 3 3 2 4 3 2" xfId="3540" xr:uid="{D12C5074-EBB3-4273-B56B-803D18877E4B}"/>
    <cellStyle name="Обычный 6 2 3 3 2 4 3 3" xfId="2066" xr:uid="{397E67D7-1422-4F00-8ACA-CE32DC674A23}"/>
    <cellStyle name="Обычный 6 2 3 3 2 4 4" xfId="3537" xr:uid="{796C7230-21EA-41F0-A1CF-8EE828E0A586}"/>
    <cellStyle name="Обычный 6 2 3 3 2 4 5" xfId="2063" xr:uid="{36E89C30-E5A5-4FFE-A734-1B0C7ECD1597}"/>
    <cellStyle name="Обычный 6 2 3 3 2 5" xfId="555" xr:uid="{FCF7C147-FF8F-43AF-B03B-BE1F71ECE5EB}"/>
    <cellStyle name="Обычный 6 2 3 3 2 5 2" xfId="556" xr:uid="{B9523819-C774-4CB9-A95B-0B4CF9B23302}"/>
    <cellStyle name="Обычный 6 2 3 3 2 5 2 2" xfId="3542" xr:uid="{9E5289B8-FF7D-4108-B171-B271EB29B60D}"/>
    <cellStyle name="Обычный 6 2 3 3 2 5 2 3" xfId="2068" xr:uid="{FE2EBEA9-5D7D-44D2-9BD7-B33AD25E17DF}"/>
    <cellStyle name="Обычный 6 2 3 3 2 5 3" xfId="3541" xr:uid="{C65B25A1-B241-40D8-81F5-F1E907228B95}"/>
    <cellStyle name="Обычный 6 2 3 3 2 5 4" xfId="2067" xr:uid="{AB059614-E502-4175-88C7-C811F6F9BCF0}"/>
    <cellStyle name="Обычный 6 2 3 3 2 6" xfId="557" xr:uid="{6EDC24E6-B056-4C90-A71E-B0160FB34928}"/>
    <cellStyle name="Обычный 6 2 3 3 2 6 2" xfId="3543" xr:uid="{9D41F0F8-BD0F-4A54-88BE-1453197625D9}"/>
    <cellStyle name="Обычный 6 2 3 3 2 6 3" xfId="2069" xr:uid="{A814927F-941C-4E01-9714-AC97FF2E736E}"/>
    <cellStyle name="Обычный 6 2 3 3 2 7" xfId="3520" xr:uid="{F41488D2-5678-4359-8AB0-C649AFB98A10}"/>
    <cellStyle name="Обычный 6 2 3 3 2 8" xfId="2046" xr:uid="{72E4D778-7F63-4F57-A362-2C2D1C01E535}"/>
    <cellStyle name="Обычный 6 2 3 3 3" xfId="558" xr:uid="{CE277AAD-9289-4100-A867-C80C8F457233}"/>
    <cellStyle name="Обычный 6 2 3 3 3 2" xfId="559" xr:uid="{F65BF65F-1D64-4CA6-828C-5F57D2269F60}"/>
    <cellStyle name="Обычный 6 2 3 3 3 2 2" xfId="560" xr:uid="{4C8B08D2-F831-4CF6-9E76-02EB68CDAEDE}"/>
    <cellStyle name="Обычный 6 2 3 3 3 2 2 2" xfId="561" xr:uid="{78F127A0-2C52-449A-9D04-2AF83382F602}"/>
    <cellStyle name="Обычный 6 2 3 3 3 2 2 2 2" xfId="3547" xr:uid="{8448CDD3-002E-4BA9-888D-F81769ECC911}"/>
    <cellStyle name="Обычный 6 2 3 3 3 2 2 2 3" xfId="2073" xr:uid="{EA263BC7-1C4C-4191-9690-C32BAA569E6F}"/>
    <cellStyle name="Обычный 6 2 3 3 3 2 2 3" xfId="3546" xr:uid="{5C44DBF3-1BAD-47EE-9483-E724B66051AE}"/>
    <cellStyle name="Обычный 6 2 3 3 3 2 2 4" xfId="2072" xr:uid="{E2646E67-0940-4F0F-AB23-A12B230FAA26}"/>
    <cellStyle name="Обычный 6 2 3 3 3 2 3" xfId="562" xr:uid="{FBA017FD-DD6A-4252-80EC-353BD4DA5406}"/>
    <cellStyle name="Обычный 6 2 3 3 3 2 3 2" xfId="3548" xr:uid="{D802C4E7-89A7-4D46-ABBC-71530AAEB44A}"/>
    <cellStyle name="Обычный 6 2 3 3 3 2 3 3" xfId="2074" xr:uid="{14EADB3D-70B0-4AA6-9354-F1E76AF8DBA5}"/>
    <cellStyle name="Обычный 6 2 3 3 3 2 4" xfId="3545" xr:uid="{220474AA-BA11-4DFA-A1F1-076379C4967F}"/>
    <cellStyle name="Обычный 6 2 3 3 3 2 5" xfId="2071" xr:uid="{2CB314DE-171B-4659-B986-A1B9B01A8BB4}"/>
    <cellStyle name="Обычный 6 2 3 3 3 3" xfId="563" xr:uid="{9124141A-2753-4EFB-9FEE-E205C69BE76C}"/>
    <cellStyle name="Обычный 6 2 3 3 3 3 2" xfId="564" xr:uid="{1ADA8AA8-7F54-4E77-97AC-5FCF36C18DD2}"/>
    <cellStyle name="Обычный 6 2 3 3 3 3 2 2" xfId="3550" xr:uid="{379A0A96-E316-4051-923F-DD208EA2BD6B}"/>
    <cellStyle name="Обычный 6 2 3 3 3 3 2 3" xfId="2076" xr:uid="{7AFC7F2C-19F5-4224-BBD3-769B990C48D5}"/>
    <cellStyle name="Обычный 6 2 3 3 3 3 3" xfId="3549" xr:uid="{31F89AC7-5E61-4DAE-9FE8-4679E31D0A4F}"/>
    <cellStyle name="Обычный 6 2 3 3 3 3 4" xfId="2075" xr:uid="{37C83A10-3154-47D1-9D44-00AFD171647E}"/>
    <cellStyle name="Обычный 6 2 3 3 3 4" xfId="565" xr:uid="{5AB138A1-A1E2-40AE-AB00-1BD194A03B7F}"/>
    <cellStyle name="Обычный 6 2 3 3 3 4 2" xfId="3551" xr:uid="{69DD32F7-7019-4385-B884-1D04F0FBF4D2}"/>
    <cellStyle name="Обычный 6 2 3 3 3 4 3" xfId="2077" xr:uid="{36BB89AA-E3C6-452E-A814-BC8E45076C7A}"/>
    <cellStyle name="Обычный 6 2 3 3 3 5" xfId="3544" xr:uid="{2D1ECAE8-BC42-40D3-A507-2E1FB8E9DB57}"/>
    <cellStyle name="Обычный 6 2 3 3 3 6" xfId="2070" xr:uid="{D8D507FD-8861-4640-A625-3DDE1D38DD26}"/>
    <cellStyle name="Обычный 6 2 3 3 4" xfId="566" xr:uid="{B280ABA3-1A30-448E-BB81-8F32053E24A1}"/>
    <cellStyle name="Обычный 6 2 3 3 4 2" xfId="567" xr:uid="{8845CB73-FEB1-40CF-B6EC-59CC169BAC2D}"/>
    <cellStyle name="Обычный 6 2 3 3 4 2 2" xfId="568" xr:uid="{EB46D214-34FC-4609-AF83-A3EE770EF93A}"/>
    <cellStyle name="Обычный 6 2 3 3 4 2 2 2" xfId="569" xr:uid="{EBBB39AE-B628-4F26-A528-8564F0C9E92C}"/>
    <cellStyle name="Обычный 6 2 3 3 4 2 2 2 2" xfId="3555" xr:uid="{7D89CAD5-F29B-415A-9FAC-B713A3039F7E}"/>
    <cellStyle name="Обычный 6 2 3 3 4 2 2 2 3" xfId="2081" xr:uid="{89FAC869-759E-45AF-993D-71007A14EFD0}"/>
    <cellStyle name="Обычный 6 2 3 3 4 2 2 3" xfId="3554" xr:uid="{34CD520D-6C14-42B3-9807-E4E1A7EE802D}"/>
    <cellStyle name="Обычный 6 2 3 3 4 2 2 4" xfId="2080" xr:uid="{9E5E203D-F8C1-47C5-BE46-E92AC92C4111}"/>
    <cellStyle name="Обычный 6 2 3 3 4 2 3" xfId="570" xr:uid="{8077BF21-1B64-4AA1-9C34-5CF8BB537ED1}"/>
    <cellStyle name="Обычный 6 2 3 3 4 2 3 2" xfId="3556" xr:uid="{EDE96CCA-EDC4-447E-B8EB-A2B3DF1259EF}"/>
    <cellStyle name="Обычный 6 2 3 3 4 2 3 3" xfId="2082" xr:uid="{992EEF7F-5703-43B8-A9B8-0E1412B78066}"/>
    <cellStyle name="Обычный 6 2 3 3 4 2 4" xfId="3553" xr:uid="{7C38EA6D-E847-4F30-8325-06175596AF12}"/>
    <cellStyle name="Обычный 6 2 3 3 4 2 5" xfId="2079" xr:uid="{420D6AB9-67AB-4ED0-8CA3-6A6559D0C9BD}"/>
    <cellStyle name="Обычный 6 2 3 3 4 3" xfId="571" xr:uid="{1281CE17-0F3B-45FB-B0E9-40B9CF1FA49B}"/>
    <cellStyle name="Обычный 6 2 3 3 4 3 2" xfId="572" xr:uid="{2A7099A9-E3E1-4514-9A58-F7D124915180}"/>
    <cellStyle name="Обычный 6 2 3 3 4 3 2 2" xfId="3558" xr:uid="{8662F455-34F4-4081-9A19-847DC7F516A0}"/>
    <cellStyle name="Обычный 6 2 3 3 4 3 2 3" xfId="2084" xr:uid="{5842595B-6CA3-4D37-BF6E-421077773305}"/>
    <cellStyle name="Обычный 6 2 3 3 4 3 3" xfId="3557" xr:uid="{261FC443-944F-4E66-9F40-5FDB838D0FB7}"/>
    <cellStyle name="Обычный 6 2 3 3 4 3 4" xfId="2083" xr:uid="{42F31990-8C21-427D-A539-D7E8E12A2336}"/>
    <cellStyle name="Обычный 6 2 3 3 4 4" xfId="573" xr:uid="{C7BD2043-4113-4873-9FDE-15B3451EBC3C}"/>
    <cellStyle name="Обычный 6 2 3 3 4 4 2" xfId="3559" xr:uid="{E5011D25-A984-4E27-9E9A-CBA993546193}"/>
    <cellStyle name="Обычный 6 2 3 3 4 4 3" xfId="2085" xr:uid="{C6402F05-9794-4982-8716-A46D6A35A7D5}"/>
    <cellStyle name="Обычный 6 2 3 3 4 5" xfId="3552" xr:uid="{AAF560FE-6E5D-4DF2-A8BE-C9E9FF3A5611}"/>
    <cellStyle name="Обычный 6 2 3 3 4 6" xfId="2078" xr:uid="{D64DA947-56AF-40D8-AABD-41817D1F173E}"/>
    <cellStyle name="Обычный 6 2 3 3 5" xfId="574" xr:uid="{019A0942-368B-4451-B316-621581103A58}"/>
    <cellStyle name="Обычный 6 2 3 3 5 2" xfId="575" xr:uid="{A0518566-3F91-4A0E-BD24-D20F5FA9FF40}"/>
    <cellStyle name="Обычный 6 2 3 3 5 2 2" xfId="576" xr:uid="{AD11DAAE-4E0D-40CE-8067-8BB6E905F5C6}"/>
    <cellStyle name="Обычный 6 2 3 3 5 2 2 2" xfId="3562" xr:uid="{84D934B9-8C01-4FAE-841D-C9D7EE33E0AA}"/>
    <cellStyle name="Обычный 6 2 3 3 5 2 2 3" xfId="2088" xr:uid="{6CD19697-0574-4854-ABA2-16D252ED1D30}"/>
    <cellStyle name="Обычный 6 2 3 3 5 2 3" xfId="3561" xr:uid="{4DBD52D8-4CF1-4B2D-A37E-3E8D6677B538}"/>
    <cellStyle name="Обычный 6 2 3 3 5 2 4" xfId="2087" xr:uid="{C83D8DEF-C978-4010-98A0-11BC84F47719}"/>
    <cellStyle name="Обычный 6 2 3 3 5 3" xfId="577" xr:uid="{A0E1957E-051F-4043-B330-7C94FCE52A86}"/>
    <cellStyle name="Обычный 6 2 3 3 5 3 2" xfId="3563" xr:uid="{293730C2-D244-41FA-AFB6-ED49518EC143}"/>
    <cellStyle name="Обычный 6 2 3 3 5 3 3" xfId="2089" xr:uid="{8442AD84-33B5-4B71-800C-22FD8435A2E7}"/>
    <cellStyle name="Обычный 6 2 3 3 5 4" xfId="3560" xr:uid="{C151A19F-FC83-4F2F-99A3-1BCF9CE8B42F}"/>
    <cellStyle name="Обычный 6 2 3 3 5 5" xfId="2086" xr:uid="{55E8855C-1888-4900-BA35-A97D876AB1F2}"/>
    <cellStyle name="Обычный 6 2 3 3 6" xfId="578" xr:uid="{4DA988D8-CD24-4E41-BBCF-DF484D9EC110}"/>
    <cellStyle name="Обычный 6 2 3 3 6 2" xfId="579" xr:uid="{ED318ACF-8D2B-4065-8B48-D7C37DA9CBD2}"/>
    <cellStyle name="Обычный 6 2 3 3 6 2 2" xfId="3565" xr:uid="{BC482BD1-002A-40A6-ADAA-887C7C478A43}"/>
    <cellStyle name="Обычный 6 2 3 3 6 2 3" xfId="2091" xr:uid="{2543E062-D618-4E49-9178-F4E72C15C4C7}"/>
    <cellStyle name="Обычный 6 2 3 3 6 3" xfId="3564" xr:uid="{9B58DDD8-B719-4E27-8459-BBDF48E5182B}"/>
    <cellStyle name="Обычный 6 2 3 3 6 4" xfId="2090" xr:uid="{D48D0709-D908-4477-9FB5-F34D3C372A35}"/>
    <cellStyle name="Обычный 6 2 3 3 7" xfId="580" xr:uid="{7B6A7C71-E0C1-4416-98DE-CBD813D2B050}"/>
    <cellStyle name="Обычный 6 2 3 3 7 2" xfId="3566" xr:uid="{C81C2674-A741-4355-BA5A-E302B8833028}"/>
    <cellStyle name="Обычный 6 2 3 3 7 3" xfId="2092" xr:uid="{0BD8C708-AE67-4654-AA08-F801039D0986}"/>
    <cellStyle name="Обычный 6 2 3 3 8" xfId="3519" xr:uid="{8F59CED4-49D7-4887-863A-BCF0A49021AA}"/>
    <cellStyle name="Обычный 6 2 3 3 9" xfId="2045" xr:uid="{CB079056-CDBE-4175-8593-93D5DF1FDA2A}"/>
    <cellStyle name="Обычный 6 2 3 4" xfId="581" xr:uid="{EFB6461A-1ED4-49D0-810F-CC32D03FC3E5}"/>
    <cellStyle name="Обычный 6 2 3 4 2" xfId="582" xr:uid="{72E26560-E736-411A-B9DF-DBB71EAB7727}"/>
    <cellStyle name="Обычный 6 2 3 4 2 2" xfId="583" xr:uid="{1CE1DEAA-BCBB-4CEE-B8DE-3D74B11658B1}"/>
    <cellStyle name="Обычный 6 2 3 4 2 2 2" xfId="584" xr:uid="{BA7F1970-B0B5-4191-A672-D699DAD58C75}"/>
    <cellStyle name="Обычный 6 2 3 4 2 2 2 2" xfId="585" xr:uid="{6BCF6435-EE14-416D-9F18-B29A9F5BEEB8}"/>
    <cellStyle name="Обычный 6 2 3 4 2 2 2 2 2" xfId="586" xr:uid="{C0872387-5D71-4417-B1AD-2E49146888D5}"/>
    <cellStyle name="Обычный 6 2 3 4 2 2 2 2 2 2" xfId="3572" xr:uid="{C5F8081B-A078-45FB-BA50-B61D4AF339C7}"/>
    <cellStyle name="Обычный 6 2 3 4 2 2 2 2 2 3" xfId="2098" xr:uid="{90B87518-D21B-4793-AB30-962C74CC6B90}"/>
    <cellStyle name="Обычный 6 2 3 4 2 2 2 2 3" xfId="3571" xr:uid="{A9D40AE9-E147-425F-9B86-D50D5866E3EF}"/>
    <cellStyle name="Обычный 6 2 3 4 2 2 2 2 4" xfId="2097" xr:uid="{02AAFCBC-0809-49C0-A6B7-7D3C4D8B7AC5}"/>
    <cellStyle name="Обычный 6 2 3 4 2 2 2 3" xfId="587" xr:uid="{DA50B326-FD60-4466-97E9-D39682E64D10}"/>
    <cellStyle name="Обычный 6 2 3 4 2 2 2 3 2" xfId="3573" xr:uid="{86DB6174-2903-4ADD-A22B-0F18DB5418B5}"/>
    <cellStyle name="Обычный 6 2 3 4 2 2 2 3 3" xfId="2099" xr:uid="{6F3538B6-26F7-4A35-8E4B-D05319BDF983}"/>
    <cellStyle name="Обычный 6 2 3 4 2 2 2 4" xfId="3570" xr:uid="{A95E058F-FE91-4A4C-982F-51009BF6E501}"/>
    <cellStyle name="Обычный 6 2 3 4 2 2 2 5" xfId="2096" xr:uid="{1E5FF9AB-5685-424C-B5C6-A56509C1765C}"/>
    <cellStyle name="Обычный 6 2 3 4 2 2 3" xfId="588" xr:uid="{FEE8CE90-2FD4-478D-A9A4-1E457FB84F2D}"/>
    <cellStyle name="Обычный 6 2 3 4 2 2 3 2" xfId="589" xr:uid="{B1D56753-11EC-4701-8387-29E15D0D2AB0}"/>
    <cellStyle name="Обычный 6 2 3 4 2 2 3 2 2" xfId="3575" xr:uid="{D1D5C3F1-F6D9-4305-8880-A7A92049F918}"/>
    <cellStyle name="Обычный 6 2 3 4 2 2 3 2 3" xfId="2101" xr:uid="{8B0AA64C-0A6E-48DD-BBBF-0E88A0A84EF1}"/>
    <cellStyle name="Обычный 6 2 3 4 2 2 3 3" xfId="3574" xr:uid="{D2BFFB62-316B-4D91-94ED-D8F521EE9342}"/>
    <cellStyle name="Обычный 6 2 3 4 2 2 3 4" xfId="2100" xr:uid="{4632F924-5C19-4D46-A995-C3D894D8C81E}"/>
    <cellStyle name="Обычный 6 2 3 4 2 2 4" xfId="590" xr:uid="{596213B1-5308-4B3E-B2D1-0429EEE53188}"/>
    <cellStyle name="Обычный 6 2 3 4 2 2 4 2" xfId="3576" xr:uid="{53577EF1-C5FB-41D6-A266-0F2EB32114D0}"/>
    <cellStyle name="Обычный 6 2 3 4 2 2 4 3" xfId="2102" xr:uid="{C66E678F-BE90-4B5B-AA78-04668E818955}"/>
    <cellStyle name="Обычный 6 2 3 4 2 2 5" xfId="3569" xr:uid="{C614BE10-4E77-4AA7-A0A2-C9285BDB7523}"/>
    <cellStyle name="Обычный 6 2 3 4 2 2 6" xfId="2095" xr:uid="{A4446660-708E-4881-B6A6-D873313DFE64}"/>
    <cellStyle name="Обычный 6 2 3 4 2 3" xfId="591" xr:uid="{9050DAC3-422E-480E-BCC6-29CF3887589D}"/>
    <cellStyle name="Обычный 6 2 3 4 2 3 2" xfId="592" xr:uid="{FA0D1C79-395D-4405-B35B-97652F1590E7}"/>
    <cellStyle name="Обычный 6 2 3 4 2 3 2 2" xfId="593" xr:uid="{75A20B67-1E63-48D5-AA42-482B6A7B0E74}"/>
    <cellStyle name="Обычный 6 2 3 4 2 3 2 2 2" xfId="594" xr:uid="{9B008F3F-3001-42BF-B22A-D34AAF7C1E46}"/>
    <cellStyle name="Обычный 6 2 3 4 2 3 2 2 2 2" xfId="3580" xr:uid="{F9011B85-DBC7-4370-995A-1E49A391FDDF}"/>
    <cellStyle name="Обычный 6 2 3 4 2 3 2 2 2 3" xfId="2106" xr:uid="{19FD0174-D5F6-49F7-9AAE-CAD590577E7F}"/>
    <cellStyle name="Обычный 6 2 3 4 2 3 2 2 3" xfId="3579" xr:uid="{48596D3C-E859-42B0-92BB-9446E74AD694}"/>
    <cellStyle name="Обычный 6 2 3 4 2 3 2 2 4" xfId="2105" xr:uid="{6B3C03DB-02B8-4769-A27A-1A0BD34E0034}"/>
    <cellStyle name="Обычный 6 2 3 4 2 3 2 3" xfId="595" xr:uid="{D5A60EAE-D28A-4058-BAF3-39539B489E93}"/>
    <cellStyle name="Обычный 6 2 3 4 2 3 2 3 2" xfId="3581" xr:uid="{50E6DF5F-3284-4B6D-A52F-D821A88C5DD7}"/>
    <cellStyle name="Обычный 6 2 3 4 2 3 2 3 3" xfId="2107" xr:uid="{7974BA54-C4C6-4E30-ADA4-ADBC14C45291}"/>
    <cellStyle name="Обычный 6 2 3 4 2 3 2 4" xfId="3578" xr:uid="{A4C13579-2566-4303-845C-59B68BF08CB9}"/>
    <cellStyle name="Обычный 6 2 3 4 2 3 2 5" xfId="2104" xr:uid="{21F07B7B-0429-4F35-A898-E649C39D5AB8}"/>
    <cellStyle name="Обычный 6 2 3 4 2 3 3" xfId="596" xr:uid="{D0FF4876-4FA0-4E8A-9CCC-2A3A08581DB8}"/>
    <cellStyle name="Обычный 6 2 3 4 2 3 3 2" xfId="597" xr:uid="{3E43CB98-02A1-436A-A917-456A42D01FFC}"/>
    <cellStyle name="Обычный 6 2 3 4 2 3 3 2 2" xfId="3583" xr:uid="{91379A58-66C3-44A4-AD0B-D7484E6E4348}"/>
    <cellStyle name="Обычный 6 2 3 4 2 3 3 2 3" xfId="2109" xr:uid="{BCEA78D9-D229-45D7-ABFF-911D91303FF0}"/>
    <cellStyle name="Обычный 6 2 3 4 2 3 3 3" xfId="3582" xr:uid="{7F7D827F-1BEF-4080-966B-3A1128A63CF1}"/>
    <cellStyle name="Обычный 6 2 3 4 2 3 3 4" xfId="2108" xr:uid="{EB1B01E0-9A5A-470D-B697-124CDD21AF39}"/>
    <cellStyle name="Обычный 6 2 3 4 2 3 4" xfId="598" xr:uid="{9EAB9C7E-6066-4E46-B1DD-5874710BA75C}"/>
    <cellStyle name="Обычный 6 2 3 4 2 3 4 2" xfId="3584" xr:uid="{E7FF92B5-CB64-43BB-9802-0001867DC50E}"/>
    <cellStyle name="Обычный 6 2 3 4 2 3 4 3" xfId="2110" xr:uid="{F43F238B-099E-41DD-9EB8-89231706F92B}"/>
    <cellStyle name="Обычный 6 2 3 4 2 3 5" xfId="3577" xr:uid="{4A8BCCDC-ED56-4885-A3F7-4713AF72D92D}"/>
    <cellStyle name="Обычный 6 2 3 4 2 3 6" xfId="2103" xr:uid="{664A4A23-AFB5-4013-B657-0BB329B8DE29}"/>
    <cellStyle name="Обычный 6 2 3 4 2 4" xfId="599" xr:uid="{4B1FB8DA-D38D-4CA6-9189-646E1455F8A7}"/>
    <cellStyle name="Обычный 6 2 3 4 2 4 2" xfId="600" xr:uid="{DD149F4D-1895-467F-A5C5-8CBB50D6B7DA}"/>
    <cellStyle name="Обычный 6 2 3 4 2 4 2 2" xfId="601" xr:uid="{644DBE00-25ED-4FBF-9AFD-9212BFE07B20}"/>
    <cellStyle name="Обычный 6 2 3 4 2 4 2 2 2" xfId="3587" xr:uid="{0B01CD2E-E476-4422-9C6E-CE42F0BCCC78}"/>
    <cellStyle name="Обычный 6 2 3 4 2 4 2 2 3" xfId="2113" xr:uid="{EA0E3D16-9BC0-46AA-94AE-20F7ECF9A29E}"/>
    <cellStyle name="Обычный 6 2 3 4 2 4 2 3" xfId="3586" xr:uid="{499E0106-AF5F-4491-9283-333F66897E2A}"/>
    <cellStyle name="Обычный 6 2 3 4 2 4 2 4" xfId="2112" xr:uid="{373B208E-D6FF-43A2-93E0-9EBAD8CF865E}"/>
    <cellStyle name="Обычный 6 2 3 4 2 4 3" xfId="602" xr:uid="{E5E51959-C1DA-481F-8FE2-33A28BC248CC}"/>
    <cellStyle name="Обычный 6 2 3 4 2 4 3 2" xfId="3588" xr:uid="{6600CF8E-2594-4247-8EEB-F202DD26EB00}"/>
    <cellStyle name="Обычный 6 2 3 4 2 4 3 3" xfId="2114" xr:uid="{728D6024-13BB-401E-981F-FF8C5FCA0CCE}"/>
    <cellStyle name="Обычный 6 2 3 4 2 4 4" xfId="3585" xr:uid="{43599282-AFF5-4D89-906D-B691E3974CE0}"/>
    <cellStyle name="Обычный 6 2 3 4 2 4 5" xfId="2111" xr:uid="{60F1C385-F0D2-4FA9-B358-E5C6998D6D23}"/>
    <cellStyle name="Обычный 6 2 3 4 2 5" xfId="603" xr:uid="{EB9678C4-1129-4E23-AC77-7D1E493009A1}"/>
    <cellStyle name="Обычный 6 2 3 4 2 5 2" xfId="604" xr:uid="{1EFE0854-9C02-458D-8285-5CAC3EF89A00}"/>
    <cellStyle name="Обычный 6 2 3 4 2 5 2 2" xfId="3590" xr:uid="{2B3528C5-7266-4475-9920-071C87163B06}"/>
    <cellStyle name="Обычный 6 2 3 4 2 5 2 3" xfId="2116" xr:uid="{E074AFEE-6CF3-4816-8520-B6D6C0E0E00D}"/>
    <cellStyle name="Обычный 6 2 3 4 2 5 3" xfId="3589" xr:uid="{6E320BAA-DCB0-4107-8811-6AEA7A2473DC}"/>
    <cellStyle name="Обычный 6 2 3 4 2 5 4" xfId="2115" xr:uid="{5C5E0FBF-3846-4C48-813E-40353658426F}"/>
    <cellStyle name="Обычный 6 2 3 4 2 6" xfId="605" xr:uid="{D50256AE-BA4F-4C1B-88BD-EAA04B5B6EEC}"/>
    <cellStyle name="Обычный 6 2 3 4 2 6 2" xfId="3591" xr:uid="{A2054D61-8769-439B-9396-9CFCF168353A}"/>
    <cellStyle name="Обычный 6 2 3 4 2 6 3" xfId="2117" xr:uid="{485BF0AC-2A58-488E-9B98-7E7D939AAE1E}"/>
    <cellStyle name="Обычный 6 2 3 4 2 7" xfId="3568" xr:uid="{50E0E426-090A-4447-A262-DE4E588949D1}"/>
    <cellStyle name="Обычный 6 2 3 4 2 8" xfId="2094" xr:uid="{1E7CBF29-846B-4DC7-8641-B8A7C5A2847B}"/>
    <cellStyle name="Обычный 6 2 3 4 3" xfId="606" xr:uid="{CE6C9B7D-8071-4943-B69C-30301BDED997}"/>
    <cellStyle name="Обычный 6 2 3 4 3 2" xfId="607" xr:uid="{B7EE6267-C30F-4AA5-B0B3-80913117F515}"/>
    <cellStyle name="Обычный 6 2 3 4 3 2 2" xfId="608" xr:uid="{58461A19-B783-445E-BA36-9C7A9D2947FC}"/>
    <cellStyle name="Обычный 6 2 3 4 3 2 2 2" xfId="609" xr:uid="{725D8D31-9BE5-4427-97EB-F56704B2711B}"/>
    <cellStyle name="Обычный 6 2 3 4 3 2 2 2 2" xfId="3595" xr:uid="{859861D8-67C2-40E5-AB3F-D9E20F35D340}"/>
    <cellStyle name="Обычный 6 2 3 4 3 2 2 2 3" xfId="2121" xr:uid="{79F54E96-F235-49A7-A58B-728E27C42F40}"/>
    <cellStyle name="Обычный 6 2 3 4 3 2 2 3" xfId="3594" xr:uid="{BF0B30B2-DA17-4035-A806-CC388D2D01BF}"/>
    <cellStyle name="Обычный 6 2 3 4 3 2 2 4" xfId="2120" xr:uid="{280ABE97-0DBF-41A5-8981-3D7BA76E5176}"/>
    <cellStyle name="Обычный 6 2 3 4 3 2 3" xfId="610" xr:uid="{A3160323-6B3E-422F-A394-F66022431F4B}"/>
    <cellStyle name="Обычный 6 2 3 4 3 2 3 2" xfId="3596" xr:uid="{5806E843-F257-4F9E-9F10-BC1842DE24B9}"/>
    <cellStyle name="Обычный 6 2 3 4 3 2 3 3" xfId="2122" xr:uid="{9DF51930-18C1-4530-9321-1F5A7664E9DF}"/>
    <cellStyle name="Обычный 6 2 3 4 3 2 4" xfId="3593" xr:uid="{44F44527-08A3-42F5-8F7A-020B174032B6}"/>
    <cellStyle name="Обычный 6 2 3 4 3 2 5" xfId="2119" xr:uid="{4BED78F5-D986-4AD0-A701-6A3A8B9E06B3}"/>
    <cellStyle name="Обычный 6 2 3 4 3 3" xfId="611" xr:uid="{F6D8CE12-5919-487D-9AB5-C02997D5C73E}"/>
    <cellStyle name="Обычный 6 2 3 4 3 3 2" xfId="612" xr:uid="{403F17AB-BC00-48FA-AC1E-606ABE990960}"/>
    <cellStyle name="Обычный 6 2 3 4 3 3 2 2" xfId="3598" xr:uid="{8E871201-5E56-4600-8192-01CEEBBE0385}"/>
    <cellStyle name="Обычный 6 2 3 4 3 3 2 3" xfId="2124" xr:uid="{465530F3-DCAC-4B40-A04D-7155EC8A6F9E}"/>
    <cellStyle name="Обычный 6 2 3 4 3 3 3" xfId="3597" xr:uid="{7EAFB75F-2855-46E2-A6DF-4919717889F8}"/>
    <cellStyle name="Обычный 6 2 3 4 3 3 4" xfId="2123" xr:uid="{A852CB52-A6F4-42DE-AC8A-9ECFE3F9A0EF}"/>
    <cellStyle name="Обычный 6 2 3 4 3 4" xfId="613" xr:uid="{8CF81685-8B58-411B-A294-DD45624614C0}"/>
    <cellStyle name="Обычный 6 2 3 4 3 4 2" xfId="3599" xr:uid="{3D0C2390-8094-4919-A126-7B658E497481}"/>
    <cellStyle name="Обычный 6 2 3 4 3 4 3" xfId="2125" xr:uid="{CEA70EA1-912B-434B-B100-F51EF25C20F5}"/>
    <cellStyle name="Обычный 6 2 3 4 3 5" xfId="3592" xr:uid="{FAC9DB7E-8199-4DA0-82D9-FF0940034A5C}"/>
    <cellStyle name="Обычный 6 2 3 4 3 6" xfId="2118" xr:uid="{D390BEEB-67C1-4712-84F6-86048894DD43}"/>
    <cellStyle name="Обычный 6 2 3 4 4" xfId="614" xr:uid="{D9CCB47C-9320-422A-9034-5253D8F2443F}"/>
    <cellStyle name="Обычный 6 2 3 4 4 2" xfId="615" xr:uid="{9CB14ED2-5D14-4AA5-8D31-95EF12A137AF}"/>
    <cellStyle name="Обычный 6 2 3 4 4 2 2" xfId="616" xr:uid="{331ACB6C-47AD-4E81-A210-42120FA059E8}"/>
    <cellStyle name="Обычный 6 2 3 4 4 2 2 2" xfId="617" xr:uid="{8D5165AD-85C2-4FC1-9A82-819A6E00138F}"/>
    <cellStyle name="Обычный 6 2 3 4 4 2 2 2 2" xfId="3603" xr:uid="{193084C5-D519-47E0-8323-E137AA431DED}"/>
    <cellStyle name="Обычный 6 2 3 4 4 2 2 2 3" xfId="2129" xr:uid="{6E01D357-B741-4C36-AC4E-F1D96C2FEDC4}"/>
    <cellStyle name="Обычный 6 2 3 4 4 2 2 3" xfId="3602" xr:uid="{03118993-D386-4FE7-9A33-ED6A76E389BA}"/>
    <cellStyle name="Обычный 6 2 3 4 4 2 2 4" xfId="2128" xr:uid="{7EE1F3DE-00CB-4AFD-B98A-A68F5347F19D}"/>
    <cellStyle name="Обычный 6 2 3 4 4 2 3" xfId="618" xr:uid="{B2510362-470D-42A5-B707-8AB4F0DF1DBD}"/>
    <cellStyle name="Обычный 6 2 3 4 4 2 3 2" xfId="3604" xr:uid="{E63B53CC-C622-4813-851A-EA5BCE35F756}"/>
    <cellStyle name="Обычный 6 2 3 4 4 2 3 3" xfId="2130" xr:uid="{E3851E86-A816-44D1-9D26-DD00BD1A8E50}"/>
    <cellStyle name="Обычный 6 2 3 4 4 2 4" xfId="3601" xr:uid="{84F755EA-194A-4EF0-9AB0-CCF9EC21EEA4}"/>
    <cellStyle name="Обычный 6 2 3 4 4 2 5" xfId="2127" xr:uid="{A613487B-043C-4396-AC68-2A90E6EF9539}"/>
    <cellStyle name="Обычный 6 2 3 4 4 3" xfId="619" xr:uid="{49A061D0-F403-41FA-A9D4-811810C48EA1}"/>
    <cellStyle name="Обычный 6 2 3 4 4 3 2" xfId="620" xr:uid="{7AF3056B-1BD1-4BE5-9083-2AEA5858DFF1}"/>
    <cellStyle name="Обычный 6 2 3 4 4 3 2 2" xfId="3606" xr:uid="{109D7E34-9594-4601-8C6D-CBC6E4E24573}"/>
    <cellStyle name="Обычный 6 2 3 4 4 3 2 3" xfId="2132" xr:uid="{CEDA0306-B40B-4403-9EEA-48C69EAF2153}"/>
    <cellStyle name="Обычный 6 2 3 4 4 3 3" xfId="3605" xr:uid="{9EC8764B-16DC-4FD3-9FA6-580255387FEA}"/>
    <cellStyle name="Обычный 6 2 3 4 4 3 4" xfId="2131" xr:uid="{8FBE12C0-9B40-4A13-A2B0-E551EAF43649}"/>
    <cellStyle name="Обычный 6 2 3 4 4 4" xfId="621" xr:uid="{277B9685-B5C3-4A7D-9CEA-D4C085C5DA8F}"/>
    <cellStyle name="Обычный 6 2 3 4 4 4 2" xfId="3607" xr:uid="{CD72FFD5-0E96-4B08-B7E0-D83B43F417B4}"/>
    <cellStyle name="Обычный 6 2 3 4 4 4 3" xfId="2133" xr:uid="{C2C70799-4818-48F4-945B-A5994E46450A}"/>
    <cellStyle name="Обычный 6 2 3 4 4 5" xfId="3600" xr:uid="{BE1A916C-2983-4130-882A-202B4E89468A}"/>
    <cellStyle name="Обычный 6 2 3 4 4 6" xfId="2126" xr:uid="{FCCB803F-EF85-45FB-8A8B-683E7D98BD78}"/>
    <cellStyle name="Обычный 6 2 3 4 5" xfId="622" xr:uid="{5A13883C-8849-4940-A3DC-6CAF6A4D9EA9}"/>
    <cellStyle name="Обычный 6 2 3 4 5 2" xfId="623" xr:uid="{59272DA2-B8ED-41F5-9AA3-92A47A78342F}"/>
    <cellStyle name="Обычный 6 2 3 4 5 2 2" xfId="624" xr:uid="{76A86A89-2984-405E-9415-C276E1711876}"/>
    <cellStyle name="Обычный 6 2 3 4 5 2 2 2" xfId="3610" xr:uid="{D649059C-9582-43A4-AADF-B9E466766E92}"/>
    <cellStyle name="Обычный 6 2 3 4 5 2 2 3" xfId="2136" xr:uid="{AFA545C3-8847-42CE-8418-00760E0059C5}"/>
    <cellStyle name="Обычный 6 2 3 4 5 2 3" xfId="3609" xr:uid="{9F6DBC9F-3350-4F8D-9674-1577862337D4}"/>
    <cellStyle name="Обычный 6 2 3 4 5 2 4" xfId="2135" xr:uid="{EAEB3B24-4C2F-45F0-B3FE-B32C4F4A1F43}"/>
    <cellStyle name="Обычный 6 2 3 4 5 3" xfId="625" xr:uid="{4906102B-CF5F-46FB-97E2-781A812F416E}"/>
    <cellStyle name="Обычный 6 2 3 4 5 3 2" xfId="3611" xr:uid="{61C54BC2-E250-4393-8DB3-9B00D134A5FD}"/>
    <cellStyle name="Обычный 6 2 3 4 5 3 3" xfId="2137" xr:uid="{CB69724A-0EA8-40A8-AC4F-35604EF92351}"/>
    <cellStyle name="Обычный 6 2 3 4 5 4" xfId="3608" xr:uid="{2E282645-5E90-4EC9-ADAD-14C22FF6BEBE}"/>
    <cellStyle name="Обычный 6 2 3 4 5 5" xfId="2134" xr:uid="{DA67B623-EE00-4F37-B4B4-53331D3D5CF9}"/>
    <cellStyle name="Обычный 6 2 3 4 6" xfId="626" xr:uid="{62D131FF-6460-4631-8C88-771A414B15CF}"/>
    <cellStyle name="Обычный 6 2 3 4 6 2" xfId="627" xr:uid="{FBB2BA64-9323-4EAD-95A6-40C415FE7A75}"/>
    <cellStyle name="Обычный 6 2 3 4 6 2 2" xfId="3613" xr:uid="{53ABC860-AB6C-4EDE-9CA4-9ED283D13323}"/>
    <cellStyle name="Обычный 6 2 3 4 6 2 3" xfId="2139" xr:uid="{D06C5184-9128-4E45-97BC-83AE9D08BD40}"/>
    <cellStyle name="Обычный 6 2 3 4 6 3" xfId="3612" xr:uid="{3DFF7AD5-91D9-44CA-93A4-48A91C9C471B}"/>
    <cellStyle name="Обычный 6 2 3 4 6 4" xfId="2138" xr:uid="{45DE3E9B-4FF3-4DD1-8025-4FD2E1D9541E}"/>
    <cellStyle name="Обычный 6 2 3 4 7" xfId="628" xr:uid="{E7C0E2B2-8CEF-4C73-9769-95A0228EC9D2}"/>
    <cellStyle name="Обычный 6 2 3 4 7 2" xfId="3614" xr:uid="{BE1E9B8E-FD77-41B2-B6AA-4E7BC7AE1FFD}"/>
    <cellStyle name="Обычный 6 2 3 4 7 3" xfId="2140" xr:uid="{D0DCCFEC-26B2-489C-BDCE-14E7BCC92CD5}"/>
    <cellStyle name="Обычный 6 2 3 4 8" xfId="3567" xr:uid="{2403542D-FE75-414D-8F77-8691DA8A1C0D}"/>
    <cellStyle name="Обычный 6 2 3 4 9" xfId="2093" xr:uid="{5CF38442-E396-448A-B798-9145044C0B5B}"/>
    <cellStyle name="Обычный 6 2 3 5" xfId="629" xr:uid="{8ADDC95A-D390-43EF-A938-C41ECFD24494}"/>
    <cellStyle name="Обычный 6 2 3 5 2" xfId="630" xr:uid="{A5A3BCBB-17BF-49D2-97DB-10860E6667E7}"/>
    <cellStyle name="Обычный 6 2 3 5 2 2" xfId="631" xr:uid="{CDFD53DF-81A5-46FB-A7C7-3A14F8DBF29A}"/>
    <cellStyle name="Обычный 6 2 3 5 2 2 2" xfId="632" xr:uid="{742D746F-A540-4C18-8064-B006031B8B8A}"/>
    <cellStyle name="Обычный 6 2 3 5 2 2 2 2" xfId="633" xr:uid="{854DE858-B889-4B9F-9BC7-9A0F3233101A}"/>
    <cellStyle name="Обычный 6 2 3 5 2 2 2 2 2" xfId="3619" xr:uid="{BB02D737-3D6E-45D7-87BB-69EACBAFD22F}"/>
    <cellStyle name="Обычный 6 2 3 5 2 2 2 2 3" xfId="2145" xr:uid="{ED89C1E9-C9D3-4C41-B7F6-A0952E49B458}"/>
    <cellStyle name="Обычный 6 2 3 5 2 2 2 3" xfId="3618" xr:uid="{FD9A2AFE-084F-4A0D-BDD1-495076DEF7B2}"/>
    <cellStyle name="Обычный 6 2 3 5 2 2 2 4" xfId="2144" xr:uid="{0B218E2D-D477-4CD5-A1BB-1467F817FF7E}"/>
    <cellStyle name="Обычный 6 2 3 5 2 2 3" xfId="634" xr:uid="{33611A01-D738-48B5-B02E-EBF92C30D9B5}"/>
    <cellStyle name="Обычный 6 2 3 5 2 2 3 2" xfId="3620" xr:uid="{B7041475-854D-4EFA-96B1-7B323BBE00A3}"/>
    <cellStyle name="Обычный 6 2 3 5 2 2 3 3" xfId="2146" xr:uid="{26C7A6C9-9671-48F1-9E41-29B70EAF07A1}"/>
    <cellStyle name="Обычный 6 2 3 5 2 2 4" xfId="3617" xr:uid="{2491E7F5-3AD3-48C0-931E-FDCB204A7783}"/>
    <cellStyle name="Обычный 6 2 3 5 2 2 5" xfId="2143" xr:uid="{E848B4DF-3B7A-45B8-8B54-4A16067B7298}"/>
    <cellStyle name="Обычный 6 2 3 5 2 3" xfId="635" xr:uid="{C998B2AC-C577-4DFC-8344-E9DCDA251FE4}"/>
    <cellStyle name="Обычный 6 2 3 5 2 3 2" xfId="636" xr:uid="{BFA0E4DE-FBA9-45A2-9D5B-B9C3D72D476E}"/>
    <cellStyle name="Обычный 6 2 3 5 2 3 2 2" xfId="3622" xr:uid="{17A44920-885B-4213-BEB4-CE0D0B66A1C1}"/>
    <cellStyle name="Обычный 6 2 3 5 2 3 2 3" xfId="2148" xr:uid="{F06174D1-4212-40A0-921B-48B1D2F599AE}"/>
    <cellStyle name="Обычный 6 2 3 5 2 3 3" xfId="3621" xr:uid="{8C6B35CF-0624-4753-A49D-B8A8E550CE7C}"/>
    <cellStyle name="Обычный 6 2 3 5 2 3 4" xfId="2147" xr:uid="{24CAE811-B545-4401-AF93-9328E85E37D9}"/>
    <cellStyle name="Обычный 6 2 3 5 2 4" xfId="637" xr:uid="{4ED8D721-303D-4464-8E69-2EE2C5A54DD0}"/>
    <cellStyle name="Обычный 6 2 3 5 2 4 2" xfId="3623" xr:uid="{6F85012C-05FC-45FD-A435-00C19E1547B3}"/>
    <cellStyle name="Обычный 6 2 3 5 2 4 3" xfId="2149" xr:uid="{B5BBFD04-CC97-4730-9D69-1609F9AB65FD}"/>
    <cellStyle name="Обычный 6 2 3 5 2 5" xfId="3616" xr:uid="{398556EC-6AC0-41E6-B170-7AB30D55A3B4}"/>
    <cellStyle name="Обычный 6 2 3 5 2 6" xfId="2142" xr:uid="{FB9F80BE-9264-446F-89D8-C9732A1111EE}"/>
    <cellStyle name="Обычный 6 2 3 5 3" xfId="638" xr:uid="{CF3BCB36-1252-4722-9A70-A27BE933ACB4}"/>
    <cellStyle name="Обычный 6 2 3 5 3 2" xfId="639" xr:uid="{A164CC6D-CD0B-4842-8646-185E5D4AB746}"/>
    <cellStyle name="Обычный 6 2 3 5 3 2 2" xfId="640" xr:uid="{9F976503-BAA1-456B-AB76-F0EC58964322}"/>
    <cellStyle name="Обычный 6 2 3 5 3 2 2 2" xfId="641" xr:uid="{7065BD8C-4D7A-4C97-969C-4454AB3F7D99}"/>
    <cellStyle name="Обычный 6 2 3 5 3 2 2 2 2" xfId="3627" xr:uid="{EED5439E-71D4-4DE4-A03D-AA826D493D43}"/>
    <cellStyle name="Обычный 6 2 3 5 3 2 2 2 3" xfId="2153" xr:uid="{949927FF-2EBD-432E-8BC8-7EEEA7CF0FF9}"/>
    <cellStyle name="Обычный 6 2 3 5 3 2 2 3" xfId="3626" xr:uid="{0900A991-CA8A-4975-A18A-4A68138B69DA}"/>
    <cellStyle name="Обычный 6 2 3 5 3 2 2 4" xfId="2152" xr:uid="{291AF35D-2679-4FF5-B76C-8BC1409446F0}"/>
    <cellStyle name="Обычный 6 2 3 5 3 2 3" xfId="642" xr:uid="{BACAFB74-BDA9-4B86-834A-A823B2A0ACEF}"/>
    <cellStyle name="Обычный 6 2 3 5 3 2 3 2" xfId="3628" xr:uid="{7C69B5B3-C19B-40C0-8C2E-CAC3363962F4}"/>
    <cellStyle name="Обычный 6 2 3 5 3 2 3 3" xfId="2154" xr:uid="{169C00E8-3943-440D-BAEE-6BB14306C198}"/>
    <cellStyle name="Обычный 6 2 3 5 3 2 4" xfId="3625" xr:uid="{0634F350-6291-43EE-8B5F-B9C374CAB9C2}"/>
    <cellStyle name="Обычный 6 2 3 5 3 2 5" xfId="2151" xr:uid="{563B066D-0040-433D-AA52-00E63BD26124}"/>
    <cellStyle name="Обычный 6 2 3 5 3 3" xfId="643" xr:uid="{AB48C5C9-993B-477E-B542-C62F7EC337AD}"/>
    <cellStyle name="Обычный 6 2 3 5 3 3 2" xfId="644" xr:uid="{3BA076E6-FB0A-4AA9-AF0A-92FB921C153B}"/>
    <cellStyle name="Обычный 6 2 3 5 3 3 2 2" xfId="3630" xr:uid="{104B1E15-73CB-4D0C-855C-04B2B69FED69}"/>
    <cellStyle name="Обычный 6 2 3 5 3 3 2 3" xfId="2156" xr:uid="{BCC56A78-E143-4200-9437-566EED047796}"/>
    <cellStyle name="Обычный 6 2 3 5 3 3 3" xfId="3629" xr:uid="{F9765032-F9A2-40BF-8832-836765F03445}"/>
    <cellStyle name="Обычный 6 2 3 5 3 3 4" xfId="2155" xr:uid="{D7DD2BAC-7822-4717-AA7A-DF6FDDD97F8E}"/>
    <cellStyle name="Обычный 6 2 3 5 3 4" xfId="645" xr:uid="{0E49114E-8B06-4141-8752-65987D47EB18}"/>
    <cellStyle name="Обычный 6 2 3 5 3 4 2" xfId="3631" xr:uid="{FEFE07FF-B916-4AFB-AF9A-5C24502D9005}"/>
    <cellStyle name="Обычный 6 2 3 5 3 4 3" xfId="2157" xr:uid="{9CF933A2-A3BA-45A0-9156-5B61C05629EB}"/>
    <cellStyle name="Обычный 6 2 3 5 3 5" xfId="3624" xr:uid="{077F1F0A-17AA-4322-B322-E8C6079064A1}"/>
    <cellStyle name="Обычный 6 2 3 5 3 6" xfId="2150" xr:uid="{67C30731-8A4E-4BF1-BF4D-2DFF6EE2C1A3}"/>
    <cellStyle name="Обычный 6 2 3 5 4" xfId="646" xr:uid="{B826C155-82D2-4D1A-ABEB-C2E7377A1E79}"/>
    <cellStyle name="Обычный 6 2 3 5 4 2" xfId="647" xr:uid="{C025B3B8-4BC7-4AC8-9295-51FFD567DA5E}"/>
    <cellStyle name="Обычный 6 2 3 5 4 2 2" xfId="648" xr:uid="{9C84BE46-4ADC-42B1-B2C7-EFE26A971943}"/>
    <cellStyle name="Обычный 6 2 3 5 4 2 2 2" xfId="3634" xr:uid="{F8082928-901B-47D1-88BF-FF1557D9776A}"/>
    <cellStyle name="Обычный 6 2 3 5 4 2 2 3" xfId="2160" xr:uid="{D28505B2-12BE-439F-B338-58822C2370B6}"/>
    <cellStyle name="Обычный 6 2 3 5 4 2 3" xfId="3633" xr:uid="{68071617-67BB-4AC5-9F35-0BB40128D923}"/>
    <cellStyle name="Обычный 6 2 3 5 4 2 4" xfId="2159" xr:uid="{A2E47502-368F-4EB9-82F5-D0A381213C7C}"/>
    <cellStyle name="Обычный 6 2 3 5 4 3" xfId="649" xr:uid="{5485AB27-59E0-4CA4-BC98-BC53E7C8595D}"/>
    <cellStyle name="Обычный 6 2 3 5 4 3 2" xfId="3635" xr:uid="{616B42EC-8A38-470D-BC03-8E102E4E4299}"/>
    <cellStyle name="Обычный 6 2 3 5 4 3 3" xfId="2161" xr:uid="{562B404C-BBA0-4571-A0DE-2B7DDB62E3DF}"/>
    <cellStyle name="Обычный 6 2 3 5 4 4" xfId="3632" xr:uid="{0B0E0783-41A4-4A6C-A88C-498F6821B86C}"/>
    <cellStyle name="Обычный 6 2 3 5 4 5" xfId="2158" xr:uid="{9E42D569-26F8-470B-B521-7C0A9E66B0C4}"/>
    <cellStyle name="Обычный 6 2 3 5 5" xfId="650" xr:uid="{0B01E94A-0B65-45B6-A098-54163431B4BD}"/>
    <cellStyle name="Обычный 6 2 3 5 5 2" xfId="651" xr:uid="{84924863-2E86-4912-94F6-1F653B23E45F}"/>
    <cellStyle name="Обычный 6 2 3 5 5 2 2" xfId="3637" xr:uid="{E9AD9AAC-8C48-4B66-A320-AC6A971A82C4}"/>
    <cellStyle name="Обычный 6 2 3 5 5 2 3" xfId="2163" xr:uid="{20A03A39-6669-4BA0-84E2-334E064B9EEC}"/>
    <cellStyle name="Обычный 6 2 3 5 5 3" xfId="3636" xr:uid="{EE3F5FF6-1255-426F-A481-7BF3B13BA7DA}"/>
    <cellStyle name="Обычный 6 2 3 5 5 4" xfId="2162" xr:uid="{607CEBEE-0E9E-4DE8-B65A-C68CBEE4F618}"/>
    <cellStyle name="Обычный 6 2 3 5 6" xfId="652" xr:uid="{C519E470-EEE8-4BEF-8844-FE5C5B3E321D}"/>
    <cellStyle name="Обычный 6 2 3 5 6 2" xfId="3638" xr:uid="{3E5D7A69-824B-4F79-836A-7F0D0458E385}"/>
    <cellStyle name="Обычный 6 2 3 5 6 3" xfId="2164" xr:uid="{F1BDA321-164C-4257-8540-32F390130101}"/>
    <cellStyle name="Обычный 6 2 3 5 7" xfId="3615" xr:uid="{81021990-2282-48D9-83DE-63E2D03D16BB}"/>
    <cellStyle name="Обычный 6 2 3 5 8" xfId="2141" xr:uid="{406E76DC-5D89-48DE-81BF-148D1B1A4955}"/>
    <cellStyle name="Обычный 6 2 3 6" xfId="653" xr:uid="{F9E5A857-AA44-48A8-B07A-E70990B19595}"/>
    <cellStyle name="Обычный 6 2 3 6 2" xfId="654" xr:uid="{282ED824-538C-4876-80A4-5127223EFA30}"/>
    <cellStyle name="Обычный 6 2 3 6 2 2" xfId="655" xr:uid="{82D029AF-DE1E-43E1-95CA-6C6767D82ADA}"/>
    <cellStyle name="Обычный 6 2 3 6 2 2 2" xfId="656" xr:uid="{9FC30D2A-57AB-4709-B1B6-F4406A95276B}"/>
    <cellStyle name="Обычный 6 2 3 6 2 2 2 2" xfId="3642" xr:uid="{1BC8F937-5EDE-4EB1-8B14-2EAE88E7E076}"/>
    <cellStyle name="Обычный 6 2 3 6 2 2 2 3" xfId="2168" xr:uid="{46DF9EA3-C7BF-4149-94A2-37EFF8F95D2F}"/>
    <cellStyle name="Обычный 6 2 3 6 2 2 3" xfId="3641" xr:uid="{D170683F-65AF-4F23-B2FA-1A2A5DAF364A}"/>
    <cellStyle name="Обычный 6 2 3 6 2 2 4" xfId="2167" xr:uid="{397A78C5-340C-4C00-9F2A-EA48548CC014}"/>
    <cellStyle name="Обычный 6 2 3 6 2 3" xfId="657" xr:uid="{7650DFD9-E8C4-4DED-AAA6-7C2B3A4173CD}"/>
    <cellStyle name="Обычный 6 2 3 6 2 3 2" xfId="3643" xr:uid="{6B1BD7FE-5475-4712-886F-A5C01F6DCBF2}"/>
    <cellStyle name="Обычный 6 2 3 6 2 3 3" xfId="2169" xr:uid="{F66E10C2-E7C2-4D0B-BAAC-3E53AA6233E7}"/>
    <cellStyle name="Обычный 6 2 3 6 2 4" xfId="3640" xr:uid="{A54BFDB8-BB86-4E90-92F7-6F6F430EAECD}"/>
    <cellStyle name="Обычный 6 2 3 6 2 5" xfId="2166" xr:uid="{80E62241-D81E-4415-B187-0545348C687A}"/>
    <cellStyle name="Обычный 6 2 3 6 3" xfId="658" xr:uid="{D6CFCCB8-BE7B-4177-B2A9-4E577269185D}"/>
    <cellStyle name="Обычный 6 2 3 6 3 2" xfId="659" xr:uid="{600911EC-444A-4971-A664-145D6C6448CF}"/>
    <cellStyle name="Обычный 6 2 3 6 3 2 2" xfId="3645" xr:uid="{D24BFD90-75D3-47CF-8C74-E5D09D803913}"/>
    <cellStyle name="Обычный 6 2 3 6 3 2 3" xfId="2171" xr:uid="{8BFE2518-C41D-4F9C-9495-F56FD7C209CA}"/>
    <cellStyle name="Обычный 6 2 3 6 3 3" xfId="3644" xr:uid="{7EFF0EFC-AAC2-44CE-9972-0EA243526315}"/>
    <cellStyle name="Обычный 6 2 3 6 3 4" xfId="2170" xr:uid="{5CACC671-3CC1-4620-871C-0B3BD70DC66D}"/>
    <cellStyle name="Обычный 6 2 3 6 4" xfId="660" xr:uid="{FEF20A5A-8217-4702-8B68-88B8E4B97E39}"/>
    <cellStyle name="Обычный 6 2 3 6 4 2" xfId="3646" xr:uid="{48A2F36F-C193-4C63-A36C-870922557F31}"/>
    <cellStyle name="Обычный 6 2 3 6 4 3" xfId="2172" xr:uid="{3A48FED3-5F4B-49EE-B5E6-DD874E293BEB}"/>
    <cellStyle name="Обычный 6 2 3 6 5" xfId="3639" xr:uid="{B8FD2822-6C12-4930-8E97-632FAFDD5205}"/>
    <cellStyle name="Обычный 6 2 3 6 6" xfId="2165" xr:uid="{8ACBAA9D-F291-4211-B98A-4CD83D09839F}"/>
    <cellStyle name="Обычный 6 2 3 7" xfId="661" xr:uid="{A40704C2-6432-4983-858A-E9A0BB686FD8}"/>
    <cellStyle name="Обычный 6 2 3 7 2" xfId="662" xr:uid="{6E914DBC-EC99-465B-BF66-35C76B787725}"/>
    <cellStyle name="Обычный 6 2 3 7 2 2" xfId="663" xr:uid="{019B7DC6-2CB6-430A-ACDD-83D510025ECD}"/>
    <cellStyle name="Обычный 6 2 3 7 2 2 2" xfId="664" xr:uid="{3961DC68-FECA-4CED-A19B-DB8C4B4D47B9}"/>
    <cellStyle name="Обычный 6 2 3 7 2 2 2 2" xfId="3650" xr:uid="{CC2CE79F-FCB0-4A87-B413-335F6618D3E7}"/>
    <cellStyle name="Обычный 6 2 3 7 2 2 2 3" xfId="2176" xr:uid="{E36D44BD-9A8B-4B61-A2B4-0C540D4A2037}"/>
    <cellStyle name="Обычный 6 2 3 7 2 2 3" xfId="3649" xr:uid="{EBAE475D-0D98-49F8-9686-75DB333F98B5}"/>
    <cellStyle name="Обычный 6 2 3 7 2 2 4" xfId="2175" xr:uid="{726CCF7E-AAD7-47C4-9DB6-632C0969230C}"/>
    <cellStyle name="Обычный 6 2 3 7 2 3" xfId="665" xr:uid="{2E236E23-A512-4D3A-8E25-8A309B8000CC}"/>
    <cellStyle name="Обычный 6 2 3 7 2 3 2" xfId="3651" xr:uid="{F3CC31C4-0256-463C-8CB1-FEFE047845F3}"/>
    <cellStyle name="Обычный 6 2 3 7 2 3 3" xfId="2177" xr:uid="{66762F82-2E64-4C64-9FA0-8853F262D082}"/>
    <cellStyle name="Обычный 6 2 3 7 2 4" xfId="3648" xr:uid="{AC6EF93B-418A-487A-B006-CA2EDD20B87F}"/>
    <cellStyle name="Обычный 6 2 3 7 2 5" xfId="2174" xr:uid="{0D2809C5-AA8D-4BC1-AED7-8DC7D34C493F}"/>
    <cellStyle name="Обычный 6 2 3 7 3" xfId="666" xr:uid="{75FDF8A5-BE4E-470C-A9AE-9B6C7327219F}"/>
    <cellStyle name="Обычный 6 2 3 7 3 2" xfId="667" xr:uid="{675D699A-30BD-4C87-8ED8-3E8B5E1B8BA4}"/>
    <cellStyle name="Обычный 6 2 3 7 3 2 2" xfId="3653" xr:uid="{C5D791F4-89A7-4F6A-AB7A-7C9490E69048}"/>
    <cellStyle name="Обычный 6 2 3 7 3 2 3" xfId="2179" xr:uid="{BD00072D-A2C1-44E7-AA9C-09ECB39E4E83}"/>
    <cellStyle name="Обычный 6 2 3 7 3 3" xfId="3652" xr:uid="{4EC7583F-B030-4AC2-8D5A-40CDF727073B}"/>
    <cellStyle name="Обычный 6 2 3 7 3 4" xfId="2178" xr:uid="{C797987B-A127-4C2C-B731-0C295C36E156}"/>
    <cellStyle name="Обычный 6 2 3 7 4" xfId="668" xr:uid="{DDF00C33-4837-4D75-800F-B957D8BED030}"/>
    <cellStyle name="Обычный 6 2 3 7 4 2" xfId="3654" xr:uid="{04BCC85A-0A43-48DE-9EFA-6D83A30A2E71}"/>
    <cellStyle name="Обычный 6 2 3 7 4 3" xfId="2180" xr:uid="{9A604DCE-46EB-46E0-80DF-0A012F76931A}"/>
    <cellStyle name="Обычный 6 2 3 7 5" xfId="3647" xr:uid="{B756B5B6-3437-4FF5-9A70-33AAA861E4A5}"/>
    <cellStyle name="Обычный 6 2 3 7 6" xfId="2173" xr:uid="{0E620A11-96C0-406F-8F61-B80A7C641C34}"/>
    <cellStyle name="Обычный 6 2 3 8" xfId="669" xr:uid="{89341C70-AE8A-48E2-A1C6-81C42BB7BE8E}"/>
    <cellStyle name="Обычный 6 2 3 8 2" xfId="670" xr:uid="{44312B11-848F-4CA1-82F4-FD576223E183}"/>
    <cellStyle name="Обычный 6 2 3 8 2 2" xfId="671" xr:uid="{2181F4DD-7C71-4A93-A255-E73DF3E0EA50}"/>
    <cellStyle name="Обычный 6 2 3 8 2 2 2" xfId="672" xr:uid="{4F4E2975-9EE1-4EA9-B6E8-25D71677CEEF}"/>
    <cellStyle name="Обычный 6 2 3 8 2 2 2 2" xfId="3658" xr:uid="{33E176FC-4BBA-4B8A-8184-5DBB22205A77}"/>
    <cellStyle name="Обычный 6 2 3 8 2 2 2 3" xfId="2184" xr:uid="{0C7FDAEC-72B2-483D-BF39-21C9AAB6F092}"/>
    <cellStyle name="Обычный 6 2 3 8 2 2 3" xfId="3657" xr:uid="{788CD495-3A22-41E3-B6EF-5FEC2BAB0DA5}"/>
    <cellStyle name="Обычный 6 2 3 8 2 2 4" xfId="2183" xr:uid="{D513E83E-9800-4FC0-9968-585D42A5A48F}"/>
    <cellStyle name="Обычный 6 2 3 8 2 3" xfId="673" xr:uid="{26D79ED7-B727-48A7-B415-E53BC0374012}"/>
    <cellStyle name="Обычный 6 2 3 8 2 3 2" xfId="3659" xr:uid="{826B36E6-2629-4CA1-BDBC-3CF391F658B4}"/>
    <cellStyle name="Обычный 6 2 3 8 2 3 3" xfId="2185" xr:uid="{FBA9D79E-847E-47A6-9195-CB57AF20EFC1}"/>
    <cellStyle name="Обычный 6 2 3 8 2 4" xfId="3656" xr:uid="{7E62E4B6-2995-433C-A5FE-9EF379697515}"/>
    <cellStyle name="Обычный 6 2 3 8 2 5" xfId="2182" xr:uid="{235C0218-8A9C-4D61-8B51-C437093A85C2}"/>
    <cellStyle name="Обычный 6 2 3 8 3" xfId="674" xr:uid="{A7CDF963-F367-4651-BB71-05A55A7A4A4C}"/>
    <cellStyle name="Обычный 6 2 3 8 3 2" xfId="675" xr:uid="{6D7E55AE-9ED9-4E53-9EC2-555D22B321F2}"/>
    <cellStyle name="Обычный 6 2 3 8 3 2 2" xfId="3661" xr:uid="{1C56D054-66A5-4F52-8752-04725053F20A}"/>
    <cellStyle name="Обычный 6 2 3 8 3 2 3" xfId="2187" xr:uid="{19584070-D73F-49A2-B0B1-6A84F2A6E87F}"/>
    <cellStyle name="Обычный 6 2 3 8 3 3" xfId="3660" xr:uid="{B1DB7659-C3EC-4810-9FD8-C3BD64000E6D}"/>
    <cellStyle name="Обычный 6 2 3 8 3 4" xfId="2186" xr:uid="{FED50523-F48C-4D0B-85DA-EB3A45014030}"/>
    <cellStyle name="Обычный 6 2 3 8 4" xfId="676" xr:uid="{9DD54F54-6C14-4F4F-B1F9-D110911B99DF}"/>
    <cellStyle name="Обычный 6 2 3 8 4 2" xfId="3662" xr:uid="{6EBED6F2-07D8-4541-8E28-2FA428B5CABD}"/>
    <cellStyle name="Обычный 6 2 3 8 4 3" xfId="2188" xr:uid="{C41A887C-13B1-492D-8588-C737409BB986}"/>
    <cellStyle name="Обычный 6 2 3 8 5" xfId="3655" xr:uid="{54C76427-EEC2-48A6-A021-736E3B7411AB}"/>
    <cellStyle name="Обычный 6 2 3 8 6" xfId="2181" xr:uid="{ED3834C0-6007-49E9-8F47-EB77A036C288}"/>
    <cellStyle name="Обычный 6 2 3 9" xfId="677" xr:uid="{3301C422-DCF5-4E88-A23C-44D3CF806ED5}"/>
    <cellStyle name="Обычный 6 2 3 9 2" xfId="678" xr:uid="{5A81D8A7-1A3C-46E5-B736-5FF16FC410B5}"/>
    <cellStyle name="Обычный 6 2 3 9 2 2" xfId="679" xr:uid="{E8DEE639-A9CD-4391-83BC-2E9E2F7EB927}"/>
    <cellStyle name="Обычный 6 2 3 9 2 2 2" xfId="3665" xr:uid="{7AAD70F8-B3DB-49ED-B6F5-7D172FF37E4F}"/>
    <cellStyle name="Обычный 6 2 3 9 2 2 3" xfId="2191" xr:uid="{F7D8A61F-C4E9-4E24-9EAD-CD9C8DA11148}"/>
    <cellStyle name="Обычный 6 2 3 9 2 3" xfId="3664" xr:uid="{7D89B876-C9A8-4BBD-9C8A-09CAA70970E1}"/>
    <cellStyle name="Обычный 6 2 3 9 2 4" xfId="2190" xr:uid="{4863AA74-76E8-456B-A4E9-B7957CFC75D6}"/>
    <cellStyle name="Обычный 6 2 3 9 3" xfId="680" xr:uid="{E45F9305-246B-464C-855D-B8510374A53C}"/>
    <cellStyle name="Обычный 6 2 3 9 3 2" xfId="3666" xr:uid="{5AC0CC25-CCA1-45E5-B4E0-7CA73D9B46A1}"/>
    <cellStyle name="Обычный 6 2 3 9 3 3" xfId="2192" xr:uid="{4EF9C943-E9ED-44F0-80BD-B4E5BBACFA1B}"/>
    <cellStyle name="Обычный 6 2 3 9 4" xfId="3663" xr:uid="{8DC711EB-3D44-40C8-B6DC-A2172721F528}"/>
    <cellStyle name="Обычный 6 2 3 9 5" xfId="2189" xr:uid="{10A78741-1AA9-4F9B-A37D-949B2AAD18B2}"/>
    <cellStyle name="Обычный 6 2 3 9 6" xfId="5116" xr:uid="{261C2343-6BC9-435E-9447-7C63E15B9845}"/>
    <cellStyle name="Обычный 6 2 4" xfId="681" xr:uid="{6A0F658E-8198-473C-8F9D-788E43E2B10F}"/>
    <cellStyle name="Обычный 6 2 4 10" xfId="15377" xr:uid="{19F198EF-7BF2-493A-9BF2-B28810FFEB7D}"/>
    <cellStyle name="Обычный 6 2 4 11" xfId="25657" xr:uid="{B29919D6-3C31-42DC-A3DA-C4C6E4769D0D}"/>
    <cellStyle name="Обычный 6 2 4 12" xfId="36013" xr:uid="{2B8FC4A9-FE8A-4C00-B9E8-11ABF417644A}"/>
    <cellStyle name="Обычный 6 2 4 2" xfId="682" xr:uid="{A1BD44C0-6C98-41CB-962D-34F301B043CA}"/>
    <cellStyle name="Обычный 6 2 4 2 10" xfId="25666" xr:uid="{6053370A-DE50-4C62-BB98-111029C8AEE0}"/>
    <cellStyle name="Обычный 6 2 4 2 11" xfId="36022" xr:uid="{370ECFC9-513F-4AEF-A35A-147777F77111}"/>
    <cellStyle name="Обычный 6 2 4 2 2" xfId="683" xr:uid="{2F8C52EA-8450-4574-8C9B-48ADEDAA2A43}"/>
    <cellStyle name="Обычный 6 2 4 2 2 2" xfId="684" xr:uid="{00380AEC-A4C1-4156-861D-56651785DEBB}"/>
    <cellStyle name="Обычный 6 2 4 2 2 2 2" xfId="685" xr:uid="{334928AD-2A48-4DDE-A738-CCBF0A2AE87C}"/>
    <cellStyle name="Обычный 6 2 4 2 2 2 2 2" xfId="686" xr:uid="{77FFE3FC-0513-47E2-AE7D-1C0F3A31AB96}"/>
    <cellStyle name="Обычный 6 2 4 2 2 2 2 2 2" xfId="3672" xr:uid="{FBD33AEF-621B-4214-A96D-19281C448595}"/>
    <cellStyle name="Обычный 6 2 4 2 2 2 2 2 3" xfId="2198" xr:uid="{1151420F-A0EA-47D0-8951-473B248CA603}"/>
    <cellStyle name="Обычный 6 2 4 2 2 2 2 3" xfId="3671" xr:uid="{4D42181B-31E6-4B28-B774-242F34618B53}"/>
    <cellStyle name="Обычный 6 2 4 2 2 2 2 4" xfId="2197" xr:uid="{9AE369EC-478F-49BC-A56B-522777AAF4D0}"/>
    <cellStyle name="Обычный 6 2 4 2 2 2 3" xfId="687" xr:uid="{9A287750-6945-484E-AD36-A52C14876F66}"/>
    <cellStyle name="Обычный 6 2 4 2 2 2 3 2" xfId="3673" xr:uid="{9992071C-EB6A-4EE4-99C1-17FD5A75AB48}"/>
    <cellStyle name="Обычный 6 2 4 2 2 2 3 3" xfId="2199" xr:uid="{948A1B08-E5B6-4B89-BB8E-84DB2EF852BB}"/>
    <cellStyle name="Обычный 6 2 4 2 2 2 4" xfId="3670" xr:uid="{FA4B3636-66ED-42AD-A02A-241428388ADD}"/>
    <cellStyle name="Обычный 6 2 4 2 2 2 5" xfId="2196" xr:uid="{3A354634-CFC4-4846-BA40-BD2FBFFD2709}"/>
    <cellStyle name="Обычный 6 2 4 2 2 3" xfId="688" xr:uid="{C289A197-E6C6-4D0F-B230-816709977518}"/>
    <cellStyle name="Обычный 6 2 4 2 2 3 2" xfId="689" xr:uid="{5F3B716B-76D9-439E-8877-C2D48C7E8D6E}"/>
    <cellStyle name="Обычный 6 2 4 2 2 3 2 2" xfId="3675" xr:uid="{2E6D8541-021C-4B65-A69E-1F4CFFFD08A0}"/>
    <cellStyle name="Обычный 6 2 4 2 2 3 2 3" xfId="2201" xr:uid="{5A6CBECF-73AE-4F0D-9765-24EF083CD83C}"/>
    <cellStyle name="Обычный 6 2 4 2 2 3 3" xfId="3674" xr:uid="{7DEB206A-8B2F-4B91-8938-D3F26B757F83}"/>
    <cellStyle name="Обычный 6 2 4 2 2 3 4" xfId="2200" xr:uid="{0DBDD768-A130-41AD-8BEF-3EADA80C86C1}"/>
    <cellStyle name="Обычный 6 2 4 2 2 4" xfId="690" xr:uid="{0E177BCC-2903-4194-869C-77887C75DACF}"/>
    <cellStyle name="Обычный 6 2 4 2 2 4 2" xfId="3676" xr:uid="{7CE4ABBE-0EB2-46BE-B9CB-1954D1814D37}"/>
    <cellStyle name="Обычный 6 2 4 2 2 4 3" xfId="2202" xr:uid="{11F4E3A5-71C3-44DB-B18C-AAADADCF2525}"/>
    <cellStyle name="Обычный 6 2 4 2 2 4 4" xfId="36159" xr:uid="{C4C5B629-B429-49E6-862E-CDFC54A75E51}"/>
    <cellStyle name="Обычный 6 2 4 2 2 5" xfId="3669" xr:uid="{44156E5D-6506-45B1-B48C-06551CF2709E}"/>
    <cellStyle name="Обычный 6 2 4 2 2 5 2" xfId="24920" xr:uid="{136371D7-1395-499D-B4F1-1B657C81EFD4}"/>
    <cellStyle name="Обычный 6 2 4 2 2 5 3" xfId="35280" xr:uid="{45A3D89E-B680-4C60-8AC7-D93C9CBF17D2}"/>
    <cellStyle name="Обычный 6 2 4 2 2 6" xfId="2195" xr:uid="{D52E2B13-D203-4B4A-A429-961BBBBE704B}"/>
    <cellStyle name="Обычный 6 2 4 2 2 7" xfId="15387" xr:uid="{63F4D0EE-A4F2-495C-94E4-F71CE44470BE}"/>
    <cellStyle name="Обычный 6 2 4 2 2 8" xfId="25667" xr:uid="{CC280FFB-F7B9-43F4-AA29-DDB9ED0AD830}"/>
    <cellStyle name="Обычный 6 2 4 2 2 9" xfId="36023" xr:uid="{A7CC41F1-487B-437E-827D-BC886D199392}"/>
    <cellStyle name="Обычный 6 2 4 2 3" xfId="691" xr:uid="{B0DEA53B-F491-4B42-BFF5-D58FC097DAEC}"/>
    <cellStyle name="Обычный 6 2 4 2 3 2" xfId="692" xr:uid="{C692287A-1798-4AC3-B77F-30C49B9A0094}"/>
    <cellStyle name="Обычный 6 2 4 2 3 2 2" xfId="693" xr:uid="{C1F931B7-6462-46CF-924E-CE9F5D616B7B}"/>
    <cellStyle name="Обычный 6 2 4 2 3 2 2 2" xfId="694" xr:uid="{57F91034-EB57-4553-AD3B-FAEEF7D0695E}"/>
    <cellStyle name="Обычный 6 2 4 2 3 2 2 2 2" xfId="3680" xr:uid="{F9D41181-6E55-4A74-AD31-DAB50566FCA2}"/>
    <cellStyle name="Обычный 6 2 4 2 3 2 2 2 3" xfId="2206" xr:uid="{3A215A63-81AA-4256-91D2-7BE7DEAE100E}"/>
    <cellStyle name="Обычный 6 2 4 2 3 2 2 3" xfId="3679" xr:uid="{F162DABB-60AB-4621-8B41-2AD30FEC4A6D}"/>
    <cellStyle name="Обычный 6 2 4 2 3 2 2 4" xfId="2205" xr:uid="{845808B6-6F44-4EB4-AFC9-9C96822D6EAF}"/>
    <cellStyle name="Обычный 6 2 4 2 3 2 3" xfId="695" xr:uid="{1E348192-42EF-4DAB-B47E-7E16B82A9847}"/>
    <cellStyle name="Обычный 6 2 4 2 3 2 3 2" xfId="3681" xr:uid="{F7075573-54EA-4CE0-897E-0A3685CA10F8}"/>
    <cellStyle name="Обычный 6 2 4 2 3 2 3 3" xfId="2207" xr:uid="{AD8CA61D-4FCA-4A34-80D1-91F6F07C0A2A}"/>
    <cellStyle name="Обычный 6 2 4 2 3 2 4" xfId="3678" xr:uid="{955CCD31-E7C2-45F6-9650-675B2A0B253D}"/>
    <cellStyle name="Обычный 6 2 4 2 3 2 5" xfId="2204" xr:uid="{6746547B-EA12-4FFC-9202-921D5B813D0E}"/>
    <cellStyle name="Обычный 6 2 4 2 3 3" xfId="696" xr:uid="{365D22EB-4C5B-4E1D-BBED-18A4D60AECED}"/>
    <cellStyle name="Обычный 6 2 4 2 3 3 2" xfId="697" xr:uid="{A70C723F-23C7-443A-963A-A58ACF367CDA}"/>
    <cellStyle name="Обычный 6 2 4 2 3 3 2 2" xfId="3683" xr:uid="{947083F4-A5D3-4246-9B78-E136C54DAD1D}"/>
    <cellStyle name="Обычный 6 2 4 2 3 3 2 3" xfId="2209" xr:uid="{E1F9FD27-7A04-45AB-B7D1-128633CE16A5}"/>
    <cellStyle name="Обычный 6 2 4 2 3 3 3" xfId="3682" xr:uid="{BFEC97DE-6B8F-4645-8828-FD6B0D6B821D}"/>
    <cellStyle name="Обычный 6 2 4 2 3 3 4" xfId="2208" xr:uid="{571CB27E-A413-46B8-B42A-72F2EED2CA1E}"/>
    <cellStyle name="Обычный 6 2 4 2 3 4" xfId="698" xr:uid="{5D7B4A73-1A25-44C8-B075-E09F176FC0A8}"/>
    <cellStyle name="Обычный 6 2 4 2 3 4 2" xfId="3684" xr:uid="{52D4A803-3F72-46ED-BB6F-9F6A34166675}"/>
    <cellStyle name="Обычный 6 2 4 2 3 4 3" xfId="2210" xr:uid="{EB15FEDB-C3F5-4B30-A5DF-B5731EF54C77}"/>
    <cellStyle name="Обычный 6 2 4 2 3 5" xfId="3677" xr:uid="{394C01C5-9A5F-43AB-A7A1-36A1F1DFDE28}"/>
    <cellStyle name="Обычный 6 2 4 2 3 6" xfId="2203" xr:uid="{F5E6F804-E034-488B-AFFB-1B42D39327DC}"/>
    <cellStyle name="Обычный 6 2 4 2 4" xfId="699" xr:uid="{ACCCBA88-22DE-4995-AAEB-C74D37F89D44}"/>
    <cellStyle name="Обычный 6 2 4 2 4 2" xfId="700" xr:uid="{E2D2F4F1-2B70-4E9A-968E-398D476299F5}"/>
    <cellStyle name="Обычный 6 2 4 2 4 2 2" xfId="701" xr:uid="{FD64BBE9-D71C-4519-A8AA-E29D88C342E5}"/>
    <cellStyle name="Обычный 6 2 4 2 4 2 2 2" xfId="3687" xr:uid="{1850443A-F9D7-4518-8D0F-487F63EF3C15}"/>
    <cellStyle name="Обычный 6 2 4 2 4 2 2 3" xfId="2213" xr:uid="{CC4F85E1-8733-474F-BC74-B0F7DB35FC89}"/>
    <cellStyle name="Обычный 6 2 4 2 4 2 3" xfId="3686" xr:uid="{DF42C6CD-5314-4007-B93E-85A3740E0344}"/>
    <cellStyle name="Обычный 6 2 4 2 4 2 4" xfId="2212" xr:uid="{37C7FF54-E908-4A11-9932-67DBD2A23C8B}"/>
    <cellStyle name="Обычный 6 2 4 2 4 3" xfId="702" xr:uid="{0216456B-C5AA-45C9-BF3C-85FD171CF72E}"/>
    <cellStyle name="Обычный 6 2 4 2 4 3 2" xfId="3688" xr:uid="{98BEAF29-50E9-449B-9B7C-CCF6D69FDE32}"/>
    <cellStyle name="Обычный 6 2 4 2 4 3 3" xfId="2214" xr:uid="{7B58938E-0D5F-47EE-A973-2AC700555EE4}"/>
    <cellStyle name="Обычный 6 2 4 2 4 4" xfId="3685" xr:uid="{FE332469-857B-4510-9E25-8AD7995E4D82}"/>
    <cellStyle name="Обычный 6 2 4 2 4 5" xfId="2211" xr:uid="{5D0F49A7-9F36-493B-AAD8-D7F9EA0E7659}"/>
    <cellStyle name="Обычный 6 2 4 2 5" xfId="703" xr:uid="{BF2DE628-BF3D-4426-8B14-CA4375079D48}"/>
    <cellStyle name="Обычный 6 2 4 2 5 2" xfId="704" xr:uid="{23F39E44-F83B-4D73-86A3-54AFED614A2E}"/>
    <cellStyle name="Обычный 6 2 4 2 5 2 2" xfId="3690" xr:uid="{B5FCF6B2-CC10-4902-96DA-797A03FAB783}"/>
    <cellStyle name="Обычный 6 2 4 2 5 2 3" xfId="2216" xr:uid="{9961442E-EB52-46F2-A11F-0144F7F47B6F}"/>
    <cellStyle name="Обычный 6 2 4 2 5 3" xfId="3689" xr:uid="{76B3750E-6AB0-4AA8-8073-D2D1EED2D62E}"/>
    <cellStyle name="Обычный 6 2 4 2 5 4" xfId="2215" xr:uid="{8FAD9CB0-7065-41E5-916D-9B764737B46B}"/>
    <cellStyle name="Обычный 6 2 4 2 6" xfId="705" xr:uid="{D966F655-2D94-4763-9D9E-E0456529AE0A}"/>
    <cellStyle name="Обычный 6 2 4 2 6 2" xfId="3691" xr:uid="{525B3744-859D-4C02-A69D-6181DA2C5330}"/>
    <cellStyle name="Обычный 6 2 4 2 6 3" xfId="2217" xr:uid="{852D46E1-DD86-4E7C-84F9-0E60B27CCA4A}"/>
    <cellStyle name="Обычный 6 2 4 2 6 4" xfId="36158" xr:uid="{CFC42B64-CA8A-4389-9A29-AD8906C877CD}"/>
    <cellStyle name="Обычный 6 2 4 2 7" xfId="3668" xr:uid="{B230F145-9944-4939-8E49-25768135EBBB}"/>
    <cellStyle name="Обычный 6 2 4 2 7 2" xfId="23890" xr:uid="{E52823DB-509B-46EE-8182-453C87907CBD}"/>
    <cellStyle name="Обычный 6 2 4 2 7 3" xfId="34250" xr:uid="{0CF4DEED-F639-433D-930D-EF3A58E0B01A}"/>
    <cellStyle name="Обычный 6 2 4 2 8" xfId="2194" xr:uid="{94CD3B76-8CAD-483C-9553-08DCBDF72617}"/>
    <cellStyle name="Обычный 6 2 4 2 9" xfId="15386" xr:uid="{3F9B2837-796C-4CCE-AFB0-1B8E9BB35130}"/>
    <cellStyle name="Обычный 6 2 4 3" xfId="706" xr:uid="{5EA86B49-0D78-4AA5-BBE9-1FBF1798D359}"/>
    <cellStyle name="Обычный 6 2 4 3 2" xfId="707" xr:uid="{3AE116AE-7FAB-4AA9-8089-A6DD1D0AA04F}"/>
    <cellStyle name="Обычный 6 2 4 3 2 2" xfId="708" xr:uid="{9137FEE9-216B-44A5-AA84-973082660996}"/>
    <cellStyle name="Обычный 6 2 4 3 2 2 2" xfId="709" xr:uid="{5C529817-83EC-41EB-8342-F0D7D2033035}"/>
    <cellStyle name="Обычный 6 2 4 3 2 2 2 2" xfId="3695" xr:uid="{8D7B66DF-C5F5-406C-AEEB-49F7E78E1346}"/>
    <cellStyle name="Обычный 6 2 4 3 2 2 2 3" xfId="2221" xr:uid="{05E0ABE3-B63C-48C5-BAFE-ED19E46617C8}"/>
    <cellStyle name="Обычный 6 2 4 3 2 2 3" xfId="3694" xr:uid="{C999F10A-AEC0-4C4F-819E-C760AC1768AF}"/>
    <cellStyle name="Обычный 6 2 4 3 2 2 4" xfId="2220" xr:uid="{BC98AC68-39B4-4DE9-96EF-869134D17128}"/>
    <cellStyle name="Обычный 6 2 4 3 2 3" xfId="710" xr:uid="{B37E5308-6A5A-46A3-9650-52330BBC2DE9}"/>
    <cellStyle name="Обычный 6 2 4 3 2 3 2" xfId="3696" xr:uid="{AC7ED183-C616-4B7C-BD37-CDEC31929567}"/>
    <cellStyle name="Обычный 6 2 4 3 2 3 3" xfId="2222" xr:uid="{7A70F4DF-E4C8-4C73-A245-689B3C443E62}"/>
    <cellStyle name="Обычный 6 2 4 3 2 4" xfId="3693" xr:uid="{DE1FF30B-15E0-4B4A-88E8-9A98AD03D20A}"/>
    <cellStyle name="Обычный 6 2 4 3 2 5" xfId="2219" xr:uid="{B48620A6-1226-419C-B13A-158349DF0349}"/>
    <cellStyle name="Обычный 6 2 4 3 3" xfId="711" xr:uid="{07E51860-5F6A-45F6-B99C-18916DB843EB}"/>
    <cellStyle name="Обычный 6 2 4 3 3 2" xfId="712" xr:uid="{1F01CB33-C1F1-41AB-ADAC-1988932D3E98}"/>
    <cellStyle name="Обычный 6 2 4 3 3 2 2" xfId="3698" xr:uid="{33665A29-3EBC-4684-88AE-53531B16F1ED}"/>
    <cellStyle name="Обычный 6 2 4 3 3 2 3" xfId="2224" xr:uid="{65425617-58D9-4D8F-8AD6-A5E36E241A9A}"/>
    <cellStyle name="Обычный 6 2 4 3 3 3" xfId="3697" xr:uid="{A5A2FED7-FFC4-48F5-AB09-845898F3D28A}"/>
    <cellStyle name="Обычный 6 2 4 3 3 4" xfId="2223" xr:uid="{7A09CC7A-4665-42E9-BA3D-B40F94BA3A31}"/>
    <cellStyle name="Обычный 6 2 4 3 4" xfId="713" xr:uid="{17C4B0BD-2297-481F-926D-769EA1F7F1BB}"/>
    <cellStyle name="Обычный 6 2 4 3 4 2" xfId="3699" xr:uid="{ADF13080-D386-495A-8428-B73BD5727B46}"/>
    <cellStyle name="Обычный 6 2 4 3 4 3" xfId="2225" xr:uid="{6708D843-0279-481D-A283-C9E4F333B6F9}"/>
    <cellStyle name="Обычный 6 2 4 3 4 4" xfId="36160" xr:uid="{8DBE2C50-2AF4-4696-911E-B7E73E474E92}"/>
    <cellStyle name="Обычный 6 2 4 3 5" xfId="3692" xr:uid="{A49E2F6C-B66A-4CE7-8192-62A766B30C66}"/>
    <cellStyle name="Обычный 6 2 4 3 5 2" xfId="24405" xr:uid="{95E62C9D-B900-4AF9-ADC0-B1B74FDD49BE}"/>
    <cellStyle name="Обычный 6 2 4 3 5 3" xfId="34765" xr:uid="{D05321E3-5554-4514-9716-90E9E06F2CB6}"/>
    <cellStyle name="Обычный 6 2 4 3 6" xfId="2218" xr:uid="{0D31FF0A-1528-4A11-B107-FEE277D0D258}"/>
    <cellStyle name="Обычный 6 2 4 3 7" xfId="15388" xr:uid="{C22CA83E-0580-4A95-9456-58D7CE466DF1}"/>
    <cellStyle name="Обычный 6 2 4 3 8" xfId="25668" xr:uid="{97141171-3A33-42D8-B6D3-9D94342B277C}"/>
    <cellStyle name="Обычный 6 2 4 3 9" xfId="36024" xr:uid="{82E668BA-50C1-49E5-A7E0-3E808FFDCCBB}"/>
    <cellStyle name="Обычный 6 2 4 4" xfId="714" xr:uid="{CBCBB63F-E9E6-4D0E-B82D-11C7A7FCAFCC}"/>
    <cellStyle name="Обычный 6 2 4 4 2" xfId="715" xr:uid="{D7C6A910-753D-4932-B50A-A1C08CC8DDEB}"/>
    <cellStyle name="Обычный 6 2 4 4 2 2" xfId="716" xr:uid="{4835A948-5C56-4515-B417-699C71686B88}"/>
    <cellStyle name="Обычный 6 2 4 4 2 2 2" xfId="717" xr:uid="{277E050F-0E13-449F-A17D-1157EF364854}"/>
    <cellStyle name="Обычный 6 2 4 4 2 2 2 2" xfId="3703" xr:uid="{8F5A23C2-C8B7-4C0F-BF83-653A89B3289D}"/>
    <cellStyle name="Обычный 6 2 4 4 2 2 2 3" xfId="2229" xr:uid="{6E4CE942-EE3E-4AC2-A2DE-AAB6262C864E}"/>
    <cellStyle name="Обычный 6 2 4 4 2 2 3" xfId="3702" xr:uid="{82CFC613-2D26-4F4F-BB77-3B0BA69A82F0}"/>
    <cellStyle name="Обычный 6 2 4 4 2 2 4" xfId="2228" xr:uid="{EBCF98AC-DD05-4749-ADFB-10A2B6FD276A}"/>
    <cellStyle name="Обычный 6 2 4 4 2 3" xfId="718" xr:uid="{BA61ED71-117E-415E-AE70-4CB893A427C5}"/>
    <cellStyle name="Обычный 6 2 4 4 2 3 2" xfId="3704" xr:uid="{6FAF4853-CE1C-4DA6-ACA2-ADEE63E39B0D}"/>
    <cellStyle name="Обычный 6 2 4 4 2 3 3" xfId="2230" xr:uid="{ACACF532-3ECA-46B2-A14E-56CDBBC88465}"/>
    <cellStyle name="Обычный 6 2 4 4 2 4" xfId="3701" xr:uid="{649A4366-96A2-4482-85C4-06AB2BC100FA}"/>
    <cellStyle name="Обычный 6 2 4 4 2 5" xfId="2227" xr:uid="{D46D82FE-8916-4479-BC8C-DFAC8B291779}"/>
    <cellStyle name="Обычный 6 2 4 4 3" xfId="719" xr:uid="{E97AFC8C-8B15-4A2A-973B-662166692012}"/>
    <cellStyle name="Обычный 6 2 4 4 3 2" xfId="720" xr:uid="{564CA6C2-C989-46A0-AC05-5A57733070F6}"/>
    <cellStyle name="Обычный 6 2 4 4 3 2 2" xfId="3706" xr:uid="{6C521D7C-4202-485C-8063-2FB195B744F5}"/>
    <cellStyle name="Обычный 6 2 4 4 3 2 3" xfId="2232" xr:uid="{1984164A-4B18-414E-AB3C-2F76010EAFF0}"/>
    <cellStyle name="Обычный 6 2 4 4 3 3" xfId="3705" xr:uid="{563A492A-CB57-42EF-A0CB-4F4B0731D51D}"/>
    <cellStyle name="Обычный 6 2 4 4 3 4" xfId="2231" xr:uid="{4E2B91F1-8E79-46E2-8EFA-1C50587457EB}"/>
    <cellStyle name="Обычный 6 2 4 4 4" xfId="721" xr:uid="{14E1D2EB-8923-40EC-8BE8-B68DC7BDB39C}"/>
    <cellStyle name="Обычный 6 2 4 4 4 2" xfId="3707" xr:uid="{880F51E7-9C29-42F5-AB6C-0F133B46CA7B}"/>
    <cellStyle name="Обычный 6 2 4 4 4 3" xfId="2233" xr:uid="{71961821-E6E7-49E5-A5D3-24482D21DE66}"/>
    <cellStyle name="Обычный 6 2 4 4 4 4" xfId="36161" xr:uid="{C9FA08FB-B251-4CAF-9513-8D24C2E87217}"/>
    <cellStyle name="Обычный 6 2 4 4 5" xfId="3700" xr:uid="{47B2C519-B1F8-4C37-86DC-A3DD65D044E7}"/>
    <cellStyle name="Обычный 6 2 4 4 5 2" xfId="25467" xr:uid="{F51B801F-4A7F-41D1-87C1-783D20C6D4AB}"/>
    <cellStyle name="Обычный 6 2 4 4 5 3" xfId="35828" xr:uid="{37D74524-BBC8-4CC4-A061-25E3EF261EFF}"/>
    <cellStyle name="Обычный 6 2 4 4 6" xfId="2226" xr:uid="{43B6B6FB-FCB8-43A5-9A8A-B094DDDC1689}"/>
    <cellStyle name="Обычный 6 2 4 4 7" xfId="15389" xr:uid="{A76148DA-2213-4D23-B37A-A931BF370442}"/>
    <cellStyle name="Обычный 6 2 4 4 8" xfId="25669" xr:uid="{1E765367-7E34-4079-998B-1B1E63B33448}"/>
    <cellStyle name="Обычный 6 2 4 4 9" xfId="36025" xr:uid="{A4F5BB06-E668-4BAA-B8AD-1B12BB9BA032}"/>
    <cellStyle name="Обычный 6 2 4 5" xfId="722" xr:uid="{403C437A-BC09-40A3-84B9-68A2291C1A23}"/>
    <cellStyle name="Обычный 6 2 4 5 2" xfId="723" xr:uid="{C0F18B67-3B74-48E8-BE58-99A326CC7329}"/>
    <cellStyle name="Обычный 6 2 4 5 2 2" xfId="724" xr:uid="{9A04E0A9-AAE8-4A1A-9C09-E00DBE3776A6}"/>
    <cellStyle name="Обычный 6 2 4 5 2 2 2" xfId="3710" xr:uid="{55712C4C-6AFC-4AB8-ABEA-36CE0BA18587}"/>
    <cellStyle name="Обычный 6 2 4 5 2 2 3" xfId="2236" xr:uid="{F3FB5167-835A-4386-A44E-EEF269607E72}"/>
    <cellStyle name="Обычный 6 2 4 5 2 3" xfId="3709" xr:uid="{94EBE5CF-A638-42CE-BD07-8DEAF68566A4}"/>
    <cellStyle name="Обычный 6 2 4 5 2 4" xfId="2235" xr:uid="{689F9555-9B30-43E6-9B8E-3CC0D3A1C544}"/>
    <cellStyle name="Обычный 6 2 4 5 3" xfId="725" xr:uid="{A6434D3B-02DE-412D-9642-9E8A2A346692}"/>
    <cellStyle name="Обычный 6 2 4 5 3 2" xfId="3711" xr:uid="{35BEE277-ACBB-4C31-B45E-2B1ADBE199B4}"/>
    <cellStyle name="Обычный 6 2 4 5 3 3" xfId="2237" xr:uid="{F6481D3B-3224-43EF-B3E4-283013C7CE25}"/>
    <cellStyle name="Обычный 6 2 4 5 4" xfId="3708" xr:uid="{D045F47B-D2B5-4C7C-81BC-A7A8A604B85D}"/>
    <cellStyle name="Обычный 6 2 4 5 5" xfId="2234" xr:uid="{5F3FFCC4-12BB-4C45-8438-EBDCCC000DD1}"/>
    <cellStyle name="Обычный 6 2 4 6" xfId="726" xr:uid="{CEFDC147-F718-4C63-8621-DCF3824E1CD6}"/>
    <cellStyle name="Обычный 6 2 4 6 2" xfId="727" xr:uid="{2F229327-EFA4-494D-9ED5-E38F234382E0}"/>
    <cellStyle name="Обычный 6 2 4 6 2 2" xfId="3713" xr:uid="{6C0092A7-D7F4-4BBB-B21B-4D4A868545B6}"/>
    <cellStyle name="Обычный 6 2 4 6 2 3" xfId="2239" xr:uid="{DEBFAD27-6ECC-4C29-ABCF-0B962636C41F}"/>
    <cellStyle name="Обычный 6 2 4 6 3" xfId="3712" xr:uid="{4DA522B9-D198-44E9-9B14-04C267FB2DCC}"/>
    <cellStyle name="Обычный 6 2 4 6 4" xfId="2238" xr:uid="{15012C8B-DF12-4C56-AAC1-F845838D1610}"/>
    <cellStyle name="Обычный 6 2 4 7" xfId="728" xr:uid="{4CFC6F57-DC73-42CB-AD2E-F1883ACB2234}"/>
    <cellStyle name="Обычный 6 2 4 7 2" xfId="3714" xr:uid="{2DF5B726-C09A-4C41-BD51-D010B8C10A64}"/>
    <cellStyle name="Обычный 6 2 4 7 3" xfId="2240" xr:uid="{8F09BE3F-760F-4B55-A6D4-E349662EA659}"/>
    <cellStyle name="Обычный 6 2 4 7 4" xfId="36149" xr:uid="{5D147254-18F3-4B6C-9E53-CDF4CCD363DD}"/>
    <cellStyle name="Обычный 6 2 4 8" xfId="3667" xr:uid="{AD18967C-6E3F-487B-8A33-C327BAE7CB4A}"/>
    <cellStyle name="Обычный 6 2 4 8 2" xfId="23377" xr:uid="{1720571F-8130-4B21-95FF-DEC4FA834755}"/>
    <cellStyle name="Обычный 6 2 4 8 3" xfId="33737" xr:uid="{9FC98B5C-F718-409A-B229-F11F4756FF1B}"/>
    <cellStyle name="Обычный 6 2 4 9" xfId="2193" xr:uid="{7853B76A-1A1C-4B8E-B6B6-6B252105E03C}"/>
    <cellStyle name="Обычный 6 2 5" xfId="729" xr:uid="{2C23E1B5-C67B-4B70-9DD5-B18470DC6577}"/>
    <cellStyle name="Обычный 6 2 5 10" xfId="15373" xr:uid="{99A5BD01-6C84-4121-A854-83AF1820AA4A}"/>
    <cellStyle name="Обычный 6 2 5 11" xfId="25653" xr:uid="{E2B69424-A95D-4627-B60D-95572C6AFFF7}"/>
    <cellStyle name="Обычный 6 2 5 12" xfId="36009" xr:uid="{980B958C-C25F-48CD-890F-75E34B7C5030}"/>
    <cellStyle name="Обычный 6 2 5 2" xfId="730" xr:uid="{BDC01957-BA24-46B6-A2F3-D26274C61CFA}"/>
    <cellStyle name="Обычный 6 2 5 2 10" xfId="25670" xr:uid="{1F33AB70-B9D5-4965-B951-48E70785AC7F}"/>
    <cellStyle name="Обычный 6 2 5 2 11" xfId="36026" xr:uid="{05FE34E6-B6F6-4E71-B2FE-35D5ADBF0587}"/>
    <cellStyle name="Обычный 6 2 5 2 2" xfId="731" xr:uid="{F07FE510-58FB-44E9-BBDC-51BFD1EC4636}"/>
    <cellStyle name="Обычный 6 2 5 2 2 2" xfId="732" xr:uid="{172A8A5E-5166-49A1-93E6-F8483DCA7E7E}"/>
    <cellStyle name="Обычный 6 2 5 2 2 2 2" xfId="733" xr:uid="{1C5A42FE-9A09-4778-B409-B13B46BD49A3}"/>
    <cellStyle name="Обычный 6 2 5 2 2 2 2 2" xfId="734" xr:uid="{D82A5D59-7EB2-4434-88CD-FF3E903DF469}"/>
    <cellStyle name="Обычный 6 2 5 2 2 2 2 2 2" xfId="3720" xr:uid="{C841F1F2-3C91-4AFF-AD6C-66D2C3705AA9}"/>
    <cellStyle name="Обычный 6 2 5 2 2 2 2 2 3" xfId="2246" xr:uid="{E3B3D6AC-74F2-4600-A01F-960BB4FBFE55}"/>
    <cellStyle name="Обычный 6 2 5 2 2 2 2 3" xfId="3719" xr:uid="{126DF970-53D7-4308-B129-8E948EFC3B99}"/>
    <cellStyle name="Обычный 6 2 5 2 2 2 2 4" xfId="2245" xr:uid="{084DAF8D-78F4-42B2-9D1A-2C4B560D4172}"/>
    <cellStyle name="Обычный 6 2 5 2 2 2 3" xfId="735" xr:uid="{E3769720-A7F9-4580-B011-D78B0593CFD5}"/>
    <cellStyle name="Обычный 6 2 5 2 2 2 3 2" xfId="3721" xr:uid="{0FE06390-E68D-417E-9D55-86BE37F773C6}"/>
    <cellStyle name="Обычный 6 2 5 2 2 2 3 3" xfId="2247" xr:uid="{CDD0FC4F-26FB-4555-9A6A-1EE1796848D8}"/>
    <cellStyle name="Обычный 6 2 5 2 2 2 4" xfId="3718" xr:uid="{84A649B5-CF51-42E8-A15F-88A8986B9E1D}"/>
    <cellStyle name="Обычный 6 2 5 2 2 2 5" xfId="2244" xr:uid="{D4C670C3-34BC-4FDF-91E3-022581138149}"/>
    <cellStyle name="Обычный 6 2 5 2 2 3" xfId="736" xr:uid="{2ECC41A7-5046-4898-A5F1-0DF6E217BA28}"/>
    <cellStyle name="Обычный 6 2 5 2 2 3 2" xfId="737" xr:uid="{0A017DA8-AEA3-4507-9647-10AB5138AD97}"/>
    <cellStyle name="Обычный 6 2 5 2 2 3 2 2" xfId="3723" xr:uid="{D38777EA-DFF9-468A-B7B5-42CB38C6CDE1}"/>
    <cellStyle name="Обычный 6 2 5 2 2 3 2 3" xfId="2249" xr:uid="{F9539F07-85EC-4872-80D2-828A364C0979}"/>
    <cellStyle name="Обычный 6 2 5 2 2 3 3" xfId="3722" xr:uid="{5F11482C-BD8A-48CF-BF0F-ED26BBE2473E}"/>
    <cellStyle name="Обычный 6 2 5 2 2 3 4" xfId="2248" xr:uid="{ADB1206A-B051-44B9-80B6-C69C5FF9C91C}"/>
    <cellStyle name="Обычный 6 2 5 2 2 4" xfId="738" xr:uid="{4EC6F416-742D-4C04-8BC2-9711B0C2DAED}"/>
    <cellStyle name="Обычный 6 2 5 2 2 4 2" xfId="3724" xr:uid="{8040B5AF-8DF7-4532-B8EA-90E262737106}"/>
    <cellStyle name="Обычный 6 2 5 2 2 4 3" xfId="2250" xr:uid="{A93E2533-53FC-4DA1-A1B8-99FDD8C49719}"/>
    <cellStyle name="Обычный 6 2 5 2 2 5" xfId="3717" xr:uid="{502E669A-5CC6-4C40-A2F2-A8D316440DFE}"/>
    <cellStyle name="Обычный 6 2 5 2 2 6" xfId="2243" xr:uid="{395FB9E4-572B-4DC7-9679-9C49CFD2B1F4}"/>
    <cellStyle name="Обычный 6 2 5 2 3" xfId="739" xr:uid="{684CE829-AB2D-4756-9F0B-F116EEFF259F}"/>
    <cellStyle name="Обычный 6 2 5 2 3 2" xfId="740" xr:uid="{A5C2F469-BD54-4D3E-B78C-087F2DE75653}"/>
    <cellStyle name="Обычный 6 2 5 2 3 2 2" xfId="741" xr:uid="{DC580053-2F8D-43C1-BB9B-4BA2B4F64EB8}"/>
    <cellStyle name="Обычный 6 2 5 2 3 2 2 2" xfId="742" xr:uid="{9AD4403A-2240-4598-B9D3-A685C2E462C0}"/>
    <cellStyle name="Обычный 6 2 5 2 3 2 2 2 2" xfId="3728" xr:uid="{E1F26B1E-F9A2-4AE4-97DE-E641673889FC}"/>
    <cellStyle name="Обычный 6 2 5 2 3 2 2 2 3" xfId="2254" xr:uid="{2CAAD2B3-41EC-492F-9962-F9BB349FE5B1}"/>
    <cellStyle name="Обычный 6 2 5 2 3 2 2 3" xfId="3727" xr:uid="{37B86C34-C38E-466A-9284-8EA29332F4A9}"/>
    <cellStyle name="Обычный 6 2 5 2 3 2 2 4" xfId="2253" xr:uid="{8BEE33B6-CB02-4104-86E7-BE8D1D7A304F}"/>
    <cellStyle name="Обычный 6 2 5 2 3 2 3" xfId="743" xr:uid="{C8F95217-B38D-4E42-9440-F823A041BC86}"/>
    <cellStyle name="Обычный 6 2 5 2 3 2 3 2" xfId="3729" xr:uid="{FEEE5724-7674-495E-8A81-9DF5E50E04D7}"/>
    <cellStyle name="Обычный 6 2 5 2 3 2 3 3" xfId="2255" xr:uid="{F87E5E7A-FB84-4448-B342-051ABEA0F588}"/>
    <cellStyle name="Обычный 6 2 5 2 3 2 4" xfId="3726" xr:uid="{A7D6EEFB-B29D-46A1-8498-C71CB32EAD9C}"/>
    <cellStyle name="Обычный 6 2 5 2 3 2 5" xfId="2252" xr:uid="{EE08205C-E0C6-4D41-853E-7BCF1F6AEBCB}"/>
    <cellStyle name="Обычный 6 2 5 2 3 3" xfId="744" xr:uid="{789200DE-9330-4F04-B2BA-64DFEFDC00FF}"/>
    <cellStyle name="Обычный 6 2 5 2 3 3 2" xfId="745" xr:uid="{11999549-273D-40CF-9EAE-C9F9A2A74549}"/>
    <cellStyle name="Обычный 6 2 5 2 3 3 2 2" xfId="3731" xr:uid="{843CCC1B-9352-41C6-8780-8FD00A27DDFE}"/>
    <cellStyle name="Обычный 6 2 5 2 3 3 2 3" xfId="2257" xr:uid="{CC4E1902-F0C6-4C3C-8C8D-515D7201DD8C}"/>
    <cellStyle name="Обычный 6 2 5 2 3 3 3" xfId="3730" xr:uid="{91B4C1A6-CD63-4384-9C85-136FF1DB5069}"/>
    <cellStyle name="Обычный 6 2 5 2 3 3 4" xfId="2256" xr:uid="{B3538A91-8154-4D95-9D7B-2A7A3226F648}"/>
    <cellStyle name="Обычный 6 2 5 2 3 4" xfId="746" xr:uid="{EACFE0E9-CB01-4F11-B6E7-F033206DC262}"/>
    <cellStyle name="Обычный 6 2 5 2 3 4 2" xfId="3732" xr:uid="{9D10093C-9D5E-4328-9043-00C10675445E}"/>
    <cellStyle name="Обычный 6 2 5 2 3 4 3" xfId="2258" xr:uid="{B55C6EA8-412B-489B-8B24-0332DD4C7CA2}"/>
    <cellStyle name="Обычный 6 2 5 2 3 5" xfId="3725" xr:uid="{E6E20442-FA98-42B0-939E-FFA3B3AD7623}"/>
    <cellStyle name="Обычный 6 2 5 2 3 6" xfId="2251" xr:uid="{85D3360A-CE87-48C1-A28B-BBA032806595}"/>
    <cellStyle name="Обычный 6 2 5 2 4" xfId="747" xr:uid="{5CBB4268-51D0-427D-8AAE-2414FB62319C}"/>
    <cellStyle name="Обычный 6 2 5 2 4 2" xfId="748" xr:uid="{CDA6C2BE-C53B-43C2-A521-568A98CFA4F5}"/>
    <cellStyle name="Обычный 6 2 5 2 4 2 2" xfId="749" xr:uid="{22567E96-1B36-47CD-AE2B-446C23FB153B}"/>
    <cellStyle name="Обычный 6 2 5 2 4 2 2 2" xfId="3735" xr:uid="{318E33FE-A20F-4457-BD5C-0D90A1E283A3}"/>
    <cellStyle name="Обычный 6 2 5 2 4 2 2 3" xfId="2261" xr:uid="{8F32FE61-A1CA-44A2-9E53-E7E6762CCF98}"/>
    <cellStyle name="Обычный 6 2 5 2 4 2 3" xfId="3734" xr:uid="{C166F12D-3E84-4342-AC08-48DFE862ECA7}"/>
    <cellStyle name="Обычный 6 2 5 2 4 2 4" xfId="2260" xr:uid="{322A89FC-AC56-4821-BF66-43AA4E56165D}"/>
    <cellStyle name="Обычный 6 2 5 2 4 3" xfId="750" xr:uid="{D8E1BA0C-05E6-484C-97A7-C6FB461FF8ED}"/>
    <cellStyle name="Обычный 6 2 5 2 4 3 2" xfId="3736" xr:uid="{2AF7E5CB-8C37-4F30-87C2-B6FD445B4AA3}"/>
    <cellStyle name="Обычный 6 2 5 2 4 3 3" xfId="2262" xr:uid="{22DA878F-E96B-40F5-8FD4-4F10C093A545}"/>
    <cellStyle name="Обычный 6 2 5 2 4 4" xfId="3733" xr:uid="{77A2303A-D03D-4A7D-9E7C-EF407B1A852B}"/>
    <cellStyle name="Обычный 6 2 5 2 4 5" xfId="2259" xr:uid="{EBFAB90B-67FF-4F62-BF6D-80C13AE8BFF2}"/>
    <cellStyle name="Обычный 6 2 5 2 5" xfId="751" xr:uid="{883FA9D6-EB93-4FB9-8EF1-C17D591B6D5B}"/>
    <cellStyle name="Обычный 6 2 5 2 5 2" xfId="752" xr:uid="{05E26D8D-D9FF-4312-B7AC-3F1263E72B0D}"/>
    <cellStyle name="Обычный 6 2 5 2 5 2 2" xfId="3738" xr:uid="{2BE78D0E-D993-4760-B9F0-1786F46DEAB2}"/>
    <cellStyle name="Обычный 6 2 5 2 5 2 3" xfId="2264" xr:uid="{38C622CE-33B7-48AC-B374-491A3E65F704}"/>
    <cellStyle name="Обычный 6 2 5 2 5 3" xfId="3737" xr:uid="{AC981CD3-1A8F-49DB-9F01-FB26732CCD8C}"/>
    <cellStyle name="Обычный 6 2 5 2 5 4" xfId="2263" xr:uid="{174E977F-053F-457D-A2C9-E636262DD47E}"/>
    <cellStyle name="Обычный 6 2 5 2 6" xfId="753" xr:uid="{82E33205-0A87-4D71-ABD8-9E61F43E9891}"/>
    <cellStyle name="Обычный 6 2 5 2 6 2" xfId="3739" xr:uid="{90F26E98-3B1B-4652-90C0-697DA6FB53F6}"/>
    <cellStyle name="Обычный 6 2 5 2 6 3" xfId="2265" xr:uid="{708EE9CE-2124-49C1-9F1A-1636739F2E81}"/>
    <cellStyle name="Обычный 6 2 5 2 6 4" xfId="36162" xr:uid="{D8D89274-D70A-44BE-AFD3-AC0F8E9BFDFF}"/>
    <cellStyle name="Обычный 6 2 5 2 7" xfId="3716" xr:uid="{AF882096-3AFC-413D-8D85-184686511107}"/>
    <cellStyle name="Обычный 6 2 5 2 7 2" xfId="24917" xr:uid="{DF7815BC-2644-4050-99CF-96CCB0CCDFDF}"/>
    <cellStyle name="Обычный 6 2 5 2 7 3" xfId="35277" xr:uid="{02CB65D1-4B9F-4D18-B1BB-471E74BACB81}"/>
    <cellStyle name="Обычный 6 2 5 2 8" xfId="2242" xr:uid="{2A37E1D6-F3A6-4A98-BD9C-A37411346B86}"/>
    <cellStyle name="Обычный 6 2 5 2 9" xfId="15390" xr:uid="{40EACF5C-43FC-4398-BC06-7A2E3AB79E32}"/>
    <cellStyle name="Обычный 6 2 5 3" xfId="754" xr:uid="{3C1AAA46-FF05-4B94-994E-AB70F1396EFF}"/>
    <cellStyle name="Обычный 6 2 5 3 2" xfId="755" xr:uid="{0CB80FC9-6CEB-4C1B-83C3-798F9F1CE38B}"/>
    <cellStyle name="Обычный 6 2 5 3 2 2" xfId="756" xr:uid="{1D011A00-F88C-4014-8FFF-006FB742ADE1}"/>
    <cellStyle name="Обычный 6 2 5 3 2 2 2" xfId="757" xr:uid="{22A85A95-18A4-4C79-870D-B67B34AF4290}"/>
    <cellStyle name="Обычный 6 2 5 3 2 2 2 2" xfId="3743" xr:uid="{B69C6AA1-13E9-4DE0-9BEF-BD0A73B13EA0}"/>
    <cellStyle name="Обычный 6 2 5 3 2 2 2 3" xfId="2269" xr:uid="{EC821661-A0F7-422B-9D98-09F51FD889AA}"/>
    <cellStyle name="Обычный 6 2 5 3 2 2 3" xfId="3742" xr:uid="{F1FC26C1-DC95-43C2-8E30-97D55A12E45B}"/>
    <cellStyle name="Обычный 6 2 5 3 2 2 4" xfId="2268" xr:uid="{DACF1C00-FC3A-4EDD-A453-5FA570248CFC}"/>
    <cellStyle name="Обычный 6 2 5 3 2 3" xfId="758" xr:uid="{CC5B353D-2E92-4D92-A31D-07C456FAE559}"/>
    <cellStyle name="Обычный 6 2 5 3 2 3 2" xfId="3744" xr:uid="{6FE96D9F-78FC-493C-B71F-74C2FE41E9E1}"/>
    <cellStyle name="Обычный 6 2 5 3 2 3 3" xfId="2270" xr:uid="{177652FF-4A66-4063-8718-4F037C5541EE}"/>
    <cellStyle name="Обычный 6 2 5 3 2 4" xfId="3741" xr:uid="{BFE83B2F-9BDE-4916-9EC9-B8539700A6DE}"/>
    <cellStyle name="Обычный 6 2 5 3 2 5" xfId="2267" xr:uid="{5B408058-EB59-4C11-B04B-446216E23E08}"/>
    <cellStyle name="Обычный 6 2 5 3 3" xfId="759" xr:uid="{C6E24A07-1F2D-4118-A795-1ED41265B2D2}"/>
    <cellStyle name="Обычный 6 2 5 3 3 2" xfId="760" xr:uid="{7AC67518-9C3C-41C3-9F3A-3B12325433D6}"/>
    <cellStyle name="Обычный 6 2 5 3 3 2 2" xfId="3746" xr:uid="{F5E3FAB4-5CC5-43B9-8908-3F6CBD2FA96F}"/>
    <cellStyle name="Обычный 6 2 5 3 3 2 3" xfId="2272" xr:uid="{203DF846-B261-4EBC-96CB-5C2CDADE0857}"/>
    <cellStyle name="Обычный 6 2 5 3 3 3" xfId="3745" xr:uid="{1DF785CB-C042-447A-BA09-4F960E57D558}"/>
    <cellStyle name="Обычный 6 2 5 3 3 4" xfId="2271" xr:uid="{FC2FFC00-6856-4FA3-82CB-A38548E1C49E}"/>
    <cellStyle name="Обычный 6 2 5 3 4" xfId="761" xr:uid="{EC368436-397B-4087-B820-56599CE3F5AC}"/>
    <cellStyle name="Обычный 6 2 5 3 4 2" xfId="3747" xr:uid="{122BEB01-E140-4BA1-A7EC-CF6F5EDA748A}"/>
    <cellStyle name="Обычный 6 2 5 3 4 3" xfId="2273" xr:uid="{E72FAAD1-FC16-4E33-99C0-2F7437C9EA97}"/>
    <cellStyle name="Обычный 6 2 5 3 5" xfId="3740" xr:uid="{0A022C37-07FA-4CF4-85F3-AD287DEC0C5B}"/>
    <cellStyle name="Обычный 6 2 5 3 6" xfId="2266" xr:uid="{72E11244-AA72-4041-BCC3-B303210DDC2F}"/>
    <cellStyle name="Обычный 6 2 5 4" xfId="762" xr:uid="{05205861-9D48-45C4-9DB0-35EBDAE25416}"/>
    <cellStyle name="Обычный 6 2 5 4 2" xfId="763" xr:uid="{0E5F24D1-BACD-45A4-B079-D0A7443C4875}"/>
    <cellStyle name="Обычный 6 2 5 4 2 2" xfId="764" xr:uid="{F34F0DEF-3D33-478B-B1ED-FDD9183BDCB5}"/>
    <cellStyle name="Обычный 6 2 5 4 2 2 2" xfId="765" xr:uid="{1DC53029-5ED5-49BC-99CF-481478060054}"/>
    <cellStyle name="Обычный 6 2 5 4 2 2 2 2" xfId="3751" xr:uid="{B3790391-E730-4C7A-9C6D-BE43AFA30D11}"/>
    <cellStyle name="Обычный 6 2 5 4 2 2 2 3" xfId="2277" xr:uid="{C7D45CA3-991E-4E89-92E8-D9C0650AB298}"/>
    <cellStyle name="Обычный 6 2 5 4 2 2 3" xfId="3750" xr:uid="{91AD69D5-2EB9-4A8B-8CFB-114A22F0BA34}"/>
    <cellStyle name="Обычный 6 2 5 4 2 2 4" xfId="2276" xr:uid="{0D031559-FEA2-444C-B413-83196C55D807}"/>
    <cellStyle name="Обычный 6 2 5 4 2 3" xfId="766" xr:uid="{28C40ED9-05DD-459B-B59B-521802C7DD43}"/>
    <cellStyle name="Обычный 6 2 5 4 2 3 2" xfId="3752" xr:uid="{77444715-DE9E-4351-BDA0-780F369235AC}"/>
    <cellStyle name="Обычный 6 2 5 4 2 3 3" xfId="2278" xr:uid="{0747EA94-BB23-47AC-A558-520113DB4152}"/>
    <cellStyle name="Обычный 6 2 5 4 2 4" xfId="3749" xr:uid="{09932655-F112-4A99-8B53-826BE9836A2A}"/>
    <cellStyle name="Обычный 6 2 5 4 2 5" xfId="2275" xr:uid="{D0BA398D-7D69-4F43-9E1A-4A025F696A64}"/>
    <cellStyle name="Обычный 6 2 5 4 3" xfId="767" xr:uid="{A455E78D-3110-42B6-AA74-7FBDDD31928A}"/>
    <cellStyle name="Обычный 6 2 5 4 3 2" xfId="768" xr:uid="{96FFABD2-C166-47A1-85D7-3C6324B14FEA}"/>
    <cellStyle name="Обычный 6 2 5 4 3 2 2" xfId="3754" xr:uid="{BADB97EB-76E5-45B4-B379-8EA63D109940}"/>
    <cellStyle name="Обычный 6 2 5 4 3 2 3" xfId="2280" xr:uid="{7F40D428-9532-40AA-BD45-8401F7DC78AC}"/>
    <cellStyle name="Обычный 6 2 5 4 3 3" xfId="3753" xr:uid="{97A00859-2A09-4240-8F6B-E55395FF073F}"/>
    <cellStyle name="Обычный 6 2 5 4 3 4" xfId="2279" xr:uid="{EA496237-7B48-4331-9F7F-0613AB74255B}"/>
    <cellStyle name="Обычный 6 2 5 4 4" xfId="769" xr:uid="{A2706E50-4E67-4CC9-B7A5-F52630BF9995}"/>
    <cellStyle name="Обычный 6 2 5 4 4 2" xfId="3755" xr:uid="{25B94846-A5BC-4DDE-96BC-9C263E6D399F}"/>
    <cellStyle name="Обычный 6 2 5 4 4 3" xfId="2281" xr:uid="{9B858A8A-2E49-4B83-B770-323579393C11}"/>
    <cellStyle name="Обычный 6 2 5 4 5" xfId="3748" xr:uid="{4455EE0C-3C1C-4009-89F2-C5E9FF291AA8}"/>
    <cellStyle name="Обычный 6 2 5 4 6" xfId="2274" xr:uid="{A61BB5A6-5A6F-4748-AC43-A882093D05AC}"/>
    <cellStyle name="Обычный 6 2 5 5" xfId="770" xr:uid="{913F4AB9-FBEF-4EC6-A5F5-6F7103C5A04F}"/>
    <cellStyle name="Обычный 6 2 5 5 2" xfId="771" xr:uid="{5B98EE5D-C151-4E46-9E58-F5F607D7D764}"/>
    <cellStyle name="Обычный 6 2 5 5 2 2" xfId="772" xr:uid="{C7B13051-15DD-463A-99CB-6F0D16BCC2B6}"/>
    <cellStyle name="Обычный 6 2 5 5 2 2 2" xfId="3758" xr:uid="{C82D5633-B337-437B-B93B-41B5999146BE}"/>
    <cellStyle name="Обычный 6 2 5 5 2 2 3" xfId="2284" xr:uid="{534B8994-DEE6-497F-AC96-09BBBC301B0B}"/>
    <cellStyle name="Обычный 6 2 5 5 2 3" xfId="3757" xr:uid="{ED742361-E703-4B99-BF8F-CF44F0EFE497}"/>
    <cellStyle name="Обычный 6 2 5 5 2 4" xfId="2283" xr:uid="{0881D63B-3200-4736-8693-B29EAE33A6A3}"/>
    <cellStyle name="Обычный 6 2 5 5 3" xfId="773" xr:uid="{0D0D33BE-F2B1-4A9E-B84C-6E2CED4BFF3E}"/>
    <cellStyle name="Обычный 6 2 5 5 3 2" xfId="3759" xr:uid="{1A9842B2-7FB1-4EE3-83D9-4771F4EAE3EF}"/>
    <cellStyle name="Обычный 6 2 5 5 3 3" xfId="2285" xr:uid="{2652A26E-6416-4763-ADEA-81C40FD9C3B5}"/>
    <cellStyle name="Обычный 6 2 5 5 4" xfId="3756" xr:uid="{B46F59AC-0A5F-4494-8C7C-05C946510BD2}"/>
    <cellStyle name="Обычный 6 2 5 5 5" xfId="2282" xr:uid="{9F15658C-970E-4B93-8F40-D7F5ED7DA275}"/>
    <cellStyle name="Обычный 6 2 5 6" xfId="774" xr:uid="{A2DE76F5-7503-4910-BB51-9AAD8177B35F}"/>
    <cellStyle name="Обычный 6 2 5 6 2" xfId="775" xr:uid="{89728935-0B95-44C6-B11B-E9873D49059E}"/>
    <cellStyle name="Обычный 6 2 5 6 2 2" xfId="3761" xr:uid="{3E1BE39D-4FF8-417E-BBF9-5C6309EC1D67}"/>
    <cellStyle name="Обычный 6 2 5 6 2 3" xfId="2287" xr:uid="{0E4B4F50-FEDE-42F1-8F88-0955FAE12CE4}"/>
    <cellStyle name="Обычный 6 2 5 6 3" xfId="3760" xr:uid="{6205E892-E58E-4475-9212-5F3B683D9F81}"/>
    <cellStyle name="Обычный 6 2 5 6 4" xfId="2286" xr:uid="{4A4E7A9E-9DC2-48E4-B7C9-85B4737F0BF6}"/>
    <cellStyle name="Обычный 6 2 5 7" xfId="776" xr:uid="{6A4AE431-B93D-4264-BBEA-3961B177AAC1}"/>
    <cellStyle name="Обычный 6 2 5 7 2" xfId="3762" xr:uid="{699F3D04-8397-4628-9A7E-0FBF7B8BEA8B}"/>
    <cellStyle name="Обычный 6 2 5 7 3" xfId="2288" xr:uid="{C8B82859-6B0E-41B4-AE65-4929B9C70E04}"/>
    <cellStyle name="Обычный 6 2 5 7 4" xfId="36145" xr:uid="{9A2A4A77-9E36-44C9-A254-DB722951D952}"/>
    <cellStyle name="Обычный 6 2 5 8" xfId="3715" xr:uid="{94A7F235-E0AE-4425-8833-CF0A381A8CD2}"/>
    <cellStyle name="Обычный 6 2 5 8 2" xfId="23887" xr:uid="{EE53411B-7F9D-44F6-A884-C49E7166986C}"/>
    <cellStyle name="Обычный 6 2 5 8 3" xfId="34247" xr:uid="{52DABDA6-FE96-4667-B911-71FBC6291BE8}"/>
    <cellStyle name="Обычный 6 2 5 9" xfId="2241" xr:uid="{412AE575-A5E6-46B9-9F3E-318C3BD3149D}"/>
    <cellStyle name="Обычный 6 2 6" xfId="777" xr:uid="{05FF3F53-D1B5-4547-8A60-48F8EB3149ED}"/>
    <cellStyle name="Обычный 6 2 6 10" xfId="25671" xr:uid="{BD28A6B5-4E7C-4337-89B4-2F6AB6CC4F97}"/>
    <cellStyle name="Обычный 6 2 6 11" xfId="36027" xr:uid="{ED4D8FFD-4432-498B-ADA4-A345063F6341}"/>
    <cellStyle name="Обычный 6 2 6 2" xfId="778" xr:uid="{1AB501E9-0116-4763-B80A-F8C749D460DD}"/>
    <cellStyle name="Обычный 6 2 6 2 2" xfId="779" xr:uid="{BDF00B84-7BF2-4E95-80FD-6953EB7CEEAA}"/>
    <cellStyle name="Обычный 6 2 6 2 2 2" xfId="780" xr:uid="{73C36B56-6D02-4B73-AF33-655C87DE515C}"/>
    <cellStyle name="Обычный 6 2 6 2 2 2 2" xfId="781" xr:uid="{13E7FD61-438E-4F7E-A06F-D2B7243559E9}"/>
    <cellStyle name="Обычный 6 2 6 2 2 2 2 2" xfId="3767" xr:uid="{0F8FC7F6-45AC-4913-BBA9-4BC2C6E69AAF}"/>
    <cellStyle name="Обычный 6 2 6 2 2 2 2 3" xfId="2293" xr:uid="{41C68DD1-0670-450E-ADCF-C8A357929BFA}"/>
    <cellStyle name="Обычный 6 2 6 2 2 2 3" xfId="3766" xr:uid="{4C8E5B82-228A-4D46-BBC1-2650FA9FE0DF}"/>
    <cellStyle name="Обычный 6 2 6 2 2 2 4" xfId="2292" xr:uid="{07D1BBA4-7FFA-414B-AAA4-5F8A6FF16B57}"/>
    <cellStyle name="Обычный 6 2 6 2 2 3" xfId="782" xr:uid="{67C50D31-4CA5-452C-BD49-E2D055171B40}"/>
    <cellStyle name="Обычный 6 2 6 2 2 3 2" xfId="3768" xr:uid="{E65725BD-EF67-49D0-9851-0F20118CDF3D}"/>
    <cellStyle name="Обычный 6 2 6 2 2 3 3" xfId="2294" xr:uid="{2071A13C-8727-4566-B7ED-86AC34FD432E}"/>
    <cellStyle name="Обычный 6 2 6 2 2 4" xfId="3765" xr:uid="{8928DB1C-EFD5-4291-A548-6D79171FDC50}"/>
    <cellStyle name="Обычный 6 2 6 2 2 5" xfId="2291" xr:uid="{0AE21914-CF0A-4C96-8178-45ED45AB11F6}"/>
    <cellStyle name="Обычный 6 2 6 2 3" xfId="783" xr:uid="{6FDD557C-B426-47CE-A3C0-122E59EB232E}"/>
    <cellStyle name="Обычный 6 2 6 2 3 2" xfId="784" xr:uid="{CF97EE2F-B45F-4B86-9E96-83AD42F48DA8}"/>
    <cellStyle name="Обычный 6 2 6 2 3 2 2" xfId="3770" xr:uid="{EF484B8F-078A-476A-A376-A6169C9D023A}"/>
    <cellStyle name="Обычный 6 2 6 2 3 2 3" xfId="2296" xr:uid="{A0E193FE-2987-4581-8631-97A8264CCE04}"/>
    <cellStyle name="Обычный 6 2 6 2 3 3" xfId="3769" xr:uid="{E18DD9BB-352A-4BE1-A9B6-401C42665896}"/>
    <cellStyle name="Обычный 6 2 6 2 3 4" xfId="2295" xr:uid="{19E51D44-2363-4AB3-9CBF-07B467F3A2FA}"/>
    <cellStyle name="Обычный 6 2 6 2 4" xfId="785" xr:uid="{C1380419-549A-4DD3-8FDF-2B472329ABB1}"/>
    <cellStyle name="Обычный 6 2 6 2 4 2" xfId="3771" xr:uid="{54E0A353-284A-4C5A-B12A-EBEA1A9E7501}"/>
    <cellStyle name="Обычный 6 2 6 2 4 3" xfId="2297" xr:uid="{3EA8AC05-A0A0-4E33-BE23-44E6650F890E}"/>
    <cellStyle name="Обычный 6 2 6 2 5" xfId="3764" xr:uid="{0D554F46-F89B-4295-994A-23DCC697A440}"/>
    <cellStyle name="Обычный 6 2 6 2 6" xfId="2290" xr:uid="{F793878F-49BF-440C-B7EE-FEFBF628EEBF}"/>
    <cellStyle name="Обычный 6 2 6 3" xfId="786" xr:uid="{3FFA7142-F68B-4739-BDED-A4EDC0C93830}"/>
    <cellStyle name="Обычный 6 2 6 3 2" xfId="787" xr:uid="{169F5856-B0ED-4B08-81E1-BA35518B701C}"/>
    <cellStyle name="Обычный 6 2 6 3 2 2" xfId="788" xr:uid="{36A1DBE8-57F2-46CC-9B7F-D30724F3F0E2}"/>
    <cellStyle name="Обычный 6 2 6 3 2 2 2" xfId="789" xr:uid="{4CD4B369-20E4-4FE9-8873-B51CF0247A70}"/>
    <cellStyle name="Обычный 6 2 6 3 2 2 2 2" xfId="3775" xr:uid="{C8963C49-72F3-4398-A7EA-3C12AB4DDDAF}"/>
    <cellStyle name="Обычный 6 2 6 3 2 2 2 3" xfId="2301" xr:uid="{3E9D5215-E1BD-42EF-AE32-FAA86C8805CA}"/>
    <cellStyle name="Обычный 6 2 6 3 2 2 3" xfId="3774" xr:uid="{F47DDA0C-875B-4AF3-B507-C539B30E0CC5}"/>
    <cellStyle name="Обычный 6 2 6 3 2 2 4" xfId="2300" xr:uid="{C75662DB-ECA9-4565-878B-E664DEB62CA2}"/>
    <cellStyle name="Обычный 6 2 6 3 2 3" xfId="790" xr:uid="{340693FB-2EF5-4E90-871E-E589D06F617C}"/>
    <cellStyle name="Обычный 6 2 6 3 2 3 2" xfId="3776" xr:uid="{BA7E78CE-7FF5-4868-92B8-52D2D84BA89C}"/>
    <cellStyle name="Обычный 6 2 6 3 2 3 3" xfId="2302" xr:uid="{7855851C-5EE4-48F3-8AD9-66B06CB72610}"/>
    <cellStyle name="Обычный 6 2 6 3 2 4" xfId="3773" xr:uid="{E9632A43-9A69-44A0-9500-F5FC2FB72794}"/>
    <cellStyle name="Обычный 6 2 6 3 2 5" xfId="2299" xr:uid="{4969AB7B-DCCB-4B4D-B92F-6F6C714FC700}"/>
    <cellStyle name="Обычный 6 2 6 3 3" xfId="791" xr:uid="{CF454F82-28B2-4FFF-9E46-3ACE477424A5}"/>
    <cellStyle name="Обычный 6 2 6 3 3 2" xfId="792" xr:uid="{9A585B14-6C3B-4BA6-81AF-D90C427F426E}"/>
    <cellStyle name="Обычный 6 2 6 3 3 2 2" xfId="3778" xr:uid="{F9718367-4973-40BC-B11F-A95281C325B1}"/>
    <cellStyle name="Обычный 6 2 6 3 3 2 3" xfId="2304" xr:uid="{7F5E03E2-498A-40F1-8FCB-64B94F0C01AB}"/>
    <cellStyle name="Обычный 6 2 6 3 3 3" xfId="3777" xr:uid="{80873EFC-7A4C-459E-AB4E-6CFEDAFAA3B4}"/>
    <cellStyle name="Обычный 6 2 6 3 3 4" xfId="2303" xr:uid="{65BCD609-2B37-40DA-80C7-DA71B8B45477}"/>
    <cellStyle name="Обычный 6 2 6 3 4" xfId="793" xr:uid="{73690FD2-EEE4-43BC-B903-EBD1E30A64C3}"/>
    <cellStyle name="Обычный 6 2 6 3 4 2" xfId="3779" xr:uid="{8A0C2105-EE20-40C5-B377-A167C0ADB40D}"/>
    <cellStyle name="Обычный 6 2 6 3 4 3" xfId="2305" xr:uid="{A83EA0AC-21FD-4CC7-B73F-AE92969A034C}"/>
    <cellStyle name="Обычный 6 2 6 3 5" xfId="3772" xr:uid="{C029C7BF-510B-4F54-8D61-C66643FA33FA}"/>
    <cellStyle name="Обычный 6 2 6 3 6" xfId="2298" xr:uid="{44498993-2B43-4251-8252-5411C1826925}"/>
    <cellStyle name="Обычный 6 2 6 4" xfId="794" xr:uid="{7604BEC3-86C0-45DF-81CE-B08EAB46233F}"/>
    <cellStyle name="Обычный 6 2 6 4 2" xfId="795" xr:uid="{A0DA4AE8-905F-4B40-A75B-1847F578AF2F}"/>
    <cellStyle name="Обычный 6 2 6 4 2 2" xfId="796" xr:uid="{D58B1246-1CAF-4E14-AD92-EA4B27C20C9F}"/>
    <cellStyle name="Обычный 6 2 6 4 2 2 2" xfId="3782" xr:uid="{E7C5DEE5-6B78-4EA5-AAAF-07454612584F}"/>
    <cellStyle name="Обычный 6 2 6 4 2 2 3" xfId="2308" xr:uid="{1A930987-133B-4A6A-B93A-FBD8E2371FB8}"/>
    <cellStyle name="Обычный 6 2 6 4 2 3" xfId="3781" xr:uid="{4C17D8C1-0EB3-4856-81F7-874F35CEA497}"/>
    <cellStyle name="Обычный 6 2 6 4 2 4" xfId="2307" xr:uid="{1E1B384D-E718-4F2D-BC0B-481A2F2E0F78}"/>
    <cellStyle name="Обычный 6 2 6 4 3" xfId="797" xr:uid="{0B35BD03-2393-4491-979C-1D466E7D61A7}"/>
    <cellStyle name="Обычный 6 2 6 4 3 2" xfId="3783" xr:uid="{B3EE6996-C6CD-4FC3-9660-C55C1C474F2E}"/>
    <cellStyle name="Обычный 6 2 6 4 3 3" xfId="2309" xr:uid="{E1EA6E2C-56B9-4B02-9B1E-63759DDC0CC0}"/>
    <cellStyle name="Обычный 6 2 6 4 4" xfId="3780" xr:uid="{70C16FBA-3FCE-4000-8BEC-6F05B5F4B95A}"/>
    <cellStyle name="Обычный 6 2 6 4 5" xfId="2306" xr:uid="{8BD2C867-8901-445C-96F8-4875B2639E40}"/>
    <cellStyle name="Обычный 6 2 6 5" xfId="798" xr:uid="{FF584BE4-9200-4ADA-AE86-FBE44B59C3C2}"/>
    <cellStyle name="Обычный 6 2 6 5 2" xfId="799" xr:uid="{C74F9A94-9FAC-48F9-AA30-FB46D6A906E1}"/>
    <cellStyle name="Обычный 6 2 6 5 2 2" xfId="3785" xr:uid="{85879945-9A24-4838-B9EA-9E0CE5A97DE8}"/>
    <cellStyle name="Обычный 6 2 6 5 2 3" xfId="2311" xr:uid="{555FA22F-BA4E-4D65-8CD7-B7A016C923C6}"/>
    <cellStyle name="Обычный 6 2 6 5 3" xfId="3784" xr:uid="{BA024B74-B73C-46A9-8536-FDE41CF5DA26}"/>
    <cellStyle name="Обычный 6 2 6 5 4" xfId="2310" xr:uid="{6D2C0587-3C1F-4F3A-99BC-F4D7C7AC3A31}"/>
    <cellStyle name="Обычный 6 2 6 6" xfId="800" xr:uid="{87DCAC05-1886-4B54-998C-3419000D916C}"/>
    <cellStyle name="Обычный 6 2 6 6 2" xfId="3786" xr:uid="{8B707D26-A597-4261-A238-183D2AC3ADBC}"/>
    <cellStyle name="Обычный 6 2 6 6 3" xfId="2312" xr:uid="{FF672556-2BB6-4802-9551-66E59E07EB48}"/>
    <cellStyle name="Обычный 6 2 6 6 4" xfId="36163" xr:uid="{B62E9DC9-C46C-4F88-B6AE-0337FAC37F73}"/>
    <cellStyle name="Обычный 6 2 6 7" xfId="3763" xr:uid="{3A856D01-788C-4BBB-AEB1-EF404C63727B}"/>
    <cellStyle name="Обычный 6 2 6 7 2" xfId="24402" xr:uid="{2258F28D-E222-4EBC-8384-CE70838A17D5}"/>
    <cellStyle name="Обычный 6 2 6 7 3" xfId="34762" xr:uid="{0B041AE9-BDCA-42A8-BF11-DF27E56621A3}"/>
    <cellStyle name="Обычный 6 2 6 8" xfId="2289" xr:uid="{C118C7D9-825A-4E12-AA33-F4D7EC4803B2}"/>
    <cellStyle name="Обычный 6 2 6 9" xfId="15391" xr:uid="{411A550C-08D2-4C46-9B62-B25256C4A4EF}"/>
    <cellStyle name="Обычный 6 2 7" xfId="801" xr:uid="{00822CE7-13BD-467C-87DB-65692D29A3FD}"/>
    <cellStyle name="Обычный 6 2 7 2" xfId="802" xr:uid="{2DC02C7E-9065-4161-AF7A-79ECA84873D0}"/>
    <cellStyle name="Обычный 6 2 7 2 2" xfId="803" xr:uid="{92BFF172-52D5-4821-9A34-6E4C1CC37474}"/>
    <cellStyle name="Обычный 6 2 7 2 2 2" xfId="804" xr:uid="{69F80DDB-AD2A-433E-9C2A-E0335735CF02}"/>
    <cellStyle name="Обычный 6 2 7 2 2 2 2" xfId="3790" xr:uid="{D14D34C3-CAA5-4890-B490-615C887F08DC}"/>
    <cellStyle name="Обычный 6 2 7 2 2 2 3" xfId="2316" xr:uid="{9DED7A7D-B8DE-4DC1-AF8F-E8867213EEED}"/>
    <cellStyle name="Обычный 6 2 7 2 2 3" xfId="3789" xr:uid="{5592F1DB-F79E-4356-8D58-41DAD1E05B6A}"/>
    <cellStyle name="Обычный 6 2 7 2 2 4" xfId="2315" xr:uid="{9E2AAB4C-6E45-49F0-AB4A-68C11A6C3B36}"/>
    <cellStyle name="Обычный 6 2 7 2 3" xfId="805" xr:uid="{C64703BE-8EC4-41DB-8CE9-A3DB366EB5A1}"/>
    <cellStyle name="Обычный 6 2 7 2 3 2" xfId="3791" xr:uid="{C11C5EE1-B2D1-4661-83EB-7A5259CAC3C4}"/>
    <cellStyle name="Обычный 6 2 7 2 3 3" xfId="2317" xr:uid="{87E55BF2-51D2-4B0C-83D6-A83D9ADB43F8}"/>
    <cellStyle name="Обычный 6 2 7 2 4" xfId="3788" xr:uid="{F69AE680-4B56-48F2-922E-A4F6E9C0A57D}"/>
    <cellStyle name="Обычный 6 2 7 2 5" xfId="2314" xr:uid="{31755280-4AE1-4967-8304-07B63148F875}"/>
    <cellStyle name="Обычный 6 2 7 2 6" xfId="7891" xr:uid="{E4048152-6652-437F-9DE1-C05AB75FFE16}"/>
    <cellStyle name="Обычный 6 2 7 3" xfId="806" xr:uid="{03514598-4338-49D6-8084-C3186FE0B251}"/>
    <cellStyle name="Обычный 6 2 7 3 2" xfId="807" xr:uid="{0F530B76-7459-418A-954C-A46A63BFB7D1}"/>
    <cellStyle name="Обычный 6 2 7 3 2 2" xfId="3793" xr:uid="{3E2BF07D-D07D-459D-94CC-F45B2B38769C}"/>
    <cellStyle name="Обычный 6 2 7 3 2 3" xfId="2319" xr:uid="{F77E07DE-5AC7-4AB8-868E-2964A500E274}"/>
    <cellStyle name="Обычный 6 2 7 3 3" xfId="3792" xr:uid="{DB17F5E3-C721-44C0-A0CA-9B51F1FA3224}"/>
    <cellStyle name="Обычный 6 2 7 3 4" xfId="2318" xr:uid="{735E701E-8B90-4965-9590-3716F098E4AF}"/>
    <cellStyle name="Обычный 6 2 7 4" xfId="808" xr:uid="{24C4C371-5810-4908-A9F7-5309F213CFFF}"/>
    <cellStyle name="Обычный 6 2 7 4 2" xfId="3794" xr:uid="{E51E0032-93FA-4AD9-87B3-DF64A3F875FB}"/>
    <cellStyle name="Обычный 6 2 7 4 3" xfId="2320" xr:uid="{F1E44EEA-2210-4AEA-95E0-A67BC43506E1}"/>
    <cellStyle name="Обычный 6 2 7 5" xfId="3787" xr:uid="{CB6B2337-C5ED-4FEB-825F-1A0D76A5F1E0}"/>
    <cellStyle name="Обычный 6 2 7 6" xfId="2313" xr:uid="{A2237593-A829-49AD-B7A6-02201C0DAB07}"/>
    <cellStyle name="Обычный 6 2 8" xfId="809" xr:uid="{C06B7D1D-9378-4AF5-91B2-7C49415757DC}"/>
    <cellStyle name="Обычный 6 2 8 2" xfId="810" xr:uid="{87E262D1-2689-4925-A76C-FDA4C1D564EF}"/>
    <cellStyle name="Обычный 6 2 8 2 2" xfId="811" xr:uid="{003C7174-6A1D-431C-B88F-83A806253DF9}"/>
    <cellStyle name="Обычный 6 2 8 2 2 2" xfId="812" xr:uid="{A3AF6AC3-9612-43DF-B23A-6BEFF2876774}"/>
    <cellStyle name="Обычный 6 2 8 2 2 2 2" xfId="3798" xr:uid="{60B0A446-577E-43F4-8036-61FF93DE06BC}"/>
    <cellStyle name="Обычный 6 2 8 2 2 2 3" xfId="2324" xr:uid="{E8ACF288-6D0F-498F-8E52-A061F7227F0F}"/>
    <cellStyle name="Обычный 6 2 8 2 2 3" xfId="3797" xr:uid="{212476AD-288A-4711-B5CA-DFB06F08AFFD}"/>
    <cellStyle name="Обычный 6 2 8 2 2 4" xfId="2323" xr:uid="{2ABFE7AE-E4DD-42D5-93F1-C192CA3F1E1B}"/>
    <cellStyle name="Обычный 6 2 8 2 3" xfId="813" xr:uid="{21BD8D72-2AFC-4475-B372-15A75034F827}"/>
    <cellStyle name="Обычный 6 2 8 2 3 2" xfId="3799" xr:uid="{C403C436-495C-4D7A-9A5A-6CD41B051F18}"/>
    <cellStyle name="Обычный 6 2 8 2 3 3" xfId="2325" xr:uid="{3CD27FCF-BA0B-40FC-91AD-0F99BBAD425E}"/>
    <cellStyle name="Обычный 6 2 8 2 4" xfId="3796" xr:uid="{69E84182-1F95-4428-A31D-3F2812B3A6B2}"/>
    <cellStyle name="Обычный 6 2 8 2 5" xfId="2322" xr:uid="{FFB24768-FE13-4BC2-8CBF-D7135D8A0FF2}"/>
    <cellStyle name="Обычный 6 2 8 3" xfId="814" xr:uid="{63C44055-AAD0-42B2-AA96-72A633DC6D62}"/>
    <cellStyle name="Обычный 6 2 8 3 2" xfId="815" xr:uid="{8BEC5840-7EEB-4DD1-8FF0-8AD41C9167C0}"/>
    <cellStyle name="Обычный 6 2 8 3 2 2" xfId="3801" xr:uid="{2993D067-D21F-4737-9B68-44687C4C6D8C}"/>
    <cellStyle name="Обычный 6 2 8 3 2 3" xfId="2327" xr:uid="{FAB762B2-695D-43B9-9A9A-EC0ED963AF75}"/>
    <cellStyle name="Обычный 6 2 8 3 3" xfId="3800" xr:uid="{0411A25E-5840-4504-A38A-0BC478F6E299}"/>
    <cellStyle name="Обычный 6 2 8 3 4" xfId="2326" xr:uid="{95178D03-FEDC-4116-BF8D-71E655B25224}"/>
    <cellStyle name="Обычный 6 2 8 4" xfId="816" xr:uid="{5E0ABF78-EE3B-411D-BAE4-019AAC6CC2DF}"/>
    <cellStyle name="Обычный 6 2 8 4 2" xfId="3802" xr:uid="{D197A8FD-DA08-4AA2-9C91-DEED4892D585}"/>
    <cellStyle name="Обычный 6 2 8 4 3" xfId="2328" xr:uid="{AA9E5C37-209E-4868-A787-023152157DF1}"/>
    <cellStyle name="Обычный 6 2 8 5" xfId="3795" xr:uid="{01FFEF2A-9F91-44B3-9CCC-B8C8976383D0}"/>
    <cellStyle name="Обычный 6 2 8 6" xfId="2321" xr:uid="{4AA94E3E-CDC2-408E-9F14-675590748359}"/>
    <cellStyle name="Обычный 6 2 9" xfId="817" xr:uid="{BE7E213C-1059-4A8D-B77E-11C41A8BF976}"/>
    <cellStyle name="Обычный 6 2 9 2" xfId="818" xr:uid="{9BFEEA3C-A2CA-4003-BED8-6B03CC368984}"/>
    <cellStyle name="Обычный 6 2 9 2 2" xfId="819" xr:uid="{9C4C532D-D99B-42CD-A746-809D3CD754CA}"/>
    <cellStyle name="Обычный 6 2 9 2 2 2" xfId="820" xr:uid="{C01EC6B6-0DE7-42BD-82DE-1186B10BB8DC}"/>
    <cellStyle name="Обычный 6 2 9 2 2 2 2" xfId="3806" xr:uid="{FE868324-3C71-4ED8-8EC4-7956CA345A54}"/>
    <cellStyle name="Обычный 6 2 9 2 2 2 3" xfId="2332" xr:uid="{EEC36D31-26B5-48A4-9039-7AAFB6D95471}"/>
    <cellStyle name="Обычный 6 2 9 2 2 3" xfId="3805" xr:uid="{E867CA80-6176-45BC-9F25-97986AE8C911}"/>
    <cellStyle name="Обычный 6 2 9 2 2 4" xfId="2331" xr:uid="{A5575E7B-BD63-433B-9677-BA3EDB5BC2EA}"/>
    <cellStyle name="Обычный 6 2 9 2 3" xfId="821" xr:uid="{DA3AB7E3-F2CE-47BA-BE28-A1A0445288D4}"/>
    <cellStyle name="Обычный 6 2 9 2 3 2" xfId="3807" xr:uid="{6AA9A0DF-DB78-48A5-8E22-27906C8DCFBE}"/>
    <cellStyle name="Обычный 6 2 9 2 3 3" xfId="2333" xr:uid="{11739589-847C-496F-A8F1-0D09390595AF}"/>
    <cellStyle name="Обычный 6 2 9 2 4" xfId="3804" xr:uid="{B909FFD0-4202-419F-951F-264E77EF7A9F}"/>
    <cellStyle name="Обычный 6 2 9 2 5" xfId="2330" xr:uid="{3DC839AB-D5E0-4BDE-A792-E9E7B7FEF01B}"/>
    <cellStyle name="Обычный 6 2 9 3" xfId="822" xr:uid="{8D9ADBC6-B3D6-491C-BD9A-2AFF9EF5B891}"/>
    <cellStyle name="Обычный 6 2 9 3 2" xfId="823" xr:uid="{BE2FC245-4772-4D3F-A752-06E3B88713A7}"/>
    <cellStyle name="Обычный 6 2 9 3 2 2" xfId="3809" xr:uid="{A5512389-557D-4F4E-9163-B01789F26CF5}"/>
    <cellStyle name="Обычный 6 2 9 3 2 3" xfId="2335" xr:uid="{06192B58-6039-4060-B9A2-5696E38E72C4}"/>
    <cellStyle name="Обычный 6 2 9 3 3" xfId="3808" xr:uid="{CC2169EF-D19A-437B-B29F-6CC583F6D96B}"/>
    <cellStyle name="Обычный 6 2 9 3 4" xfId="2334" xr:uid="{7713C67E-A8AE-4E14-9226-356D2EE04C2A}"/>
    <cellStyle name="Обычный 6 2 9 4" xfId="824" xr:uid="{D0451441-876A-48D1-87E0-ED2B66FE30D3}"/>
    <cellStyle name="Обычный 6 2 9 4 2" xfId="3810" xr:uid="{FFD8E4BB-F1CE-43C1-B97E-051907226990}"/>
    <cellStyle name="Обычный 6 2 9 4 3" xfId="2336" xr:uid="{C7E90819-063A-4AF7-B7EB-C9849CFBDD9D}"/>
    <cellStyle name="Обычный 6 2 9 5" xfId="3803" xr:uid="{528FBFC4-0E8A-4B92-B5A7-3ED2DC98A5FA}"/>
    <cellStyle name="Обычный 6 2 9 6" xfId="2329" xr:uid="{A5A59FBF-AEA4-48AF-8CBA-73F6344A91F4}"/>
    <cellStyle name="Обычный 6 3" xfId="825" xr:uid="{5A3C07A8-1750-42A2-BE1F-38863A947940}"/>
    <cellStyle name="Обычный 6 3 2" xfId="826" xr:uid="{0128BA78-405B-4DAE-996A-4967056AF520}"/>
    <cellStyle name="Обычный 6 3 2 10" xfId="25525" xr:uid="{38AC0589-CE94-4FB3-BB1A-AEDAA39111E3}"/>
    <cellStyle name="Обычный 6 3 2 11" xfId="15392" xr:uid="{BDA95C00-723E-4E5E-9D45-B0764E67F9E3}"/>
    <cellStyle name="Обычный 6 3 2 12" xfId="25672" xr:uid="{6AE7BCD2-7F8F-41E5-A9CE-AC83B5788C4D}"/>
    <cellStyle name="Обычный 6 3 2 13" xfId="36028" xr:uid="{DC138203-50ED-4653-901E-238A11CD65E2}"/>
    <cellStyle name="Обычный 6 3 2 2" xfId="827" xr:uid="{8C75BD9C-F20A-43B3-BB20-60154D61DEFC}"/>
    <cellStyle name="Обычный 6 3 2 2 10" xfId="15393" xr:uid="{D0A37A68-512A-4760-AB99-0255018B40F5}"/>
    <cellStyle name="Обычный 6 3 2 2 11" xfId="25673" xr:uid="{38EC2C1D-2223-4F6D-B37C-F66C6B641ACF}"/>
    <cellStyle name="Обычный 6 3 2 2 12" xfId="36029" xr:uid="{CD3107A2-25C5-4E61-AE99-71AB2AA29E98}"/>
    <cellStyle name="Обычный 6 3 2 2 2" xfId="828" xr:uid="{EB36354E-7A81-4231-81B5-656159704284}"/>
    <cellStyle name="Обычный 6 3 2 2 2 2" xfId="829" xr:uid="{64FE112F-F375-4306-8926-8CB4B881F576}"/>
    <cellStyle name="Обычный 6 3 2 2 2 2 2" xfId="830" xr:uid="{53096C3B-CEA8-4F17-9AEA-6E3704F9E689}"/>
    <cellStyle name="Обычный 6 3 2 2 2 2 2 2" xfId="3816" xr:uid="{A48D531A-B251-4A0C-B241-DABD1537191C}"/>
    <cellStyle name="Обычный 6 3 2 2 2 2 2 3" xfId="2342" xr:uid="{8E5A59BD-9924-4E2E-8D18-58E5861C2EA4}"/>
    <cellStyle name="Обычный 6 3 2 2 2 2 2 4" xfId="36243" xr:uid="{93CC3B7C-AD1F-4296-A60E-7B77792D4C90}"/>
    <cellStyle name="Обычный 6 3 2 2 2 2 3" xfId="3815" xr:uid="{482816A9-ECBB-4163-AA11-98710055BA2C}"/>
    <cellStyle name="Обычный 6 3 2 2 2 2 3 2" xfId="22370" xr:uid="{CDEAE58A-D66B-4D79-866D-CC8760528569}"/>
    <cellStyle name="Обычный 6 3 2 2 2 2 3 3" xfId="32730" xr:uid="{D3373C07-0D5C-445C-9DAE-EF5FBFD4ABF3}"/>
    <cellStyle name="Обычный 6 3 2 2 2 2 4" xfId="2341" xr:uid="{A87FAF2C-DE76-4570-8211-C8009F5DAE35}"/>
    <cellStyle name="Обычный 6 3 2 2 2 2 4 2" xfId="24922" xr:uid="{E9359FA5-8BE8-48A2-99B6-3CFF39C300C0}"/>
    <cellStyle name="Обычный 6 3 2 2 2 2 4 3" xfId="35282" xr:uid="{08959289-9A3B-4CDF-9F35-BDAED7DE35C7}"/>
    <cellStyle name="Обычный 6 3 2 2 2 2 5" xfId="17355" xr:uid="{20E8113C-DA62-47F8-B5E1-DD43F2B84F28}"/>
    <cellStyle name="Обычный 6 3 2 2 2 2 6" xfId="25751" xr:uid="{B6906FC2-A8BE-4627-BA96-373C00D4CE51}"/>
    <cellStyle name="Обычный 6 3 2 2 2 2 7" xfId="36127" xr:uid="{EBEDB1B3-4D04-4DAA-B755-BDD6DA4FB199}"/>
    <cellStyle name="Обычный 6 3 2 2 2 3" xfId="831" xr:uid="{BC1F28A8-806F-4BC9-86FC-0F94A699F836}"/>
    <cellStyle name="Обычный 6 3 2 2 2 3 2" xfId="3817" xr:uid="{638F51D9-C0EC-47BD-9139-01019A747583}"/>
    <cellStyle name="Обычный 6 3 2 2 2 3 3" xfId="2343" xr:uid="{D82D143B-C673-46A6-AF6A-E0B3C022460D}"/>
    <cellStyle name="Обычный 6 3 2 2 2 3 4" xfId="36209" xr:uid="{5BFA9B4E-4F41-4261-B641-38DE2B65EAC2}"/>
    <cellStyle name="Обычный 6 3 2 2 2 4" xfId="3814" xr:uid="{5B890333-21EE-463D-B7BF-34DB5F822934}"/>
    <cellStyle name="Обычный 6 3 2 2 2 4 2" xfId="21359" xr:uid="{D1D7DC37-5C05-494F-B8FE-D79E4EAC4FC2}"/>
    <cellStyle name="Обычный 6 3 2 2 2 4 3" xfId="31718" xr:uid="{09E83143-CBA9-4538-B2E1-1E5119C28625}"/>
    <cellStyle name="Обычный 6 3 2 2 2 5" xfId="2340" xr:uid="{A2C2EA2B-28E3-4EB8-8899-D5F861DD3E92}"/>
    <cellStyle name="Обычный 6 3 2 2 2 5 2" xfId="23892" xr:uid="{D6E80F26-81CC-43DF-8668-919A7A958105}"/>
    <cellStyle name="Обычный 6 3 2 2 2 5 3" xfId="34252" xr:uid="{44C0CD15-7FF7-4CB4-9968-3B7DB3B47299}"/>
    <cellStyle name="Обычный 6 3 2 2 2 6" xfId="16349" xr:uid="{FDDD560D-963D-4904-AD04-FBDB75BAAF3D}"/>
    <cellStyle name="Обычный 6 3 2 2 2 7" xfId="25717" xr:uid="{F6142177-AD1A-4F83-8EFA-FDE94ABFA1C5}"/>
    <cellStyle name="Обычный 6 3 2 2 2 8" xfId="36073" xr:uid="{47FC1FD5-0658-4578-960B-141C573D35E2}"/>
    <cellStyle name="Обычный 6 3 2 2 3" xfId="832" xr:uid="{CD8CA774-1EC3-42E3-B776-98A96F741CA6}"/>
    <cellStyle name="Обычный 6 3 2 2 3 2" xfId="833" xr:uid="{B4113D76-2255-4330-B81E-379065E5E377}"/>
    <cellStyle name="Обычный 6 3 2 2 3 2 2" xfId="3819" xr:uid="{B64EF057-786F-4A87-AEF6-1085512ACDF2}"/>
    <cellStyle name="Обычный 6 3 2 2 3 2 3" xfId="2345" xr:uid="{AA83D772-5D4F-4DAE-A87A-F2A3A037A6F7}"/>
    <cellStyle name="Обычный 6 3 2 2 3 2 4" xfId="36230" xr:uid="{9F84CCAB-BD50-4383-88E5-22D6A6A6B0E4}"/>
    <cellStyle name="Обычный 6 3 2 2 3 3" xfId="3818" xr:uid="{FC95C0E6-4B18-4292-BD40-8C13941067A4}"/>
    <cellStyle name="Обычный 6 3 2 2 3 3 2" xfId="21867" xr:uid="{FD1B5E31-451A-48A3-AA78-353D3916F3FE}"/>
    <cellStyle name="Обычный 6 3 2 2 3 3 3" xfId="32226" xr:uid="{C93FE2D1-F1DF-46E9-A63C-5200A1A03AD0}"/>
    <cellStyle name="Обычный 6 3 2 2 3 4" xfId="2344" xr:uid="{C7BED2A1-D3A6-4E84-8857-5855FA50863B}"/>
    <cellStyle name="Обычный 6 3 2 2 3 4 2" xfId="24407" xr:uid="{C5E1FC83-2485-41A8-A06E-A3609F97C58B}"/>
    <cellStyle name="Обычный 6 3 2 2 3 4 3" xfId="34767" xr:uid="{8DBE9329-75DF-470C-8DCC-5C969F691441}"/>
    <cellStyle name="Обычный 6 3 2 2 3 5" xfId="16852" xr:uid="{CDDD0EF2-B62E-40AB-B079-80CC37F46732}"/>
    <cellStyle name="Обычный 6 3 2 2 3 6" xfId="25738" xr:uid="{5EB96BA3-B932-4B92-80C9-31618ED7DF6B}"/>
    <cellStyle name="Обычный 6 3 2 2 3 7" xfId="36102" xr:uid="{E76FB7CE-FEAD-4296-8B20-5AC17C8ED5B9}"/>
    <cellStyle name="Обычный 6 3 2 2 4" xfId="834" xr:uid="{DD321E0C-95C0-4FA8-9474-043D00B95947}"/>
    <cellStyle name="Обычный 6 3 2 2 4 2" xfId="3820" xr:uid="{AB70507B-1C9E-4EB1-8721-F20AD2A3FFE9}"/>
    <cellStyle name="Обычный 6 3 2 2 4 2 2" xfId="20389" xr:uid="{12182126-8AF2-4C45-9F1C-C9D3247FC73A}"/>
    <cellStyle name="Обычный 6 3 2 2 4 2 3" xfId="30745" xr:uid="{290C1295-2C87-4DD3-9EE1-7DE83F60BEB7}"/>
    <cellStyle name="Обычный 6 3 2 2 4 3" xfId="2346" xr:uid="{897E77D1-AD45-4FF9-AAA0-A85199A48312}"/>
    <cellStyle name="Обычный 6 3 2 2 4 3 2" xfId="22908" xr:uid="{63A2D82C-A318-45D1-B754-461B66611E3C}"/>
    <cellStyle name="Обычный 6 3 2 2 4 3 3" xfId="33268" xr:uid="{AF40AA66-8E10-4935-9E54-0517A25E5417}"/>
    <cellStyle name="Обычный 6 3 2 2 4 4" xfId="15323" xr:uid="{9B3C4ACE-A9AA-444F-8D99-42B65567D026}"/>
    <cellStyle name="Обычный 6 3 2 2 4 4 2" xfId="25470" xr:uid="{29C8C1C2-14F2-4568-A847-5F9E86AFB8D9}"/>
    <cellStyle name="Обычный 6 3 2 2 4 4 3" xfId="35831" xr:uid="{A04A36F3-3A68-4FB0-A4F5-5612BD226471}"/>
    <cellStyle name="Обычный 6 3 2 2 4 5" xfId="17893" xr:uid="{0CED3FEE-CAA7-4274-B5E1-BE58427A5ECB}"/>
    <cellStyle name="Обычный 6 3 2 2 4 6" xfId="25760" xr:uid="{95F614BF-8472-4977-B63D-433F1BA7E0F7}"/>
    <cellStyle name="Обычный 6 3 2 2 4 7" xfId="36165" xr:uid="{15382FE8-187E-47F6-BD9A-5E4A5B1E720A}"/>
    <cellStyle name="Обычный 6 3 2 2 5" xfId="3813" xr:uid="{8F0BBEB9-D21F-459E-8F38-54F50AA8BD53}"/>
    <cellStyle name="Обычный 6 3 2 2 5 2" xfId="15848" xr:uid="{73CF3C54-404E-4534-A912-75808BC90B7D}"/>
    <cellStyle name="Обычный 6 3 2 2 5 3" xfId="26191" xr:uid="{1BB09291-F81E-4C24-82A5-BFD1936BB65D}"/>
    <cellStyle name="Обычный 6 3 2 2 6" xfId="2339" xr:uid="{77B10C92-04EA-43B2-A15B-04A370457701}"/>
    <cellStyle name="Обычный 6 3 2 2 6 2" xfId="18360" xr:uid="{426939C0-14EF-4DA0-9D40-1750350499A2}"/>
    <cellStyle name="Обычный 6 3 2 2 6 3" xfId="28706" xr:uid="{A3C60255-948E-4338-A898-C0F8B08880C5}"/>
    <cellStyle name="Обычный 6 3 2 2 7" xfId="10817" xr:uid="{550867D4-88DF-43C5-9B67-436D49160AC1}"/>
    <cellStyle name="Обычный 6 3 2 2 7 2" xfId="20852" xr:uid="{22F650DC-DE99-4644-BAAD-06D13F263FEC}"/>
    <cellStyle name="Обычный 6 3 2 2 7 3" xfId="31210" xr:uid="{A1BD0DDC-F3C1-4102-AEF7-C43725EC4B25}"/>
    <cellStyle name="Обычный 6 3 2 2 8" xfId="13293" xr:uid="{BCB90E82-59D9-4501-A9B0-ECF55379585D}"/>
    <cellStyle name="Обычный 6 3 2 2 8 2" xfId="23379" xr:uid="{1DDAB281-3763-4D10-880B-CA3F3B9F0F65}"/>
    <cellStyle name="Обычный 6 3 2 2 8 3" xfId="33739" xr:uid="{7575340E-8840-44A9-859E-F2343298F012}"/>
    <cellStyle name="Обычный 6 3 2 2 9" xfId="25526" xr:uid="{D1D9077C-3E38-46CA-9AB5-3EDF2EA930BC}"/>
    <cellStyle name="Обычный 6 3 2 3" xfId="835" xr:uid="{20500F82-2D5D-4626-82F1-FB1B0888F72E}"/>
    <cellStyle name="Обычный 6 3 2 3 10" xfId="36030" xr:uid="{FE3CB5F8-FD3E-417C-9367-FDDE39C720A1}"/>
    <cellStyle name="Обычный 6 3 2 3 2" xfId="836" xr:uid="{60032584-99F7-4B65-A730-85A980E2FD8B}"/>
    <cellStyle name="Обычный 6 3 2 3 2 2" xfId="837" xr:uid="{5A8D56B4-EAD4-4B7B-B15F-82981D577CDA}"/>
    <cellStyle name="Обычный 6 3 2 3 2 2 2" xfId="838" xr:uid="{AED0EEA6-44D8-4460-ACE5-5620F92EE962}"/>
    <cellStyle name="Обычный 6 3 2 3 2 2 2 2" xfId="3824" xr:uid="{577E59F4-6098-429F-8AC6-13EE9608E5D8}"/>
    <cellStyle name="Обычный 6 3 2 3 2 2 2 3" xfId="2350" xr:uid="{B620E27D-2885-48BA-9D8F-B79077241966}"/>
    <cellStyle name="Обычный 6 3 2 3 2 2 3" xfId="3823" xr:uid="{F676763C-6F31-4185-A945-1894A7B9890B}"/>
    <cellStyle name="Обычный 6 3 2 3 2 2 4" xfId="2349" xr:uid="{25E34C36-6BAB-49E3-A8AE-360F0D22467C}"/>
    <cellStyle name="Обычный 6 3 2 3 2 3" xfId="839" xr:uid="{52352FB3-110D-4875-B103-79A0D0A9862A}"/>
    <cellStyle name="Обычный 6 3 2 3 2 3 2" xfId="3825" xr:uid="{52AA93A2-F89D-4035-97F6-1F47DEF84E0C}"/>
    <cellStyle name="Обычный 6 3 2 3 2 3 3" xfId="2351" xr:uid="{FFA29C69-E6A2-48B9-AB7B-90403BD94C85}"/>
    <cellStyle name="Обычный 6 3 2 3 2 3 4" xfId="36210" xr:uid="{A94C47AE-B998-4661-BAE6-15781EE24EC0}"/>
    <cellStyle name="Обычный 6 3 2 3 2 4" xfId="3822" xr:uid="{85310053-7969-423F-ABB0-918A2D9DFEA8}"/>
    <cellStyle name="Обычный 6 3 2 3 2 4 2" xfId="24921" xr:uid="{04B8856C-BBBB-4286-8584-1C81C8D7E41A}"/>
    <cellStyle name="Обычный 6 3 2 3 2 4 3" xfId="35281" xr:uid="{E75C1CBA-C420-4FA7-BD3B-A7ECD081ED02}"/>
    <cellStyle name="Обычный 6 3 2 3 2 5" xfId="2348" xr:uid="{B8626971-8A40-46F3-94B8-C573C544EB93}"/>
    <cellStyle name="Обычный 6 3 2 3 2 6" xfId="25718" xr:uid="{01B314B0-864A-4B77-9CF2-D3CA4163C5F1}"/>
    <cellStyle name="Обычный 6 3 2 3 2 7" xfId="36074" xr:uid="{88D4539D-99F9-42F8-87CD-29437AE78685}"/>
    <cellStyle name="Обычный 6 3 2 3 3" xfId="840" xr:uid="{803421BC-0AE3-48EF-986C-8EB52FFFAE1C}"/>
    <cellStyle name="Обычный 6 3 2 3 3 2" xfId="841" xr:uid="{11A1E596-EE91-4F42-84E1-20CDDD909B85}"/>
    <cellStyle name="Обычный 6 3 2 3 3 2 2" xfId="3827" xr:uid="{7A0DF261-CEE2-4A79-9529-D1BD1F81C3AB}"/>
    <cellStyle name="Обычный 6 3 2 3 3 2 3" xfId="2353" xr:uid="{2D3605E1-FF29-44FC-921C-50AEF7D07EA8}"/>
    <cellStyle name="Обычный 6 3 2 3 3 3" xfId="3826" xr:uid="{9979386A-5CE0-4A0F-B347-CBE5D36255A4}"/>
    <cellStyle name="Обычный 6 3 2 3 3 4" xfId="2352" xr:uid="{A5DF4A1A-70D3-4539-B21A-D14E6E43E6AD}"/>
    <cellStyle name="Обычный 6 3 2 3 4" xfId="842" xr:uid="{C02516CE-7FEB-4657-80FF-066D2BC4CA3C}"/>
    <cellStyle name="Обычный 6 3 2 3 4 2" xfId="3828" xr:uid="{F043AE35-05D5-48C6-85A4-E31B756670C9}"/>
    <cellStyle name="Обычный 6 3 2 3 4 3" xfId="2354" xr:uid="{7A25D9A0-C6AC-47E0-AB35-C5AEA8615C3B}"/>
    <cellStyle name="Обычный 6 3 2 3 4 4" xfId="36166" xr:uid="{CCE77EE4-A5C6-4FB3-9389-68D0DDC5D161}"/>
    <cellStyle name="Обычный 6 3 2 3 5" xfId="3821" xr:uid="{90FB8AA9-DE44-4854-9FD9-2E21B8CAD087}"/>
    <cellStyle name="Обычный 6 3 2 3 5 2" xfId="21358" xr:uid="{2FDD2A1A-27B9-4C0B-B97A-B696FADB1336}"/>
    <cellStyle name="Обычный 6 3 2 3 5 3" xfId="31717" xr:uid="{75C98DC5-6910-45BF-8700-4EAF384090BA}"/>
    <cellStyle name="Обычный 6 3 2 3 6" xfId="2347" xr:uid="{1104A05A-E56F-41B0-9380-44871E335B5B}"/>
    <cellStyle name="Обычный 6 3 2 3 6 2" xfId="23891" xr:uid="{22C59610-C631-48F7-8A92-BC9C2AE09AE2}"/>
    <cellStyle name="Обычный 6 3 2 3 6 3" xfId="34251" xr:uid="{B085C0B3-4D63-49A5-BBD6-755E5BB73C2D}"/>
    <cellStyle name="Обычный 6 3 2 3 7" xfId="25527" xr:uid="{5A9E8282-31E8-4B9D-AEF5-08898301960D}"/>
    <cellStyle name="Обычный 6 3 2 3 8" xfId="15394" xr:uid="{6A0A89C1-52F6-415F-B2BF-B5AEBCBD582B}"/>
    <cellStyle name="Обычный 6 3 2 3 9" xfId="25674" xr:uid="{82A45C60-95E5-4711-AD97-521D1439C12D}"/>
    <cellStyle name="Обычный 6 3 2 4" xfId="843" xr:uid="{2AA69AC3-C7A7-4206-A105-DE2053975AB9}"/>
    <cellStyle name="Обычный 6 3 2 4 2" xfId="844" xr:uid="{6A9571A6-9C04-41A1-9077-C4C62B113E2A}"/>
    <cellStyle name="Обычный 6 3 2 4 2 2" xfId="845" xr:uid="{B45983B8-A2DC-4AD8-97BD-5872F13C9C92}"/>
    <cellStyle name="Обычный 6 3 2 4 2 2 2" xfId="3831" xr:uid="{C26E1B51-3A75-4D39-B333-0D9D4D59B621}"/>
    <cellStyle name="Обычный 6 3 2 4 2 2 3" xfId="2357" xr:uid="{995DD549-F0C7-499F-8FC7-EA442BB4ECF4}"/>
    <cellStyle name="Обычный 6 3 2 4 2 3" xfId="3830" xr:uid="{704A40D1-4CB7-4EDE-8544-68E70B04DBA6}"/>
    <cellStyle name="Обычный 6 3 2 4 2 4" xfId="2356" xr:uid="{C9F8491D-B0F2-440E-A6D7-041D0317DDEC}"/>
    <cellStyle name="Обычный 6 3 2 4 3" xfId="846" xr:uid="{AE75F62E-79A7-47C5-B717-A7ACA9D8DBE0}"/>
    <cellStyle name="Обычный 6 3 2 4 3 2" xfId="3832" xr:uid="{EABEC4EC-D7CB-4B2C-9537-DC26F9500077}"/>
    <cellStyle name="Обычный 6 3 2 4 3 3" xfId="2358" xr:uid="{C10479BE-9C84-4186-ADEB-7978104F40FC}"/>
    <cellStyle name="Обычный 6 3 2 4 3 4" xfId="36208" xr:uid="{625D1F8A-8C78-4F34-96D8-3DE7E498E912}"/>
    <cellStyle name="Обычный 6 3 2 4 4" xfId="3829" xr:uid="{FBA58BF0-222F-4DB9-B7F1-B6CE43C3CE4F}"/>
    <cellStyle name="Обычный 6 3 2 4 4 2" xfId="24406" xr:uid="{A85D6C2E-F019-4766-9F8E-EF54FE1B5A3F}"/>
    <cellStyle name="Обычный 6 3 2 4 4 3" xfId="34766" xr:uid="{D7E99A22-7945-4C19-8A56-249D6E087395}"/>
    <cellStyle name="Обычный 6 3 2 4 5" xfId="2355" xr:uid="{B88337BE-A5B7-490E-8C5B-53F9E7294AA0}"/>
    <cellStyle name="Обычный 6 3 2 4 6" xfId="25716" xr:uid="{020422C4-D052-4B0F-997A-664E8A905612}"/>
    <cellStyle name="Обычный 6 3 2 4 7" xfId="36072" xr:uid="{C28BEE90-48E6-4AE4-B759-DD20FFDC3CDD}"/>
    <cellStyle name="Обычный 6 3 2 5" xfId="847" xr:uid="{1D750B65-4AE8-4A50-A419-D5743C2F7E74}"/>
    <cellStyle name="Обычный 6 3 2 5 2" xfId="848" xr:uid="{AE6662B5-47A8-4F31-B502-E9F8CE0D5B31}"/>
    <cellStyle name="Обычный 6 3 2 5 2 2" xfId="3834" xr:uid="{E9996966-268B-4533-A654-3340135B7001}"/>
    <cellStyle name="Обычный 6 3 2 5 2 3" xfId="2360" xr:uid="{8FC36527-969D-41CF-BB4B-1F65AF09A0A6}"/>
    <cellStyle name="Обычный 6 3 2 5 2 4" xfId="36229" xr:uid="{78E4C7AF-D1C7-4657-98CE-ABBE80B81C1D}"/>
    <cellStyle name="Обычный 6 3 2 5 3" xfId="3833" xr:uid="{B5B58AC7-A76A-4815-8D97-27D4B3D7C9A4}"/>
    <cellStyle name="Обычный 6 3 2 5 3 2" xfId="22907" xr:uid="{13F6F15D-F329-4F6C-BBB4-8BE881F3D9D3}"/>
    <cellStyle name="Обычный 6 3 2 5 3 3" xfId="33267" xr:uid="{3FE07060-72B5-44CA-A609-283F5E71F1DE}"/>
    <cellStyle name="Обычный 6 3 2 5 4" xfId="2359" xr:uid="{6EA32FB0-02C3-42BE-AD71-0F7F19ED2333}"/>
    <cellStyle name="Обычный 6 3 2 5 4 2" xfId="25469" xr:uid="{D9436F1E-63A8-45B6-9145-A904D174EA23}"/>
    <cellStyle name="Обычный 6 3 2 5 4 3" xfId="35830" xr:uid="{4D7B528E-69E6-42FC-A66F-20D67AAA84FB}"/>
    <cellStyle name="Обычный 6 3 2 5 5" xfId="17892" xr:uid="{783E3CB8-4DA6-4A41-9F1F-C4CE208DD992}"/>
    <cellStyle name="Обычный 6 3 2 5 6" xfId="25737" xr:uid="{B3405351-6FAA-4803-A58B-7B65D324318A}"/>
    <cellStyle name="Обычный 6 3 2 5 7" xfId="36101" xr:uid="{7AA14E26-E643-4F38-943E-99C868908E13}"/>
    <cellStyle name="Обычный 6 3 2 6" xfId="849" xr:uid="{427B884B-8A58-4AFC-B285-D49514D0EAF1}"/>
    <cellStyle name="Обычный 6 3 2 6 2" xfId="3835" xr:uid="{1CA7D240-4F60-4A27-9775-E91DA86DE5F6}"/>
    <cellStyle name="Обычный 6 3 2 6 3" xfId="2361" xr:uid="{0E376553-69C2-4349-8811-9F65EE9B0748}"/>
    <cellStyle name="Обычный 6 3 2 6 4" xfId="36164" xr:uid="{0F0EF680-203E-4099-BA86-475079DC0F1A}"/>
    <cellStyle name="Обычный 6 3 2 7" xfId="3812" xr:uid="{43600CCF-8575-4BD4-A6EE-658293D95870}"/>
    <cellStyle name="Обычный 6 3 2 7 2" xfId="18359" xr:uid="{81AA3F48-3376-4033-9351-ADE013BE5A7F}"/>
    <cellStyle name="Обычный 6 3 2 7 3" xfId="28705" xr:uid="{095B68E9-1ADE-4E8C-BEF8-F93771AE84F5}"/>
    <cellStyle name="Обычный 6 3 2 8" xfId="2338" xr:uid="{7235538C-7089-4229-A324-9E90D6A5EBE5}"/>
    <cellStyle name="Обычный 6 3 2 8 2" xfId="20851" xr:uid="{388D0D39-737C-4CB4-A031-901257589E20}"/>
    <cellStyle name="Обычный 6 3 2 8 3" xfId="31209" xr:uid="{5E9CB04D-11A3-4E3E-989C-423137545024}"/>
    <cellStyle name="Обычный 6 3 2 9" xfId="13292" xr:uid="{8430660E-B7D2-4D51-BBF1-866447C74DD0}"/>
    <cellStyle name="Обычный 6 3 2 9 2" xfId="23378" xr:uid="{E923ADA1-E1DB-403B-9255-92376C1A036A}"/>
    <cellStyle name="Обычный 6 3 2 9 3" xfId="33738" xr:uid="{B54E25E8-CAE6-484F-BB3B-34F5318F434D}"/>
    <cellStyle name="Обычный 6 3 3" xfId="850" xr:uid="{B872AFEF-9BDC-4A8D-BCDC-8C6A46A3BE7F}"/>
    <cellStyle name="Обычный 6 3 3 2" xfId="851" xr:uid="{39DA9812-8908-4017-A0BD-CA6EC928BB47}"/>
    <cellStyle name="Обычный 6 3 3 2 2" xfId="852" xr:uid="{8779B0B4-B6A5-4BD5-A20F-B37EA38AEDED}"/>
    <cellStyle name="Обычный 6 3 3 2 2 2" xfId="853" xr:uid="{A3F81EC8-8B6C-4407-B04E-39EC7EC148A0}"/>
    <cellStyle name="Обычный 6 3 3 2 2 2 2" xfId="3839" xr:uid="{A43AC3AC-D05B-412B-9E49-0F8D6C78C9BB}"/>
    <cellStyle name="Обычный 6 3 3 2 2 2 3" xfId="2365" xr:uid="{4B3453AC-6B98-4A00-9495-E955D4017F68}"/>
    <cellStyle name="Обычный 6 3 3 2 2 3" xfId="3838" xr:uid="{93DA9209-3BF6-4D8B-9FA1-D72B875AE1F0}"/>
    <cellStyle name="Обычный 6 3 3 2 2 4" xfId="2364" xr:uid="{A59E5961-8578-46C4-B864-6BE2479743A2}"/>
    <cellStyle name="Обычный 6 3 3 2 3" xfId="854" xr:uid="{35DDCAEB-BD37-4031-B7D4-48BC2DA20D88}"/>
    <cellStyle name="Обычный 6 3 3 2 3 2" xfId="3840" xr:uid="{19689364-4171-4A25-A301-0F265ECC5ADE}"/>
    <cellStyle name="Обычный 6 3 3 2 3 3" xfId="2366" xr:uid="{61944D7D-C1A7-4C47-8FAD-C8B7E116AAFF}"/>
    <cellStyle name="Обычный 6 3 3 2 4" xfId="3837" xr:uid="{095F2452-8CA1-43B0-B481-75AD2881E246}"/>
    <cellStyle name="Обычный 6 3 3 2 5" xfId="2363" xr:uid="{DB667D6E-F25A-4E78-B1E3-BA9B4562A93C}"/>
    <cellStyle name="Обычный 6 3 3 2 6" xfId="6907" xr:uid="{3CFBC5FA-E409-4C9E-BE4D-182CDF5F055D}"/>
    <cellStyle name="Обычный 6 3 3 3" xfId="855" xr:uid="{BDDA2F7E-5B9D-4945-8E0D-C75D796F8979}"/>
    <cellStyle name="Обычный 6 3 3 3 2" xfId="856" xr:uid="{3A571212-25F8-4C58-9713-BC04FB9CBA46}"/>
    <cellStyle name="Обычный 6 3 3 3 2 2" xfId="3842" xr:uid="{ACD01119-CB53-425A-84CC-9A4C43C984A3}"/>
    <cellStyle name="Обычный 6 3 3 3 2 3" xfId="2368" xr:uid="{BCFE1CB3-671F-4D83-AB31-D8406B567F59}"/>
    <cellStyle name="Обычный 6 3 3 3 3" xfId="3841" xr:uid="{65DAD034-59D3-435C-84EB-9DC0AA4C449B}"/>
    <cellStyle name="Обычный 6 3 3 3 4" xfId="2367" xr:uid="{20521B12-AEA0-4B45-8224-ECCEB9C97822}"/>
    <cellStyle name="Обычный 6 3 3 4" xfId="857" xr:uid="{E993DADB-AD6D-4A1D-96E4-B13DC4A9AF96}"/>
    <cellStyle name="Обычный 6 3 3 4 2" xfId="3843" xr:uid="{C7731B2D-5B04-4EC9-A0BC-E79F68423B8B}"/>
    <cellStyle name="Обычный 6 3 3 4 3" xfId="2369" xr:uid="{11A5C956-178C-45D8-A9B6-DC34896498D7}"/>
    <cellStyle name="Обычный 6 3 3 5" xfId="3836" xr:uid="{5F11636D-BAE6-42B3-8851-5E3E4C0BEDAF}"/>
    <cellStyle name="Обычный 6 3 3 6" xfId="2362" xr:uid="{F8C9A27D-B38E-49E6-A800-BE1340728872}"/>
    <cellStyle name="Обычный 6 3 4" xfId="858" xr:uid="{D202D08A-C57A-4511-A540-C5C4B1DF87AD}"/>
    <cellStyle name="Обычный 6 3 4 2" xfId="859" xr:uid="{54936982-AFDD-40BF-A7B9-6BCA101374DB}"/>
    <cellStyle name="Обычный 6 3 4 2 2" xfId="860" xr:uid="{42C0D60D-97FD-4783-98C8-B586611FA5BD}"/>
    <cellStyle name="Обычный 6 3 4 2 2 2" xfId="861" xr:uid="{9F09EFE9-3A86-4B86-AFB7-3AAF87FEA5E5}"/>
    <cellStyle name="Обычный 6 3 4 2 2 2 2" xfId="3847" xr:uid="{99D9DF29-2A55-4F42-88FD-3532A4159119}"/>
    <cellStyle name="Обычный 6 3 4 2 2 2 3" xfId="2373" xr:uid="{92FBB10B-8E54-4DA7-9E5D-2C7373EBE71C}"/>
    <cellStyle name="Обычный 6 3 4 2 2 3" xfId="3846" xr:uid="{6260AD30-F9EE-4C81-B880-94BAFB6D26BB}"/>
    <cellStyle name="Обычный 6 3 4 2 2 4" xfId="2372" xr:uid="{1350137C-8BD5-485D-94F8-448CD5513235}"/>
    <cellStyle name="Обычный 6 3 4 2 3" xfId="862" xr:uid="{63062B38-74C7-4EA6-83BE-53F42F1060E0}"/>
    <cellStyle name="Обычный 6 3 4 2 3 2" xfId="3848" xr:uid="{6480E425-3274-4B2A-A664-DDC893F295E0}"/>
    <cellStyle name="Обычный 6 3 4 2 3 3" xfId="2374" xr:uid="{EBCB299F-982D-48E7-A734-0184CE4482BA}"/>
    <cellStyle name="Обычный 6 3 4 2 4" xfId="3845" xr:uid="{C8FE6001-BA9D-4968-93CF-1C5DFF3E467A}"/>
    <cellStyle name="Обычный 6 3 4 2 5" xfId="2371" xr:uid="{E781AB7E-0207-4D8F-B0DB-EF976609718E}"/>
    <cellStyle name="Обычный 6 3 4 3" xfId="863" xr:uid="{0E4861BB-CD0E-4EBC-A06E-D1D4BAFDB406}"/>
    <cellStyle name="Обычный 6 3 4 3 2" xfId="864" xr:uid="{25322F48-1F51-42FD-86D2-C6F407FE0CE5}"/>
    <cellStyle name="Обычный 6 3 4 3 2 2" xfId="3850" xr:uid="{90A9EC88-6602-4BE4-A74A-8399E1574F38}"/>
    <cellStyle name="Обычный 6 3 4 3 2 3" xfId="2376" xr:uid="{0E92A820-727C-46E7-B9B0-8DAD42ADC2A9}"/>
    <cellStyle name="Обычный 6 3 4 3 3" xfId="3849" xr:uid="{30AD8D9A-0395-4D62-A302-63E63CE19F82}"/>
    <cellStyle name="Обычный 6 3 4 3 4" xfId="2375" xr:uid="{49461F3E-FE7D-4E29-A61F-0EF93320D75E}"/>
    <cellStyle name="Обычный 6 3 4 4" xfId="865" xr:uid="{6A4D40A8-01B6-45D4-8E45-7F7F132BCBE3}"/>
    <cellStyle name="Обычный 6 3 4 4 2" xfId="3851" xr:uid="{925ADCD2-B220-4CB6-A57E-544C1AF536F7}"/>
    <cellStyle name="Обычный 6 3 4 4 3" xfId="2377" xr:uid="{E3CF8753-5E36-4881-8D30-902BAA7FD5B1}"/>
    <cellStyle name="Обычный 6 3 4 4 4" xfId="36167" xr:uid="{143FC3B5-205B-4051-A4F3-2320381006AC}"/>
    <cellStyle name="Обычный 6 3 4 5" xfId="3844" xr:uid="{31A0A8EC-871D-47D5-9B3F-6C059B330BBA}"/>
    <cellStyle name="Обычный 6 3 4 5 2" xfId="25468" xr:uid="{D09A1A9B-69D7-468F-A97A-6A6C22E99C3A}"/>
    <cellStyle name="Обычный 6 3 4 5 3" xfId="35829" xr:uid="{91EA3B9A-E49B-49C5-93F2-ED33E09B30C9}"/>
    <cellStyle name="Обычный 6 3 4 6" xfId="2370" xr:uid="{541EECED-93D3-4E7F-8246-3C2A7E115FB3}"/>
    <cellStyle name="Обычный 6 3 4 7" xfId="15395" xr:uid="{CECD4D07-0CDB-41DD-B006-F6E25D95EAF5}"/>
    <cellStyle name="Обычный 6 3 4 8" xfId="25675" xr:uid="{A8052E91-D529-4BF5-B763-8EDB40371D56}"/>
    <cellStyle name="Обычный 6 3 4 9" xfId="36031" xr:uid="{F50335CC-2A3A-4C3D-8611-2206EF391556}"/>
    <cellStyle name="Обычный 6 3 5" xfId="866" xr:uid="{F5A3E1B9-FCDB-4E08-9534-250456D31B01}"/>
    <cellStyle name="Обычный 6 3 5 2" xfId="867" xr:uid="{CC648AED-2F6B-4D1A-8A42-91A13C2EC193}"/>
    <cellStyle name="Обычный 6 3 5 2 2" xfId="868" xr:uid="{0C3FBE9C-5F1A-45D9-B981-0B093BFF6A5B}"/>
    <cellStyle name="Обычный 6 3 5 2 2 2" xfId="3854" xr:uid="{A1172E51-A785-4C5A-9A80-6FDD8CC7B539}"/>
    <cellStyle name="Обычный 6 3 5 2 2 3" xfId="2380" xr:uid="{796514BB-FB07-49AE-9110-078405A9815D}"/>
    <cellStyle name="Обычный 6 3 5 2 3" xfId="3853" xr:uid="{39A5880B-BE31-49E0-91AD-F8D486AEA6F7}"/>
    <cellStyle name="Обычный 6 3 5 2 4" xfId="2379" xr:uid="{327E1CB0-B79B-4E4D-88E0-8759929A3132}"/>
    <cellStyle name="Обычный 6 3 5 3" xfId="869" xr:uid="{AB3F32B4-1A38-4636-A267-6178E3D418D8}"/>
    <cellStyle name="Обычный 6 3 5 3 2" xfId="3855" xr:uid="{294151D4-9704-4546-B950-395F06917F01}"/>
    <cellStyle name="Обычный 6 3 5 3 3" xfId="2381" xr:uid="{BAF9181C-13E2-4DCC-AED9-7099782B1109}"/>
    <cellStyle name="Обычный 6 3 5 4" xfId="3852" xr:uid="{A8E90259-4D76-4960-9C1F-5F9C08CC6D88}"/>
    <cellStyle name="Обычный 6 3 5 5" xfId="2378" xr:uid="{2636015B-288D-4844-A97F-0349D91BFED1}"/>
    <cellStyle name="Обычный 6 3 5 6" xfId="4924" xr:uid="{76D18E47-D076-4D09-867D-E130BC5610D5}"/>
    <cellStyle name="Обычный 6 3 6" xfId="870" xr:uid="{798000DD-F075-4E08-A55B-859E6CE32CEC}"/>
    <cellStyle name="Обычный 6 3 6 2" xfId="871" xr:uid="{BED15C80-4472-4EA3-B7E3-A526871E701F}"/>
    <cellStyle name="Обычный 6 3 6 2 2" xfId="3857" xr:uid="{3773A3C9-A667-41B3-BEC8-50C062C8B799}"/>
    <cellStyle name="Обычный 6 3 6 2 3" xfId="2383" xr:uid="{1D23B5DA-3152-44D8-8D22-B24F2DDD8C0D}"/>
    <cellStyle name="Обычный 6 3 6 3" xfId="3856" xr:uid="{AD0DC27A-9D7C-4070-97FD-D033BAE6E436}"/>
    <cellStyle name="Обычный 6 3 6 4" xfId="2382" xr:uid="{EF827BE7-48C5-42F3-BAC9-80CFEF307F4E}"/>
    <cellStyle name="Обычный 6 3 7" xfId="872" xr:uid="{A5C663A6-FFE4-43F1-B2AF-ED96FEDEA857}"/>
    <cellStyle name="Обычный 6 3 7 2" xfId="3858" xr:uid="{74C9C2F9-9D0F-4EAD-B611-F9ABE7BE6D5C}"/>
    <cellStyle name="Обычный 6 3 7 3" xfId="2384" xr:uid="{1D41F0AA-B6B0-4404-A33E-02750693F502}"/>
    <cellStyle name="Обычный 6 3 8" xfId="3811" xr:uid="{7F94304C-CDE4-4499-9857-4AC93407E61F}"/>
    <cellStyle name="Обычный 6 3 9" xfId="2337" xr:uid="{4239B212-9022-47F0-81B0-90F8195AB06A}"/>
    <cellStyle name="Обычный 6 4" xfId="873" xr:uid="{A9106245-DF45-4E00-A5F5-064357FA3572}"/>
    <cellStyle name="Обычный 6 4 2" xfId="874" xr:uid="{504065E2-8F25-454E-9F51-0111FD1F4CAC}"/>
    <cellStyle name="Обычный 6 4 2 2" xfId="875" xr:uid="{18DD85F0-3150-40B2-AA2C-DCB0C997798E}"/>
    <cellStyle name="Обычный 6 4 2 2 2" xfId="876" xr:uid="{BD188D85-EA26-4B9F-8481-6AAD3F61C6F5}"/>
    <cellStyle name="Обычный 6 4 2 2 2 2" xfId="877" xr:uid="{62F1B6F8-423B-410D-A7BD-43609A68F12D}"/>
    <cellStyle name="Обычный 6 4 2 2 2 2 2" xfId="878" xr:uid="{AAF278B1-2AA8-4CB7-8C03-0C7CC7F864AE}"/>
    <cellStyle name="Обычный 6 4 2 2 2 2 2 2" xfId="3864" xr:uid="{B180591D-2F8B-44B9-A782-8697424AF532}"/>
    <cellStyle name="Обычный 6 4 2 2 2 2 2 3" xfId="2390" xr:uid="{F7A3147E-3E6A-4EDD-8FC3-333F20BDE549}"/>
    <cellStyle name="Обычный 6 4 2 2 2 2 3" xfId="3863" xr:uid="{E8050F89-BE5A-4DE1-989A-40393822390F}"/>
    <cellStyle name="Обычный 6 4 2 2 2 2 4" xfId="2389" xr:uid="{4E5C8328-0F45-42D3-8CAC-2A92EAFF8390}"/>
    <cellStyle name="Обычный 6 4 2 2 2 3" xfId="879" xr:uid="{6842D5BC-E00F-423E-AFF9-63EBF97FBBBE}"/>
    <cellStyle name="Обычный 6 4 2 2 2 3 2" xfId="3865" xr:uid="{35F64F43-EA16-4259-90B7-F1850074F674}"/>
    <cellStyle name="Обычный 6 4 2 2 2 3 3" xfId="2391" xr:uid="{69BDD23D-7938-46A7-BCFE-A1B27C777D22}"/>
    <cellStyle name="Обычный 6 4 2 2 2 4" xfId="3862" xr:uid="{62F6C004-E98D-4BE7-A286-C3DC4FB05B77}"/>
    <cellStyle name="Обычный 6 4 2 2 2 5" xfId="2388" xr:uid="{52BE4414-681D-4170-924A-2EA8FB4C341B}"/>
    <cellStyle name="Обычный 6 4 2 2 3" xfId="880" xr:uid="{99BA9045-0B5C-4B73-A029-A855FDA398F2}"/>
    <cellStyle name="Обычный 6 4 2 2 3 2" xfId="881" xr:uid="{E31FDD0D-43DD-4A44-8F99-8AC374EFFE81}"/>
    <cellStyle name="Обычный 6 4 2 2 3 2 2" xfId="3867" xr:uid="{273214CD-D262-4460-A94A-7B636053EEB2}"/>
    <cellStyle name="Обычный 6 4 2 2 3 2 3" xfId="2393" xr:uid="{D384CED0-59FC-480C-8D94-A1DA214B388C}"/>
    <cellStyle name="Обычный 6 4 2 2 3 3" xfId="3866" xr:uid="{B278CB76-4E5B-494B-A7F1-F608CC62FE32}"/>
    <cellStyle name="Обычный 6 4 2 2 3 4" xfId="2392" xr:uid="{570BE258-A992-48C4-8BFB-0C83AE840E71}"/>
    <cellStyle name="Обычный 6 4 2 2 4" xfId="882" xr:uid="{5CE1C4A0-119E-4D57-AE7B-EEE883D4B51E}"/>
    <cellStyle name="Обычный 6 4 2 2 4 2" xfId="3868" xr:uid="{D4810590-1C19-4592-A55A-D258D5D54A86}"/>
    <cellStyle name="Обычный 6 4 2 2 4 3" xfId="2394" xr:uid="{FD4CAA64-0A3C-4349-8BA2-2EBC520D18B5}"/>
    <cellStyle name="Обычный 6 4 2 2 5" xfId="3861" xr:uid="{416A7596-FA26-46A9-B439-79602B5DB99E}"/>
    <cellStyle name="Обычный 6 4 2 2 6" xfId="2387" xr:uid="{4FDB6969-B4DF-4DFC-974F-804A6C6EC93A}"/>
    <cellStyle name="Обычный 6 4 2 3" xfId="883" xr:uid="{306A8B93-268D-49A5-9C65-1BF259781DA7}"/>
    <cellStyle name="Обычный 6 4 2 3 2" xfId="884" xr:uid="{3B54C330-8003-44E5-ACC2-6BC1CE7130EC}"/>
    <cellStyle name="Обычный 6 4 2 3 2 2" xfId="885" xr:uid="{68467A29-4143-414E-B160-86CC177BF8FE}"/>
    <cellStyle name="Обычный 6 4 2 3 2 2 2" xfId="886" xr:uid="{542ED49F-D8A1-457D-9014-E53CD0F6AF4E}"/>
    <cellStyle name="Обычный 6 4 2 3 2 2 2 2" xfId="3872" xr:uid="{6673C299-7A3A-48A8-9A1D-C3EC8E813FD1}"/>
    <cellStyle name="Обычный 6 4 2 3 2 2 2 3" xfId="2398" xr:uid="{16F7D260-AA72-4FEA-943E-D09839893932}"/>
    <cellStyle name="Обычный 6 4 2 3 2 2 3" xfId="3871" xr:uid="{68E7C3E1-1247-4871-A2F5-EB844CD144B6}"/>
    <cellStyle name="Обычный 6 4 2 3 2 2 4" xfId="2397" xr:uid="{B073738F-680B-404A-A107-1380BAC96A4B}"/>
    <cellStyle name="Обычный 6 4 2 3 2 3" xfId="887" xr:uid="{438C0BAB-507F-48A1-89E3-B0DEE1B413C1}"/>
    <cellStyle name="Обычный 6 4 2 3 2 3 2" xfId="3873" xr:uid="{E83BA7B4-A94A-4773-9B89-5FEC151851D4}"/>
    <cellStyle name="Обычный 6 4 2 3 2 3 3" xfId="2399" xr:uid="{6208237C-F2B4-4E7B-935C-1523773EBF25}"/>
    <cellStyle name="Обычный 6 4 2 3 2 4" xfId="3870" xr:uid="{C95CD13A-01DB-488D-8915-46B840A580E3}"/>
    <cellStyle name="Обычный 6 4 2 3 2 5" xfId="2396" xr:uid="{C3DE5D45-3477-4AAB-A2F3-F2A2EF8F352D}"/>
    <cellStyle name="Обычный 6 4 2 3 3" xfId="888" xr:uid="{887CD0AC-DEF9-4E91-837E-786E33EB270E}"/>
    <cellStyle name="Обычный 6 4 2 3 3 2" xfId="889" xr:uid="{C035D60B-3029-493E-87B1-D65F86890C9E}"/>
    <cellStyle name="Обычный 6 4 2 3 3 2 2" xfId="3875" xr:uid="{08E82D4F-775F-425E-A74A-47A96573897D}"/>
    <cellStyle name="Обычный 6 4 2 3 3 2 3" xfId="2401" xr:uid="{98288A3F-4FC9-464E-ABBF-EEAC086E7D57}"/>
    <cellStyle name="Обычный 6 4 2 3 3 3" xfId="3874" xr:uid="{290EF83C-8151-4BB0-8F73-5E8D75C8DD5D}"/>
    <cellStyle name="Обычный 6 4 2 3 3 4" xfId="2400" xr:uid="{3CDB85A2-A05F-407F-B58A-E427E38C185A}"/>
    <cellStyle name="Обычный 6 4 2 3 4" xfId="890" xr:uid="{EC092364-76AE-4FCE-B585-B092F99AA0CF}"/>
    <cellStyle name="Обычный 6 4 2 3 4 2" xfId="3876" xr:uid="{5CF44BC7-37DB-47B1-8805-0A3762EAA844}"/>
    <cellStyle name="Обычный 6 4 2 3 4 3" xfId="2402" xr:uid="{F7B3664A-2771-401D-B3E2-5886E4E267A1}"/>
    <cellStyle name="Обычный 6 4 2 3 5" xfId="3869" xr:uid="{3353BB06-7E7B-4621-A8C3-EBA345C6458D}"/>
    <cellStyle name="Обычный 6 4 2 3 6" xfId="2395" xr:uid="{39863DB6-87F8-430F-8610-553939119F6B}"/>
    <cellStyle name="Обычный 6 4 2 4" xfId="891" xr:uid="{2E150879-FEAF-429B-AFD6-2AE396D43640}"/>
    <cellStyle name="Обычный 6 4 2 4 2" xfId="892" xr:uid="{9055BC7C-F04D-4EF1-9985-C061C15F37C2}"/>
    <cellStyle name="Обычный 6 4 2 4 2 2" xfId="893" xr:uid="{C771DC5E-BEA5-42C9-8DCF-0E10E7000B64}"/>
    <cellStyle name="Обычный 6 4 2 4 2 2 2" xfId="3879" xr:uid="{0737E0CA-783A-4C43-B7A5-5EAD765CD52B}"/>
    <cellStyle name="Обычный 6 4 2 4 2 2 3" xfId="2405" xr:uid="{5C67EEF1-284C-482E-9FFC-812C4774EC6B}"/>
    <cellStyle name="Обычный 6 4 2 4 2 3" xfId="3878" xr:uid="{CE4D11EF-ACA9-4227-A9A6-CDCBB114059E}"/>
    <cellStyle name="Обычный 6 4 2 4 2 4" xfId="2404" xr:uid="{49FF9F3C-E7E5-4303-B11C-18EFD31EF785}"/>
    <cellStyle name="Обычный 6 4 2 4 3" xfId="894" xr:uid="{790F89AB-8896-4B4B-8F48-648224C20F73}"/>
    <cellStyle name="Обычный 6 4 2 4 3 2" xfId="3880" xr:uid="{0726B3CD-FFA2-464F-93D4-CA1F29A84F03}"/>
    <cellStyle name="Обычный 6 4 2 4 3 3" xfId="2406" xr:uid="{EFDECC84-710E-401F-A93B-1EB11D85A079}"/>
    <cellStyle name="Обычный 6 4 2 4 4" xfId="3877" xr:uid="{32D17146-9CFE-4E95-B100-7988E85B28E2}"/>
    <cellStyle name="Обычный 6 4 2 4 5" xfId="2403" xr:uid="{2E6B34CF-E0EB-4901-BF0E-DF530182AFE4}"/>
    <cellStyle name="Обычный 6 4 2 5" xfId="895" xr:uid="{A28F750F-4C2A-411B-8BD5-296FF9DCB226}"/>
    <cellStyle name="Обычный 6 4 2 5 2" xfId="896" xr:uid="{3A50DF2F-5114-4B0F-95DB-CD10ECC0D582}"/>
    <cellStyle name="Обычный 6 4 2 5 2 2" xfId="3882" xr:uid="{6810A862-20D1-4AFA-8528-308E1238BB0C}"/>
    <cellStyle name="Обычный 6 4 2 5 2 3" xfId="2408" xr:uid="{376AD74E-2C97-440E-AA0F-6841A1B8B893}"/>
    <cellStyle name="Обычный 6 4 2 5 3" xfId="3881" xr:uid="{67DECCC6-06FF-4A6D-A578-6B304A6453C7}"/>
    <cellStyle name="Обычный 6 4 2 5 4" xfId="2407" xr:uid="{7DC67B1B-B636-4C2A-BFD6-CC7054937F20}"/>
    <cellStyle name="Обычный 6 4 2 6" xfId="897" xr:uid="{4170C017-1831-487D-92C5-75B7F7E36FB3}"/>
    <cellStyle name="Обычный 6 4 2 6 2" xfId="3883" xr:uid="{C403A37E-5B36-47D4-854A-D2B50E73CCAF}"/>
    <cellStyle name="Обычный 6 4 2 6 3" xfId="2409" xr:uid="{7907415B-BF35-44DC-BAA0-24A590AF308E}"/>
    <cellStyle name="Обычный 6 4 2 7" xfId="3860" xr:uid="{67A55A3D-E2C1-4F90-AF66-7E79D3386DC6}"/>
    <cellStyle name="Обычный 6 4 2 8" xfId="2386" xr:uid="{9CBF3EC5-DB60-4A3E-B674-1C8563AC0487}"/>
    <cellStyle name="Обычный 6 4 3" xfId="898" xr:uid="{AE2BFF6A-600A-4F04-9204-2966F6FA6553}"/>
    <cellStyle name="Обычный 6 4 3 2" xfId="899" xr:uid="{DBEAB976-3E82-41A0-8985-0D34DAA395DB}"/>
    <cellStyle name="Обычный 6 4 3 2 2" xfId="900" xr:uid="{E2861D56-15C9-41EA-ACBF-D08036BF863F}"/>
    <cellStyle name="Обычный 6 4 3 2 2 2" xfId="901" xr:uid="{F6FDD007-AC31-4FBE-8CBA-8B35F388975A}"/>
    <cellStyle name="Обычный 6 4 3 2 2 2 2" xfId="3887" xr:uid="{3165E8A2-4B48-4933-AB11-192675859C2F}"/>
    <cellStyle name="Обычный 6 4 3 2 2 2 3" xfId="2413" xr:uid="{8AB37518-6B9E-4FD5-9F82-FBC7801C5A32}"/>
    <cellStyle name="Обычный 6 4 3 2 2 3" xfId="3886" xr:uid="{4B171B52-860D-4534-A5DD-62D9A1E75050}"/>
    <cellStyle name="Обычный 6 4 3 2 2 4" xfId="2412" xr:uid="{D3CE5520-5CAD-431D-B5BC-7680E450521C}"/>
    <cellStyle name="Обычный 6 4 3 2 3" xfId="902" xr:uid="{ECD86AFB-12AC-4646-91C8-8EED74413773}"/>
    <cellStyle name="Обычный 6 4 3 2 3 2" xfId="3888" xr:uid="{01CD7E41-2B5D-434B-951B-C5E855696A6F}"/>
    <cellStyle name="Обычный 6 4 3 2 3 3" xfId="2414" xr:uid="{D90FB112-A174-4597-BACB-C9A1F85ABC73}"/>
    <cellStyle name="Обычный 6 4 3 2 4" xfId="3885" xr:uid="{F955094F-C76F-4130-9912-A859E1A73B6C}"/>
    <cellStyle name="Обычный 6 4 3 2 5" xfId="2411" xr:uid="{277D8CB4-62A0-47B1-8799-C34AE9DFD581}"/>
    <cellStyle name="Обычный 6 4 3 3" xfId="903" xr:uid="{4E9CDCB7-1DE0-40A5-9C5C-C7F2EEF7CF7A}"/>
    <cellStyle name="Обычный 6 4 3 3 2" xfId="904" xr:uid="{989A2767-3259-4384-832A-5290A90FDAF7}"/>
    <cellStyle name="Обычный 6 4 3 3 2 2" xfId="3890" xr:uid="{CACA5E25-0B1F-4962-9340-CB79CD38811F}"/>
    <cellStyle name="Обычный 6 4 3 3 2 3" xfId="2416" xr:uid="{69313C1F-70E5-4A4E-A52D-D68736038060}"/>
    <cellStyle name="Обычный 6 4 3 3 3" xfId="3889" xr:uid="{D19B67A9-27CF-45CD-A9A2-379ADA477CF5}"/>
    <cellStyle name="Обычный 6 4 3 3 4" xfId="2415" xr:uid="{D9A8AF5B-C679-469B-B9D1-E27B05694325}"/>
    <cellStyle name="Обычный 6 4 3 4" xfId="905" xr:uid="{2B1F813E-884D-44B9-8DF1-1BF93A954682}"/>
    <cellStyle name="Обычный 6 4 3 4 2" xfId="3891" xr:uid="{7F449592-715E-45F5-90A5-B26F07593B79}"/>
    <cellStyle name="Обычный 6 4 3 4 3" xfId="2417" xr:uid="{2723A6A5-EFC8-4945-8DD7-2C0EBF4A27C9}"/>
    <cellStyle name="Обычный 6 4 3 5" xfId="3884" xr:uid="{D305712E-6555-4654-8369-185A2339F41C}"/>
    <cellStyle name="Обычный 6 4 3 6" xfId="2410" xr:uid="{023FA388-2FE5-472B-A563-946CB68CD4B4}"/>
    <cellStyle name="Обычный 6 4 4" xfId="906" xr:uid="{659A42E9-D353-442C-ADCD-FDB01FBFA107}"/>
    <cellStyle name="Обычный 6 4 4 2" xfId="907" xr:uid="{CF767DB6-5AD2-491E-BC24-2FD652FC3350}"/>
    <cellStyle name="Обычный 6 4 4 2 2" xfId="908" xr:uid="{6660C6EF-B927-4F40-89A9-483BAE0BCECB}"/>
    <cellStyle name="Обычный 6 4 4 2 2 2" xfId="909" xr:uid="{823A1C7D-2A29-4C38-953E-895DA7A0DED8}"/>
    <cellStyle name="Обычный 6 4 4 2 2 2 2" xfId="3895" xr:uid="{B58DAA3B-7C85-42A6-A111-77A9FB78D5D1}"/>
    <cellStyle name="Обычный 6 4 4 2 2 2 3" xfId="2421" xr:uid="{BCEB538B-A40E-4C8E-A27B-9DCC2C485E85}"/>
    <cellStyle name="Обычный 6 4 4 2 2 3" xfId="3894" xr:uid="{06917C74-71E8-48ED-A401-DB613A35AD0B}"/>
    <cellStyle name="Обычный 6 4 4 2 2 4" xfId="2420" xr:uid="{E21D7305-9FC0-4C95-91D1-5E4C15C8F12E}"/>
    <cellStyle name="Обычный 6 4 4 2 3" xfId="910" xr:uid="{39767412-4905-4C52-97D4-CB53BFCEE464}"/>
    <cellStyle name="Обычный 6 4 4 2 3 2" xfId="3896" xr:uid="{E651D484-1ED0-4E73-836C-6CCC8FCD9989}"/>
    <cellStyle name="Обычный 6 4 4 2 3 3" xfId="2422" xr:uid="{07743C9E-65F3-4477-A47E-22D1AA35E7C5}"/>
    <cellStyle name="Обычный 6 4 4 2 4" xfId="3893" xr:uid="{3E361146-2928-460C-BD4E-BBC40FB75024}"/>
    <cellStyle name="Обычный 6 4 4 2 5" xfId="2419" xr:uid="{7574841A-DCE4-4F38-AC0E-535E86FA4C0D}"/>
    <cellStyle name="Обычный 6 4 4 3" xfId="911" xr:uid="{A25ED077-8E18-452F-9E8E-7D5FC589FF86}"/>
    <cellStyle name="Обычный 6 4 4 3 2" xfId="912" xr:uid="{CECC12B6-795E-404D-B635-8BA7B5A3DB79}"/>
    <cellStyle name="Обычный 6 4 4 3 2 2" xfId="3898" xr:uid="{E3F2535C-7DD7-4EA5-B280-5825E59C5C2B}"/>
    <cellStyle name="Обычный 6 4 4 3 2 3" xfId="2424" xr:uid="{091B6E82-B1BC-4EDB-9235-F284A19AD87A}"/>
    <cellStyle name="Обычный 6 4 4 3 3" xfId="3897" xr:uid="{C363DA9D-DD9C-4C07-9F1F-6DBB1DD97C0E}"/>
    <cellStyle name="Обычный 6 4 4 3 4" xfId="2423" xr:uid="{FE6E895C-8C12-402C-A932-9613DB185C6E}"/>
    <cellStyle name="Обычный 6 4 4 4" xfId="913" xr:uid="{91A51B84-F5CB-438C-B0D4-E1C36959B1D1}"/>
    <cellStyle name="Обычный 6 4 4 4 2" xfId="3899" xr:uid="{DF6B48B5-13FE-4EAB-80CA-1812892ADDF7}"/>
    <cellStyle name="Обычный 6 4 4 4 3" xfId="2425" xr:uid="{D0170DC3-117E-477C-9C26-EA0896577E91}"/>
    <cellStyle name="Обычный 6 4 4 5" xfId="3892" xr:uid="{560A365D-85A9-4185-9308-134AC768356B}"/>
    <cellStyle name="Обычный 6 4 4 6" xfId="2418" xr:uid="{76859CF5-4265-48EB-ACBA-80D13456C9F9}"/>
    <cellStyle name="Обычный 6 4 5" xfId="914" xr:uid="{2A189329-9592-4ADA-852B-65C4502A424A}"/>
    <cellStyle name="Обычный 6 4 5 2" xfId="915" xr:uid="{405CA469-CB02-48D8-8608-9DC3F8E9E4F4}"/>
    <cellStyle name="Обычный 6 4 5 2 2" xfId="916" xr:uid="{0F667FFE-49F2-414C-9728-D6D4896CED56}"/>
    <cellStyle name="Обычный 6 4 5 2 2 2" xfId="3902" xr:uid="{99205A58-E521-4342-82F8-797945171C47}"/>
    <cellStyle name="Обычный 6 4 5 2 2 3" xfId="2428" xr:uid="{B14D7C40-CC9D-425A-B3EF-B88A1E46E576}"/>
    <cellStyle name="Обычный 6 4 5 2 3" xfId="3901" xr:uid="{0068CB18-6291-4138-A5FA-57C46976E7EA}"/>
    <cellStyle name="Обычный 6 4 5 2 4" xfId="2427" xr:uid="{09E3CC1B-07D6-47F4-A944-A7DCDEC196A7}"/>
    <cellStyle name="Обычный 6 4 5 3" xfId="917" xr:uid="{00982354-FE5B-4DCC-A08F-C0C05869A408}"/>
    <cellStyle name="Обычный 6 4 5 3 2" xfId="3903" xr:uid="{47BD8317-F2A7-42C0-BBE3-A8D407B7ECCB}"/>
    <cellStyle name="Обычный 6 4 5 3 3" xfId="2429" xr:uid="{35F7CA48-ABD2-46EB-B839-729398063F1C}"/>
    <cellStyle name="Обычный 6 4 5 4" xfId="3900" xr:uid="{3E6185A0-C7CC-49D3-B90A-9F08D88DD096}"/>
    <cellStyle name="Обычный 6 4 5 5" xfId="2426" xr:uid="{FC079FC8-72DB-4D56-B16C-4A1BC128CE88}"/>
    <cellStyle name="Обычный 6 4 5 6" xfId="5218" xr:uid="{B8EC922B-A250-4F13-BC68-55070CFE28FE}"/>
    <cellStyle name="Обычный 6 4 6" xfId="918" xr:uid="{73B4323C-61D7-4C0A-91D6-AE78D488A679}"/>
    <cellStyle name="Обычный 6 4 6 2" xfId="919" xr:uid="{C8407B50-F4E6-4936-85BC-3B60138E9FD4}"/>
    <cellStyle name="Обычный 6 4 6 2 2" xfId="3905" xr:uid="{6114C0AC-BC00-47AD-94B6-D5639B7432E3}"/>
    <cellStyle name="Обычный 6 4 6 2 3" xfId="2431" xr:uid="{A84DBE16-854D-441C-AACD-11E8BC9CA665}"/>
    <cellStyle name="Обычный 6 4 6 3" xfId="3904" xr:uid="{30CA8C4F-B915-4982-80DC-EDBBB7D3DB66}"/>
    <cellStyle name="Обычный 6 4 6 4" xfId="2430" xr:uid="{296D2C5A-2280-44BE-AD1E-9EDB46683235}"/>
    <cellStyle name="Обычный 6 4 7" xfId="920" xr:uid="{64469E1B-D348-43D3-9F5B-B7784C407F9B}"/>
    <cellStyle name="Обычный 6 4 7 2" xfId="3906" xr:uid="{E72F16B5-F074-45F0-9FCB-DA36A71CB701}"/>
    <cellStyle name="Обычный 6 4 7 3" xfId="2432" xr:uid="{59A3D088-69FA-4DEA-B910-FE42C50E7369}"/>
    <cellStyle name="Обычный 6 4 8" xfId="3859" xr:uid="{7F7B11C3-82DB-41A2-AB06-93D1045315B8}"/>
    <cellStyle name="Обычный 6 4 9" xfId="2385" xr:uid="{780D34EE-FF3D-4577-9322-88D72A1CBD09}"/>
    <cellStyle name="Обычный 6 5" xfId="921" xr:uid="{166870EA-D471-43A5-8D95-EB8D451D8F6A}"/>
    <cellStyle name="Обычный 6 5 2" xfId="922" xr:uid="{EA8BC489-A57A-410B-86FB-57F949EB0D63}"/>
    <cellStyle name="Обычный 6 5 2 2" xfId="923" xr:uid="{DAFA8775-FCC0-48D0-BA70-33B118A8BDB7}"/>
    <cellStyle name="Обычный 6 5 2 2 2" xfId="924" xr:uid="{B23F3222-D2C6-405D-8CB0-8D6D6184086E}"/>
    <cellStyle name="Обычный 6 5 2 2 2 2" xfId="925" xr:uid="{D3CEEF15-FCC5-44FB-9A83-BD00E24C8AD8}"/>
    <cellStyle name="Обычный 6 5 2 2 2 2 2" xfId="3911" xr:uid="{665605B9-B878-4FFB-9905-64602AF15964}"/>
    <cellStyle name="Обычный 6 5 2 2 2 2 3" xfId="2437" xr:uid="{D9E13AA0-48A2-4ACD-81F1-74BC451C6CAA}"/>
    <cellStyle name="Обычный 6 5 2 2 2 3" xfId="3910" xr:uid="{A7C2A1BE-8857-4ADF-9A67-6939F65B981B}"/>
    <cellStyle name="Обычный 6 5 2 2 2 4" xfId="2436" xr:uid="{973D8167-98E2-4EAB-BD13-17F278CAEF9D}"/>
    <cellStyle name="Обычный 6 5 2 2 3" xfId="926" xr:uid="{D150F5EF-304C-4D4B-BB44-9F182D95A0AE}"/>
    <cellStyle name="Обычный 6 5 2 2 3 2" xfId="3912" xr:uid="{5DEAFC17-2B27-4E9C-9523-7094A6D95C45}"/>
    <cellStyle name="Обычный 6 5 2 2 3 3" xfId="2438" xr:uid="{03A4432D-A55C-41AE-8716-C27E24BC3540}"/>
    <cellStyle name="Обычный 6 5 2 2 4" xfId="3909" xr:uid="{922F7C67-956F-4140-8BF2-81AF71A31368}"/>
    <cellStyle name="Обычный 6 5 2 2 5" xfId="2435" xr:uid="{4DC45C73-AEF3-4CC5-9DCC-A4EF0F7A604B}"/>
    <cellStyle name="Обычный 6 5 2 3" xfId="927" xr:uid="{53F7B38D-F772-4FE0-9AB8-2F03DF8E40AB}"/>
    <cellStyle name="Обычный 6 5 2 3 2" xfId="928" xr:uid="{E9867DB0-D819-4813-9427-F9D05A0D0D34}"/>
    <cellStyle name="Обычный 6 5 2 3 2 2" xfId="3914" xr:uid="{3B5408B4-7C61-4CF0-B791-49CA34EBB138}"/>
    <cellStyle name="Обычный 6 5 2 3 2 3" xfId="2440" xr:uid="{BFBCA9DF-541A-4C97-A880-CBCB1D0A2E50}"/>
    <cellStyle name="Обычный 6 5 2 3 3" xfId="3913" xr:uid="{67D51A89-3F64-471C-9D7E-AF9A24ACF906}"/>
    <cellStyle name="Обычный 6 5 2 3 4" xfId="2439" xr:uid="{73217717-78DD-4019-B35D-644ACE3AB7CB}"/>
    <cellStyle name="Обычный 6 5 2 4" xfId="929" xr:uid="{8448554C-4452-4E47-A7EC-904EC012238C}"/>
    <cellStyle name="Обычный 6 5 2 4 2" xfId="3915" xr:uid="{21B8A128-8420-49D5-AA91-AC878CEADD0C}"/>
    <cellStyle name="Обычный 6 5 2 4 3" xfId="2441" xr:uid="{6851FC9F-C11B-41CF-B821-E6C8B9221639}"/>
    <cellStyle name="Обычный 6 5 2 5" xfId="3908" xr:uid="{3B21B5C1-ACF6-4D10-BB04-4538816035A5}"/>
    <cellStyle name="Обычный 6 5 2 6" xfId="2434" xr:uid="{07CC516D-39A4-469F-A0D3-080106B69A70}"/>
    <cellStyle name="Обычный 6 5 3" xfId="930" xr:uid="{44F5F7D1-F830-4352-ACE0-19F5750FE46D}"/>
    <cellStyle name="Обычный 6 5 3 2" xfId="931" xr:uid="{0C42849F-7D00-4789-8911-41D11E246897}"/>
    <cellStyle name="Обычный 6 5 3 2 2" xfId="932" xr:uid="{4A88AD87-7DB7-4591-AEF8-D4B063C35502}"/>
    <cellStyle name="Обычный 6 5 3 2 2 2" xfId="933" xr:uid="{FD0245E6-B2E6-42E3-AE15-2CDBF3DDB7A9}"/>
    <cellStyle name="Обычный 6 5 3 2 2 2 2" xfId="3919" xr:uid="{10246A5C-6DD1-47C7-A1AA-8B81E7EC03FC}"/>
    <cellStyle name="Обычный 6 5 3 2 2 2 3" xfId="2445" xr:uid="{6F3D76A0-5D9E-450C-A498-04C80EE62867}"/>
    <cellStyle name="Обычный 6 5 3 2 2 3" xfId="3918" xr:uid="{A15AC728-70F9-42F9-BFAB-8F6929960B5E}"/>
    <cellStyle name="Обычный 6 5 3 2 2 4" xfId="2444" xr:uid="{119E73A0-A6D5-41F8-85D8-B71023364A5D}"/>
    <cellStyle name="Обычный 6 5 3 2 3" xfId="934" xr:uid="{C9420A10-8AB1-47C3-B464-87DC35B80823}"/>
    <cellStyle name="Обычный 6 5 3 2 3 2" xfId="3920" xr:uid="{E1A543CE-566B-4EE2-9AD3-EE5B112F3F82}"/>
    <cellStyle name="Обычный 6 5 3 2 3 3" xfId="2446" xr:uid="{AC9ABE8C-199E-4CAF-9278-62678845C043}"/>
    <cellStyle name="Обычный 6 5 3 2 4" xfId="3917" xr:uid="{B48A87EE-14BA-4AE5-B915-EB20E5B9CF6F}"/>
    <cellStyle name="Обычный 6 5 3 2 5" xfId="2443" xr:uid="{3C711DCC-5E77-473C-900C-5BAC32868B89}"/>
    <cellStyle name="Обычный 6 5 3 3" xfId="935" xr:uid="{F66CE103-8FD9-4DF3-A004-4B5C5CF18BED}"/>
    <cellStyle name="Обычный 6 5 3 3 2" xfId="936" xr:uid="{64E4155A-955F-40B2-8342-1AAA7BDE4FB8}"/>
    <cellStyle name="Обычный 6 5 3 3 2 2" xfId="3922" xr:uid="{F09EE592-E948-4E2A-8619-4B5BEDD98BFD}"/>
    <cellStyle name="Обычный 6 5 3 3 2 3" xfId="2448" xr:uid="{BB823BF1-BB5C-474B-8848-AE3A82F5B405}"/>
    <cellStyle name="Обычный 6 5 3 3 3" xfId="3921" xr:uid="{419FFDB7-B6E9-46B0-A128-A21F0D2BB051}"/>
    <cellStyle name="Обычный 6 5 3 3 4" xfId="2447" xr:uid="{D2910555-980F-48CF-B6E7-ED673A1B95B9}"/>
    <cellStyle name="Обычный 6 5 3 4" xfId="937" xr:uid="{A18CF525-2028-492B-86F4-FC9696970A98}"/>
    <cellStyle name="Обычный 6 5 3 4 2" xfId="3923" xr:uid="{D8650867-E5C5-41E6-B2A9-BA0495E791D2}"/>
    <cellStyle name="Обычный 6 5 3 4 3" xfId="2449" xr:uid="{E2B42055-AA53-48C9-A1C4-DC1AB6BF90DD}"/>
    <cellStyle name="Обычный 6 5 3 5" xfId="3916" xr:uid="{97A0F15B-0658-41C3-B4E7-895E49192768}"/>
    <cellStyle name="Обычный 6 5 3 6" xfId="2442" xr:uid="{2CCC2758-E2C3-4494-B89F-3C5BC1214B0A}"/>
    <cellStyle name="Обычный 6 5 4" xfId="938" xr:uid="{7FB5A878-F777-43D3-AC6A-7669CF687BF4}"/>
    <cellStyle name="Обычный 6 5 4 2" xfId="939" xr:uid="{0DC0B2E9-2B3E-4918-8C4B-C60BE3D1EBBF}"/>
    <cellStyle name="Обычный 6 5 4 2 2" xfId="940" xr:uid="{2B6DC001-BC5D-4D9A-A036-4AD631CEABF8}"/>
    <cellStyle name="Обычный 6 5 4 2 2 2" xfId="3926" xr:uid="{7478ABAF-FDAC-4EE0-984D-3ADA634D8B6D}"/>
    <cellStyle name="Обычный 6 5 4 2 2 3" xfId="2452" xr:uid="{59713433-B6ED-42DF-8CB6-099D3D1BD3A4}"/>
    <cellStyle name="Обычный 6 5 4 2 3" xfId="3925" xr:uid="{B8CF84EB-8437-4511-BF3F-E6F54E4295C9}"/>
    <cellStyle name="Обычный 6 5 4 2 4" xfId="2451" xr:uid="{28F343C6-63A7-4DF5-B86E-5AF4532972CB}"/>
    <cellStyle name="Обычный 6 5 4 3" xfId="941" xr:uid="{3574F11F-75B5-443B-9556-51F336FC120B}"/>
    <cellStyle name="Обычный 6 5 4 3 2" xfId="3927" xr:uid="{5909C0BD-ECD4-409D-8EF2-962813EB8B79}"/>
    <cellStyle name="Обычный 6 5 4 3 3" xfId="2453" xr:uid="{0127F423-C41D-41F8-9F43-0BCF3295DDC7}"/>
    <cellStyle name="Обычный 6 5 4 4" xfId="3924" xr:uid="{DAE9A846-1567-4F19-A29F-44E6CB99DC54}"/>
    <cellStyle name="Обычный 6 5 4 5" xfId="2450" xr:uid="{CCB2DD8F-4BF7-4452-8AAF-E988280938AD}"/>
    <cellStyle name="Обычный 6 5 4 6" xfId="4630" xr:uid="{60F593CB-960E-4155-9B29-48FAAB794EC6}"/>
    <cellStyle name="Обычный 6 5 5" xfId="942" xr:uid="{31E0759E-4E8B-48C7-BB98-FE2386B20B91}"/>
    <cellStyle name="Обычный 6 5 5 2" xfId="943" xr:uid="{19E64C97-B92F-4D98-88EF-46ACB7586C14}"/>
    <cellStyle name="Обычный 6 5 5 2 2" xfId="3929" xr:uid="{C6416CF4-0FF8-46A6-A5C5-CD0093513863}"/>
    <cellStyle name="Обычный 6 5 5 2 3" xfId="2455" xr:uid="{96FE10AF-76DE-4A99-BAC3-5762875811FE}"/>
    <cellStyle name="Обычный 6 5 5 3" xfId="3928" xr:uid="{ABC392B5-E474-492B-ABD8-11BA1B4F9556}"/>
    <cellStyle name="Обычный 6 5 5 4" xfId="2454" xr:uid="{B7EBE7F0-4760-4388-95D9-BF197F671806}"/>
    <cellStyle name="Обычный 6 5 6" xfId="944" xr:uid="{54A9B1AE-00A5-4757-A131-5F37DC4DC1AD}"/>
    <cellStyle name="Обычный 6 5 6 2" xfId="3930" xr:uid="{C9EE3CD2-F249-4DD8-A439-48AD58F691E1}"/>
    <cellStyle name="Обычный 6 5 6 3" xfId="2456" xr:uid="{EBB208F3-8C86-4630-8ECF-2AB839F3E6AB}"/>
    <cellStyle name="Обычный 6 5 7" xfId="3907" xr:uid="{14C05FFC-E76B-4D46-8CF2-B65D021B0ADD}"/>
    <cellStyle name="Обычный 6 5 8" xfId="2433" xr:uid="{727D2C27-24BB-4266-AAC1-2591BE1EBB20}"/>
    <cellStyle name="Обычный 6 6" xfId="945" xr:uid="{B28C8DA5-53D7-4A8D-A840-F192074312EE}"/>
    <cellStyle name="Обычный 6 6 2" xfId="946" xr:uid="{EDD4B738-ADB9-4AAE-9679-CBB2423D43C5}"/>
    <cellStyle name="Обычный 6 6 2 2" xfId="947" xr:uid="{BD01A674-8CC6-4515-AC31-ED270E7A96CE}"/>
    <cellStyle name="Обычный 6 6 2 2 2" xfId="948" xr:uid="{8A04A4B4-05A4-4F4F-B7EA-0F541B1DAD96}"/>
    <cellStyle name="Обычный 6 6 2 2 2 2" xfId="3934" xr:uid="{4AAD4FA8-B80D-4AC8-9AAF-87AED5F3234C}"/>
    <cellStyle name="Обычный 6 6 2 2 2 3" xfId="2460" xr:uid="{6ADCA49D-6913-488F-B8D9-CA56151DB87E}"/>
    <cellStyle name="Обычный 6 6 2 2 3" xfId="3933" xr:uid="{3A129582-4276-4199-900A-86D654C4DA43}"/>
    <cellStyle name="Обычный 6 6 2 2 4" xfId="2459" xr:uid="{AAFA7983-7CE9-4597-B992-05ECCCB50797}"/>
    <cellStyle name="Обычный 6 6 2 3" xfId="949" xr:uid="{3AFAEBFC-315D-4111-BEC1-37C729F16C85}"/>
    <cellStyle name="Обычный 6 6 2 3 2" xfId="3935" xr:uid="{44717C14-21B8-4042-99CE-364696397CF0}"/>
    <cellStyle name="Обычный 6 6 2 3 3" xfId="2461" xr:uid="{0DEE38B1-BB7A-4C8C-AD51-44AC6A5FF77E}"/>
    <cellStyle name="Обычный 6 6 2 4" xfId="3932" xr:uid="{CA057EAF-D0F4-4F41-A9FE-62478B4AAABE}"/>
    <cellStyle name="Обычный 6 6 2 5" xfId="2458" xr:uid="{2B79019E-6790-4227-AF2A-D5ED531C7181}"/>
    <cellStyle name="Обычный 6 6 2 6" xfId="7890" xr:uid="{FBEA4E9F-2385-41DF-A069-C9E1FC73AF23}"/>
    <cellStyle name="Обычный 6 6 3" xfId="950" xr:uid="{ED43CCB5-754B-40A5-B8F9-EF9F18D939E6}"/>
    <cellStyle name="Обычный 6 6 3 2" xfId="951" xr:uid="{B7F48D76-E4AE-4EC6-A8A0-1537F37A3B60}"/>
    <cellStyle name="Обычный 6 6 3 2 2" xfId="3937" xr:uid="{93734510-8F18-4F71-B1CE-6CB581385E86}"/>
    <cellStyle name="Обычный 6 6 3 2 3" xfId="2463" xr:uid="{0E603D53-EE55-4EB3-854E-69044C6940D6}"/>
    <cellStyle name="Обычный 6 6 3 3" xfId="3936" xr:uid="{A02E8CE3-CEC1-4DAB-B35E-34B66BEB326F}"/>
    <cellStyle name="Обычный 6 6 3 4" xfId="2462" xr:uid="{503C7A7B-383F-4F11-AC20-DDF3D812E7FC}"/>
    <cellStyle name="Обычный 6 6 4" xfId="952" xr:uid="{B07249E8-DDBF-4C30-896D-00C4C39E3F96}"/>
    <cellStyle name="Обычный 6 6 4 2" xfId="3938" xr:uid="{EA56CA8E-A9E8-4893-9AFD-688460B9440B}"/>
    <cellStyle name="Обычный 6 6 4 3" xfId="2464" xr:uid="{FB46AE1B-3278-4ECD-AFB9-B936BCE849AA}"/>
    <cellStyle name="Обычный 6 6 5" xfId="3931" xr:uid="{BAD32B18-42BB-4EBE-90A7-275B30D1059E}"/>
    <cellStyle name="Обычный 6 6 6" xfId="2457" xr:uid="{10669068-A80B-4FA8-965C-613B4B2F0A83}"/>
    <cellStyle name="Обычный 6 7" xfId="953" xr:uid="{3867B6CE-ACA8-4B6F-AF2E-03F0954373B0}"/>
    <cellStyle name="Обычный 6 7 2" xfId="954" xr:uid="{DAA27FCC-95BD-4FDF-A6D8-1D14541277E6}"/>
    <cellStyle name="Обычный 6 7 2 2" xfId="955" xr:uid="{ED4E5C7C-7C21-47EF-B175-801138846BD1}"/>
    <cellStyle name="Обычный 6 7 2 2 2" xfId="956" xr:uid="{E79AEBAF-C2D9-4EDE-A98C-898480D323C5}"/>
    <cellStyle name="Обычный 6 7 2 2 2 2" xfId="3942" xr:uid="{D720B1DE-4B07-4B09-B13F-92DEBC17B135}"/>
    <cellStyle name="Обычный 6 7 2 2 2 3" xfId="2468" xr:uid="{96437FFE-896C-4077-8893-62D44C623D74}"/>
    <cellStyle name="Обычный 6 7 2 2 3" xfId="3941" xr:uid="{ADB28225-CA3B-4B92-BBEB-11D28587D378}"/>
    <cellStyle name="Обычный 6 7 2 2 4" xfId="2467" xr:uid="{CB94C487-7F63-4102-A94C-3C3758B2FB47}"/>
    <cellStyle name="Обычный 6 7 2 3" xfId="957" xr:uid="{080F6F07-FD91-4E87-BBFE-74C7A0F76B7F}"/>
    <cellStyle name="Обычный 6 7 2 3 2" xfId="3943" xr:uid="{ED32E9D7-2754-425F-897F-C59E128ABA58}"/>
    <cellStyle name="Обычный 6 7 2 3 3" xfId="2469" xr:uid="{AED401F4-276F-412A-96FA-D8271240A35F}"/>
    <cellStyle name="Обычный 6 7 2 4" xfId="3940" xr:uid="{9055F0A0-0FB2-474F-B3D2-B88D591CAE89}"/>
    <cellStyle name="Обычный 6 7 2 5" xfId="2466" xr:uid="{8C81B84B-F844-4F97-8226-5B232482B6C8}"/>
    <cellStyle name="Обычный 6 7 3" xfId="958" xr:uid="{EAC189F2-CE44-4365-B0E3-0A8B040213DC}"/>
    <cellStyle name="Обычный 6 7 3 2" xfId="959" xr:uid="{9691FFD7-4F2B-44F8-B628-F43DAAE54B3B}"/>
    <cellStyle name="Обычный 6 7 3 2 2" xfId="3945" xr:uid="{EBB9D690-5583-47DF-974B-AA35D06F6BF2}"/>
    <cellStyle name="Обычный 6 7 3 2 3" xfId="2471" xr:uid="{DE05EA68-5B34-49A9-9A3F-ABD2DF962B67}"/>
    <cellStyle name="Обычный 6 7 3 3" xfId="3944" xr:uid="{42A4C151-CCA5-4173-B194-60EFA3BFF017}"/>
    <cellStyle name="Обычный 6 7 3 4" xfId="2470" xr:uid="{131B661F-970F-42D7-98BB-F79A9E3505D6}"/>
    <cellStyle name="Обычный 6 7 4" xfId="960" xr:uid="{9711A5DA-664D-4925-A358-EFCE56750B9F}"/>
    <cellStyle name="Обычный 6 7 4 2" xfId="3946" xr:uid="{C60BA662-8A8A-413B-B6C9-44F8CD2DED8A}"/>
    <cellStyle name="Обычный 6 7 4 3" xfId="2472" xr:uid="{C6283221-0383-44EC-BACD-0E96794FDBE0}"/>
    <cellStyle name="Обычный 6 7 5" xfId="3939" xr:uid="{C361FE8B-B689-4EEC-A37F-480DE9C51746}"/>
    <cellStyle name="Обычный 6 7 6" xfId="2465" xr:uid="{D065E318-0839-4B5E-95B5-01BD56D0B7F0}"/>
    <cellStyle name="Обычный 6 8" xfId="961" xr:uid="{420043CD-DDF7-4D97-8525-52767D84C146}"/>
    <cellStyle name="Обычный 6 8 2" xfId="962" xr:uid="{AEBD518D-812F-49F1-A573-EA59FCAD04E0}"/>
    <cellStyle name="Обычный 6 8 2 2" xfId="963" xr:uid="{6C7EBA3A-F474-4A2F-A5AF-B55EC3C89AAE}"/>
    <cellStyle name="Обычный 6 8 2 2 2" xfId="964" xr:uid="{F7C5184B-12E4-410B-A5CD-9B88CD31845E}"/>
    <cellStyle name="Обычный 6 8 2 2 2 2" xfId="3950" xr:uid="{D1BED072-75A1-4235-BDA1-3699E5257F5A}"/>
    <cellStyle name="Обычный 6 8 2 2 2 3" xfId="2476" xr:uid="{496655F6-3DC3-4225-A84B-24D973F7CD19}"/>
    <cellStyle name="Обычный 6 8 2 2 3" xfId="3949" xr:uid="{3C34F0E5-3785-4FFD-9ABC-24CB0ED3A0AD}"/>
    <cellStyle name="Обычный 6 8 2 2 4" xfId="2475" xr:uid="{A3348B86-8FC0-42C8-9CA8-8420F50098F6}"/>
    <cellStyle name="Обычный 6 8 2 3" xfId="965" xr:uid="{7D140F30-63E8-413C-8F70-15D581AACD5B}"/>
    <cellStyle name="Обычный 6 8 2 3 2" xfId="3951" xr:uid="{A84A033A-51A8-457C-BFE6-E7C1D9138600}"/>
    <cellStyle name="Обычный 6 8 2 3 3" xfId="2477" xr:uid="{2A55BCA5-98CA-40E4-A2B6-D128DBF428A9}"/>
    <cellStyle name="Обычный 6 8 2 4" xfId="3948" xr:uid="{C28DB952-092C-40AB-9EFB-857696AB6287}"/>
    <cellStyle name="Обычный 6 8 2 5" xfId="2474" xr:uid="{DDFD6EAC-AB15-493C-8C00-AE282221BDE0}"/>
    <cellStyle name="Обычный 6 8 3" xfId="966" xr:uid="{8BEF40E9-98E9-4561-BB3E-DEBD0CCC07FF}"/>
    <cellStyle name="Обычный 6 8 3 2" xfId="967" xr:uid="{8A8B30B5-F5C1-4F95-812C-784A11BEECEA}"/>
    <cellStyle name="Обычный 6 8 3 2 2" xfId="3953" xr:uid="{378DA732-C063-4C0C-BD2B-705BA2E18CAF}"/>
    <cellStyle name="Обычный 6 8 3 2 3" xfId="2479" xr:uid="{6E1E7279-A4F4-46EA-B812-180C6E1B4FBB}"/>
    <cellStyle name="Обычный 6 8 3 3" xfId="3952" xr:uid="{EB5CA6A7-8EFF-4581-A0A1-BFD6C9497949}"/>
    <cellStyle name="Обычный 6 8 3 4" xfId="2478" xr:uid="{2A97CB5A-4924-43BA-8C6E-1F89270BEC0E}"/>
    <cellStyle name="Обычный 6 8 4" xfId="968" xr:uid="{0605D8A7-203E-4F98-B198-3FEA1369DA89}"/>
    <cellStyle name="Обычный 6 8 4 2" xfId="3954" xr:uid="{BB321B4C-E8EF-4949-936C-9E49EB732C50}"/>
    <cellStyle name="Обычный 6 8 4 3" xfId="2480" xr:uid="{55D5493B-8698-46C4-AD91-3018C3161038}"/>
    <cellStyle name="Обычный 6 8 5" xfId="3947" xr:uid="{9C92E374-E163-4ACD-941B-67268AE31595}"/>
    <cellStyle name="Обычный 6 8 6" xfId="2473" xr:uid="{C8234977-B968-446A-84C2-2B816CED8474}"/>
    <cellStyle name="Обычный 6 9" xfId="969" xr:uid="{A09AE83E-60A0-4A1F-9771-078AAA835AAE}"/>
    <cellStyle name="Обычный 6 9 2" xfId="970" xr:uid="{92B90A5B-F6D9-4000-84AE-710DC631CA9D}"/>
    <cellStyle name="Обычный 6 9 2 2" xfId="971" xr:uid="{2CF36F41-BBA6-4CD0-975B-EAB5F24DA94E}"/>
    <cellStyle name="Обычный 6 9 2 2 2" xfId="3957" xr:uid="{D8FBDE3E-763E-4BE6-AFEC-17207955FB9E}"/>
    <cellStyle name="Обычный 6 9 2 2 3" xfId="2483" xr:uid="{27398B02-66E4-4690-BD27-D2841E51B446}"/>
    <cellStyle name="Обычный 6 9 2 3" xfId="3956" xr:uid="{4672B4CA-0CF5-4080-B28A-6D69C5151590}"/>
    <cellStyle name="Обычный 6 9 2 4" xfId="2482" xr:uid="{1C2BABF9-4ACC-4D27-90E4-82AB270601A1}"/>
    <cellStyle name="Обычный 6 9 3" xfId="972" xr:uid="{ED41E9F1-8BBD-410F-BB26-E08AD7151DF3}"/>
    <cellStyle name="Обычный 6 9 3 2" xfId="3958" xr:uid="{0A1FD39A-F09D-4324-8121-AC6F9208E1DF}"/>
    <cellStyle name="Обычный 6 9 3 3" xfId="2484" xr:uid="{5823A361-03BF-4503-A7FC-1577FE314E93}"/>
    <cellStyle name="Обычный 6 9 4" xfId="3955" xr:uid="{64349528-EAB8-4CEE-8AAE-C405B4334D47}"/>
    <cellStyle name="Обычный 6 9 5" xfId="2481" xr:uid="{0BCC7EDF-0396-4612-B6C9-5A2E132BE169}"/>
    <cellStyle name="Обычный 6 9 6" xfId="4876" xr:uid="{49888FBD-950E-47B6-A0BD-28D12445B989}"/>
    <cellStyle name="Обычный 60" xfId="25553" xr:uid="{D6CE4E6A-3DDA-4E4D-AF26-7A98A40FC425}"/>
    <cellStyle name="Обычный 61" xfId="25554" xr:uid="{6504D323-AA90-46FA-9AAC-05585FC843D5}"/>
    <cellStyle name="Обычный 62" xfId="25567" xr:uid="{E4A1E6C8-EBE7-4F7B-8C27-BFA7502DC2B7}"/>
    <cellStyle name="Обычный 63" xfId="25547" xr:uid="{2C076407-43D4-478C-AE90-B1BDD27A0720}"/>
    <cellStyle name="Обычный 64" xfId="25555" xr:uid="{9F1105C0-AD7C-4E95-BEBD-0AC60B9164FE}"/>
    <cellStyle name="Обычный 65" xfId="25559" xr:uid="{C3F20AA8-4E1B-4241-B55D-A2BF19786378}"/>
    <cellStyle name="Обычный 66" xfId="25552" xr:uid="{3BDEEDD4-8DBD-4299-85EB-E3ED037054C7}"/>
    <cellStyle name="Обычный 67" xfId="25561" xr:uid="{0AB3D555-3081-403B-9DC4-43263E9F948A}"/>
    <cellStyle name="Обычный 68" xfId="25562" xr:uid="{07857973-96B2-4137-929F-6B4DC00845DF}"/>
    <cellStyle name="Обычный 69" xfId="25563" xr:uid="{2036C7A6-45E2-4E9F-996D-DCE0349C1109}"/>
    <cellStyle name="Обычный 7" xfId="1" xr:uid="{00000000-0005-0000-0000-000033000000}"/>
    <cellStyle name="Обычный 7 2" xfId="50" xr:uid="{00000000-0005-0000-0000-000034000000}"/>
    <cellStyle name="Обычный 7 2 10" xfId="973" xr:uid="{7E4FD664-0584-480A-A716-2B42728AA6F9}"/>
    <cellStyle name="Обычный 7 2 10 2" xfId="3960" xr:uid="{E92DA06F-7ADB-4021-B627-AB77C017337C}"/>
    <cellStyle name="Обычный 7 2 10 3" xfId="2486" xr:uid="{5D83E5E0-6246-41B4-B287-45EC7954B403}"/>
    <cellStyle name="Обычный 7 2 10 4" xfId="36142" xr:uid="{8DC0697D-AF50-49FD-A6DF-A697D6985840}"/>
    <cellStyle name="Обычный 7 2 11" xfId="3959" xr:uid="{AF24DBA2-F43E-47FC-A7C0-B170A16D2F47}"/>
    <cellStyle name="Обычный 7 2 11 2" xfId="23380" xr:uid="{ABE3FF41-1EFE-47DC-80AD-F28CFAB80B41}"/>
    <cellStyle name="Обычный 7 2 11 3" xfId="33740" xr:uid="{5BB4D63C-10A2-4BE7-AA4E-148B2A2C45D9}"/>
    <cellStyle name="Обычный 7 2 12" xfId="2485" xr:uid="{902932CE-5541-482E-9012-0EED21610C45}"/>
    <cellStyle name="Обычный 7 2 13" xfId="15370" xr:uid="{EEA84169-5220-43AC-A80E-3CE1F4507D04}"/>
    <cellStyle name="Обычный 7 2 14" xfId="25617" xr:uid="{E2C2CD8A-0FD2-4C13-83CA-CF169ECE6393}"/>
    <cellStyle name="Обычный 7 2 15" xfId="36005" xr:uid="{FB5C94E9-65C4-4095-BA36-8C4242CC38A8}"/>
    <cellStyle name="Обычный 7 2 2" xfId="974" xr:uid="{742EDC94-C3F7-40DB-AB39-C586CD88C61C}"/>
    <cellStyle name="Обычный 7 2 2 2" xfId="975" xr:uid="{35D409FA-0672-4158-A3B3-656F1FB286E8}"/>
    <cellStyle name="Обычный 7 2 2 2 2" xfId="976" xr:uid="{CA2CF590-53A6-4768-AEE0-83DCDE016CCF}"/>
    <cellStyle name="Обычный 7 2 2 2 2 2" xfId="977" xr:uid="{C13DA9BC-AB9E-4F2B-B8C2-E96E321D4959}"/>
    <cellStyle name="Обычный 7 2 2 2 2 2 2" xfId="978" xr:uid="{4137A1C0-A6FF-4F4F-95E3-C56C01E75607}"/>
    <cellStyle name="Обычный 7 2 2 2 2 2 2 2" xfId="979" xr:uid="{27D0FF38-01E9-4330-A3F7-AD58709D3F5F}"/>
    <cellStyle name="Обычный 7 2 2 2 2 2 2 2 2" xfId="3966" xr:uid="{FF9FF871-F6E1-49AF-BD4B-9E16717D860B}"/>
    <cellStyle name="Обычный 7 2 2 2 2 2 2 2 3" xfId="2492" xr:uid="{E733C3D4-67ED-4D08-8104-86CF605435BD}"/>
    <cellStyle name="Обычный 7 2 2 2 2 2 2 3" xfId="3965" xr:uid="{B3DE92BD-2100-4D9C-9C1C-5A2AC356A0B3}"/>
    <cellStyle name="Обычный 7 2 2 2 2 2 2 4" xfId="2491" xr:uid="{E7842924-AB2F-4A91-8378-32E02A076FA4}"/>
    <cellStyle name="Обычный 7 2 2 2 2 2 3" xfId="980" xr:uid="{D39E4A3F-E83C-4916-A968-21441B929C19}"/>
    <cellStyle name="Обычный 7 2 2 2 2 2 3 2" xfId="3967" xr:uid="{4E1839BF-6524-45C8-A64F-CD2D61C675D2}"/>
    <cellStyle name="Обычный 7 2 2 2 2 2 3 3" xfId="2493" xr:uid="{30520301-ECDB-43A5-B887-1E3FDA65C3E3}"/>
    <cellStyle name="Обычный 7 2 2 2 2 2 4" xfId="3964" xr:uid="{A0AFA404-B0A8-4D41-8FF0-E64972ED20A0}"/>
    <cellStyle name="Обычный 7 2 2 2 2 2 5" xfId="2490" xr:uid="{DE375F86-99AC-4DD2-8256-806EEA4A9E4D}"/>
    <cellStyle name="Обычный 7 2 2 2 2 3" xfId="981" xr:uid="{CDE578EA-FF1C-4681-AA46-0AB7E0F39777}"/>
    <cellStyle name="Обычный 7 2 2 2 2 3 2" xfId="982" xr:uid="{12101D51-7224-48DE-A1C9-2480BEB92EF3}"/>
    <cellStyle name="Обычный 7 2 2 2 2 3 2 2" xfId="3969" xr:uid="{650625FE-10A7-4090-9BEE-F74CD2F8D440}"/>
    <cellStyle name="Обычный 7 2 2 2 2 3 2 3" xfId="2495" xr:uid="{0DACB3BB-607F-4998-A58E-A53238F4CDFA}"/>
    <cellStyle name="Обычный 7 2 2 2 2 3 3" xfId="3968" xr:uid="{59D34BAE-8AD5-4E7B-ADBA-260E920BAF8C}"/>
    <cellStyle name="Обычный 7 2 2 2 2 3 4" xfId="2494" xr:uid="{6338375B-F6F5-47CF-A1B4-B35D95FC7455}"/>
    <cellStyle name="Обычный 7 2 2 2 2 4" xfId="983" xr:uid="{9CCF6CA1-042C-4254-99B4-BD6440DFFE51}"/>
    <cellStyle name="Обычный 7 2 2 2 2 4 2" xfId="3970" xr:uid="{0A44D3B7-9695-455A-B1B8-5B7A6FFBE7F7}"/>
    <cellStyle name="Обычный 7 2 2 2 2 4 3" xfId="2496" xr:uid="{6F772276-B663-41E6-A387-A4B454887791}"/>
    <cellStyle name="Обычный 7 2 2 2 2 5" xfId="3963" xr:uid="{8C7C1524-F79F-4B59-9F76-4E008119F5D7}"/>
    <cellStyle name="Обычный 7 2 2 2 2 6" xfId="2489" xr:uid="{39594E53-7FD7-4A77-9B57-56096EA66DEF}"/>
    <cellStyle name="Обычный 7 2 2 2 3" xfId="984" xr:uid="{2ED9901E-4688-415F-981B-67CD46DCE463}"/>
    <cellStyle name="Обычный 7 2 2 2 3 2" xfId="985" xr:uid="{7BF3DB26-CE0A-4E2A-B429-491B1D0D2817}"/>
    <cellStyle name="Обычный 7 2 2 2 3 2 2" xfId="986" xr:uid="{F1C2E299-F9F1-4B83-8D2B-B81FEB0EC40E}"/>
    <cellStyle name="Обычный 7 2 2 2 3 2 2 2" xfId="987" xr:uid="{03595EB6-00D7-4583-9129-467CFA6C845C}"/>
    <cellStyle name="Обычный 7 2 2 2 3 2 2 2 2" xfId="3974" xr:uid="{9C8000A0-F86D-4C2A-95F7-6C77570885B3}"/>
    <cellStyle name="Обычный 7 2 2 2 3 2 2 2 3" xfId="2500" xr:uid="{709B074E-B9EE-4168-8DE2-E1E9AA5A1370}"/>
    <cellStyle name="Обычный 7 2 2 2 3 2 2 3" xfId="3973" xr:uid="{36D06313-3EA2-4166-9A77-6D989F42B47F}"/>
    <cellStyle name="Обычный 7 2 2 2 3 2 2 4" xfId="2499" xr:uid="{38A7F531-D901-4B2C-BEED-8E924187E355}"/>
    <cellStyle name="Обычный 7 2 2 2 3 2 3" xfId="988" xr:uid="{FC75F12C-9168-4B29-B42A-0F181C167639}"/>
    <cellStyle name="Обычный 7 2 2 2 3 2 3 2" xfId="3975" xr:uid="{CFE703C9-C339-4431-BF82-F903447F8014}"/>
    <cellStyle name="Обычный 7 2 2 2 3 2 3 3" xfId="2501" xr:uid="{2A3B4DCA-5142-4A3D-B956-1985B9BD0FD3}"/>
    <cellStyle name="Обычный 7 2 2 2 3 2 4" xfId="3972" xr:uid="{DCEF709D-BF4A-4203-9FCB-F4B688FBBC57}"/>
    <cellStyle name="Обычный 7 2 2 2 3 2 5" xfId="2498" xr:uid="{528EDA22-1643-46C1-8895-176211791855}"/>
    <cellStyle name="Обычный 7 2 2 2 3 3" xfId="989" xr:uid="{535D8A94-904A-4CE4-94C8-6CF7FBE29316}"/>
    <cellStyle name="Обычный 7 2 2 2 3 3 2" xfId="990" xr:uid="{FB8E866E-A3D2-4294-B8AC-FFE7739AEF0C}"/>
    <cellStyle name="Обычный 7 2 2 2 3 3 2 2" xfId="3977" xr:uid="{2C37DED5-9F51-4B2B-82F4-92FA6DDB3000}"/>
    <cellStyle name="Обычный 7 2 2 2 3 3 2 3" xfId="2503" xr:uid="{F1DD42D2-B134-4DE5-9B4F-E6E99EB5C3B2}"/>
    <cellStyle name="Обычный 7 2 2 2 3 3 3" xfId="3976" xr:uid="{B076A7B1-490F-4F7A-831C-C4710525EA37}"/>
    <cellStyle name="Обычный 7 2 2 2 3 3 4" xfId="2502" xr:uid="{732759C9-4619-456D-91D9-D11555054445}"/>
    <cellStyle name="Обычный 7 2 2 2 3 4" xfId="991" xr:uid="{A33D2E21-A81C-4944-B68B-501439C493D9}"/>
    <cellStyle name="Обычный 7 2 2 2 3 4 2" xfId="3978" xr:uid="{D6D85DDA-CAD5-4BE5-8A42-2284D505F28E}"/>
    <cellStyle name="Обычный 7 2 2 2 3 4 3" xfId="2504" xr:uid="{CA5411E1-5C28-4254-AD35-F4CF9FF7B078}"/>
    <cellStyle name="Обычный 7 2 2 2 3 5" xfId="3971" xr:uid="{801140D4-8F82-4D7B-92FB-EA4ECE3A59D1}"/>
    <cellStyle name="Обычный 7 2 2 2 3 6" xfId="2497" xr:uid="{5F31946B-7767-4B46-A793-0F25DA660B5E}"/>
    <cellStyle name="Обычный 7 2 2 2 4" xfId="992" xr:uid="{E5E17511-09B3-4939-B83F-D516A6F10A37}"/>
    <cellStyle name="Обычный 7 2 2 2 4 2" xfId="993" xr:uid="{EF0F180B-B161-47EE-908E-AE589532C539}"/>
    <cellStyle name="Обычный 7 2 2 2 4 2 2" xfId="994" xr:uid="{B6774466-CBE0-47C5-91E1-4FE544016C15}"/>
    <cellStyle name="Обычный 7 2 2 2 4 2 2 2" xfId="3981" xr:uid="{4BE532AA-AC51-47E7-B9B8-4E231F7EE7FE}"/>
    <cellStyle name="Обычный 7 2 2 2 4 2 2 3" xfId="2507" xr:uid="{14C836FA-14C5-446A-A3FB-40595FC55413}"/>
    <cellStyle name="Обычный 7 2 2 2 4 2 3" xfId="3980" xr:uid="{4887B3E4-752F-421B-91E4-DA9F22583E9C}"/>
    <cellStyle name="Обычный 7 2 2 2 4 2 4" xfId="2506" xr:uid="{21AB9B7D-B648-44FF-B2E7-A18568724569}"/>
    <cellStyle name="Обычный 7 2 2 2 4 3" xfId="995" xr:uid="{1326DB98-BF0E-4B02-9D42-2711FB82A033}"/>
    <cellStyle name="Обычный 7 2 2 2 4 3 2" xfId="3982" xr:uid="{77A32F04-12A3-4E30-B6FE-955AF84CA759}"/>
    <cellStyle name="Обычный 7 2 2 2 4 3 3" xfId="2508" xr:uid="{87B293DF-DB54-4CCD-8F1B-C107EB2FEFD6}"/>
    <cellStyle name="Обычный 7 2 2 2 4 4" xfId="3979" xr:uid="{B8B80697-8A91-49E4-AF9B-04627A2588E9}"/>
    <cellStyle name="Обычный 7 2 2 2 4 5" xfId="2505" xr:uid="{FC2E2047-F0CF-409F-B948-E19204C67E3B}"/>
    <cellStyle name="Обычный 7 2 2 2 5" xfId="996" xr:uid="{64046135-9EFD-4C2E-8F8E-2EA8CD78D3E7}"/>
    <cellStyle name="Обычный 7 2 2 2 5 2" xfId="997" xr:uid="{2FE1FAFA-966D-4DFE-8327-3A6BC76A9FBF}"/>
    <cellStyle name="Обычный 7 2 2 2 5 2 2" xfId="3984" xr:uid="{08BFB4D6-52D0-4F59-86FA-C92618B7DD28}"/>
    <cellStyle name="Обычный 7 2 2 2 5 2 3" xfId="2510" xr:uid="{3C857ECB-0B67-40C0-AF8C-FD245D065937}"/>
    <cellStyle name="Обычный 7 2 2 2 5 3" xfId="3983" xr:uid="{5094136F-CDE2-48BF-95F7-791CBC83DE9A}"/>
    <cellStyle name="Обычный 7 2 2 2 5 4" xfId="2509" xr:uid="{3DCB8D38-CADC-4496-BD8D-50A082A54E92}"/>
    <cellStyle name="Обычный 7 2 2 2 6" xfId="998" xr:uid="{7047F37B-7513-4D4F-835B-B7C6043182F2}"/>
    <cellStyle name="Обычный 7 2 2 2 6 2" xfId="3985" xr:uid="{E84EDC41-C4FE-4707-A7A0-CC9DB5AB0423}"/>
    <cellStyle name="Обычный 7 2 2 2 6 3" xfId="2511" xr:uid="{FDF4E8A6-B992-42D7-93C7-A09A30E847D0}"/>
    <cellStyle name="Обычный 7 2 2 2 7" xfId="3962" xr:uid="{752EEF00-FC6B-4DC3-B096-6399646195F5}"/>
    <cellStyle name="Обычный 7 2 2 2 8" xfId="2488" xr:uid="{3584B477-AA74-4F62-B750-CB467FA34EE0}"/>
    <cellStyle name="Обычный 7 2 2 3" xfId="999" xr:uid="{DAC5A406-4C53-4F96-A6C8-E9371C460CF4}"/>
    <cellStyle name="Обычный 7 2 2 3 2" xfId="1000" xr:uid="{9CB45C60-2C4E-43AC-874E-67924168D33A}"/>
    <cellStyle name="Обычный 7 2 2 3 2 2" xfId="1001" xr:uid="{F1D21410-1C20-41FF-98CA-5F6054B00F83}"/>
    <cellStyle name="Обычный 7 2 2 3 2 2 2" xfId="1002" xr:uid="{6E93E1BF-DBA0-4CCE-906C-E19A42A415E5}"/>
    <cellStyle name="Обычный 7 2 2 3 2 2 2 2" xfId="3989" xr:uid="{1BC00054-2DD6-4DEA-82AF-9E07A6A0421A}"/>
    <cellStyle name="Обычный 7 2 2 3 2 2 2 3" xfId="2515" xr:uid="{0618D4BF-9B9F-4DE2-B78C-36242A3CD7A1}"/>
    <cellStyle name="Обычный 7 2 2 3 2 2 3" xfId="3988" xr:uid="{E1D5929C-48CE-4CA1-9F0D-E9881B284EEE}"/>
    <cellStyle name="Обычный 7 2 2 3 2 2 4" xfId="2514" xr:uid="{910A1AC9-3D0E-4DE7-9227-A3EBFA857BE0}"/>
    <cellStyle name="Обычный 7 2 2 3 2 3" xfId="1003" xr:uid="{E0A2199A-34A3-41EA-B647-F7B35ED6399E}"/>
    <cellStyle name="Обычный 7 2 2 3 2 3 2" xfId="3990" xr:uid="{9A810491-4479-4B2D-A4CC-4A5D577D3545}"/>
    <cellStyle name="Обычный 7 2 2 3 2 3 3" xfId="2516" xr:uid="{FEC73210-76E8-4930-8216-84FD9EEC2FC3}"/>
    <cellStyle name="Обычный 7 2 2 3 2 4" xfId="3987" xr:uid="{013F2F73-66F2-40DD-AE4E-6906E394CAC1}"/>
    <cellStyle name="Обычный 7 2 2 3 2 5" xfId="2513" xr:uid="{13D785FD-8375-476A-B58E-6C67F60E8731}"/>
    <cellStyle name="Обычный 7 2 2 3 3" xfId="1004" xr:uid="{384126E6-43DE-43EB-BD3A-78A9CCC6F9AC}"/>
    <cellStyle name="Обычный 7 2 2 3 3 2" xfId="1005" xr:uid="{15B6A222-0AE7-46AF-9D7C-6A43B3849E08}"/>
    <cellStyle name="Обычный 7 2 2 3 3 2 2" xfId="3992" xr:uid="{32F8B64B-D120-4DE2-AE17-718918A82A0B}"/>
    <cellStyle name="Обычный 7 2 2 3 3 2 3" xfId="2518" xr:uid="{5693B6EF-59D9-485F-9FAB-97B2B571DC8A}"/>
    <cellStyle name="Обычный 7 2 2 3 3 3" xfId="3991" xr:uid="{B1FF0646-89D5-4354-8773-C55B71C1D3A8}"/>
    <cellStyle name="Обычный 7 2 2 3 3 4" xfId="2517" xr:uid="{24DB5AA1-D0E8-4280-8650-406E3EF37F48}"/>
    <cellStyle name="Обычный 7 2 2 3 4" xfId="1006" xr:uid="{759D10B3-959C-4814-9D2B-AA6763A548B5}"/>
    <cellStyle name="Обычный 7 2 2 3 4 2" xfId="3993" xr:uid="{94D679DD-E9DA-4C0C-BB11-3129D3C9D30D}"/>
    <cellStyle name="Обычный 7 2 2 3 4 3" xfId="2519" xr:uid="{3096985E-6F47-44A4-9836-A5CD999D0A09}"/>
    <cellStyle name="Обычный 7 2 2 3 5" xfId="3986" xr:uid="{C4378979-9EF4-40FF-9C55-28F623284B1B}"/>
    <cellStyle name="Обычный 7 2 2 3 6" xfId="2512" xr:uid="{AFEA1487-E2D3-4FA1-830A-386DB047AEAD}"/>
    <cellStyle name="Обычный 7 2 2 4" xfId="1007" xr:uid="{CEE8C915-52C7-40AD-92F5-0B1E6CC650DA}"/>
    <cellStyle name="Обычный 7 2 2 4 2" xfId="1008" xr:uid="{52817BC2-DE20-4F95-B3D9-58C6B4DDD223}"/>
    <cellStyle name="Обычный 7 2 2 4 2 2" xfId="1009" xr:uid="{B06779A1-4297-4CF5-82CE-DFF7A4B3F77F}"/>
    <cellStyle name="Обычный 7 2 2 4 2 2 2" xfId="1010" xr:uid="{1A7FA2B5-9434-4CA9-87F1-1EC11378DE72}"/>
    <cellStyle name="Обычный 7 2 2 4 2 2 2 2" xfId="3997" xr:uid="{19797815-956D-4CAC-B701-C058E3115534}"/>
    <cellStyle name="Обычный 7 2 2 4 2 2 2 3" xfId="2523" xr:uid="{F1FA9330-9580-4B2C-A664-E42C2ADCF5DD}"/>
    <cellStyle name="Обычный 7 2 2 4 2 2 3" xfId="3996" xr:uid="{EC2103BA-136D-4B49-AE59-D93D77D1FE30}"/>
    <cellStyle name="Обычный 7 2 2 4 2 2 4" xfId="2522" xr:uid="{B6FA59D7-7068-49E1-B4ED-B2C37A04E1D9}"/>
    <cellStyle name="Обычный 7 2 2 4 2 3" xfId="1011" xr:uid="{1B1D6BF9-00BC-4322-99F5-D9EE9D4DCA84}"/>
    <cellStyle name="Обычный 7 2 2 4 2 3 2" xfId="3998" xr:uid="{638EBFE8-7D0E-4464-9763-39A91DD15CBC}"/>
    <cellStyle name="Обычный 7 2 2 4 2 3 3" xfId="2524" xr:uid="{49C67C84-3C72-4436-A084-1C2FD3B3DD4F}"/>
    <cellStyle name="Обычный 7 2 2 4 2 4" xfId="3995" xr:uid="{79EB2546-1DD0-49A6-A35A-4769516D3991}"/>
    <cellStyle name="Обычный 7 2 2 4 2 5" xfId="2521" xr:uid="{09A8A6B3-F33E-47A6-8907-BDAA8E6D1FEE}"/>
    <cellStyle name="Обычный 7 2 2 4 3" xfId="1012" xr:uid="{76E5214E-61F9-44A7-A603-B77B6A4BD581}"/>
    <cellStyle name="Обычный 7 2 2 4 3 2" xfId="1013" xr:uid="{036E8A23-F9E7-49B6-A205-80F2D0846884}"/>
    <cellStyle name="Обычный 7 2 2 4 3 2 2" xfId="4000" xr:uid="{C59BF8FB-64BD-4E37-BD20-BAAA0597C4FA}"/>
    <cellStyle name="Обычный 7 2 2 4 3 2 3" xfId="2526" xr:uid="{5D93358B-E55D-48EE-8EE9-618F2A47A80A}"/>
    <cellStyle name="Обычный 7 2 2 4 3 3" xfId="3999" xr:uid="{FF7F21DA-153A-41D4-80C1-C3CBB638F991}"/>
    <cellStyle name="Обычный 7 2 2 4 3 4" xfId="2525" xr:uid="{0D3BD414-5CA8-4224-A8FC-8751E1140F9C}"/>
    <cellStyle name="Обычный 7 2 2 4 4" xfId="1014" xr:uid="{13E98DD3-F47D-4587-AD55-84760EB3ADB4}"/>
    <cellStyle name="Обычный 7 2 2 4 4 2" xfId="4001" xr:uid="{FF0B2E73-C774-48DD-A8C0-A07C7E055031}"/>
    <cellStyle name="Обычный 7 2 2 4 4 3" xfId="2527" xr:uid="{1EBA9086-C34B-4149-B06D-D89587B4DE21}"/>
    <cellStyle name="Обычный 7 2 2 4 5" xfId="3994" xr:uid="{FD04BD77-61AE-4FE8-97A6-835099AF03A7}"/>
    <cellStyle name="Обычный 7 2 2 4 6" xfId="2520" xr:uid="{9844FDAB-BFF7-4690-96FA-B765A37F8CF5}"/>
    <cellStyle name="Обычный 7 2 2 5" xfId="1015" xr:uid="{D3BF7FF7-780C-4E3A-88B9-F120517A8566}"/>
    <cellStyle name="Обычный 7 2 2 5 2" xfId="1016" xr:uid="{04323267-CF6C-4D8D-8656-6B79FD10157E}"/>
    <cellStyle name="Обычный 7 2 2 5 2 2" xfId="1017" xr:uid="{AE51F252-3839-4E65-828D-1E1AC567EBB0}"/>
    <cellStyle name="Обычный 7 2 2 5 2 2 2" xfId="4004" xr:uid="{76AADD6D-E94B-4A99-8916-C386DC903E61}"/>
    <cellStyle name="Обычный 7 2 2 5 2 2 3" xfId="2530" xr:uid="{8F18BB3D-82C5-4BC8-A764-7897179F348A}"/>
    <cellStyle name="Обычный 7 2 2 5 2 3" xfId="4003" xr:uid="{B091BA67-85E4-4D06-A08D-5F6F4566379B}"/>
    <cellStyle name="Обычный 7 2 2 5 2 4" xfId="2529" xr:uid="{C75C9352-E4DE-45D3-A2CC-58CC9EB34918}"/>
    <cellStyle name="Обычный 7 2 2 5 3" xfId="1018" xr:uid="{F3F0DB4F-F095-40F8-96BD-168BD05B0B67}"/>
    <cellStyle name="Обычный 7 2 2 5 3 2" xfId="4005" xr:uid="{2AE6AB9F-836F-4F16-B839-0502ED1AFB31}"/>
    <cellStyle name="Обычный 7 2 2 5 3 3" xfId="2531" xr:uid="{92050CF5-FB82-4288-B3F3-B4C7A792AB04}"/>
    <cellStyle name="Обычный 7 2 2 5 4" xfId="4002" xr:uid="{2D38E970-E9A8-4D45-B236-C99A793787D6}"/>
    <cellStyle name="Обычный 7 2 2 5 5" xfId="2528" xr:uid="{5BEB1E3D-3424-4372-8EC6-14C72AC5CC62}"/>
    <cellStyle name="Обычный 7 2 2 5 6" xfId="6454" xr:uid="{0F57666A-39C6-4689-97CC-2F9C10C1A6B6}"/>
    <cellStyle name="Обычный 7 2 2 6" xfId="1019" xr:uid="{940C8F91-6C68-4E1E-BFE3-EBC56F1DBAFB}"/>
    <cellStyle name="Обычный 7 2 2 6 2" xfId="1020" xr:uid="{DD222877-FE34-4A64-8EA9-B856C24F2FDB}"/>
    <cellStyle name="Обычный 7 2 2 6 2 2" xfId="4007" xr:uid="{18B3F389-90B3-4BE2-A31E-A08324FA57D0}"/>
    <cellStyle name="Обычный 7 2 2 6 2 3" xfId="2533" xr:uid="{9D2C5F07-0FD0-4723-B352-D40420B8BA56}"/>
    <cellStyle name="Обычный 7 2 2 6 3" xfId="4006" xr:uid="{DFCA1ADA-F729-4676-A51B-44DF7D444ED3}"/>
    <cellStyle name="Обычный 7 2 2 6 4" xfId="2532" xr:uid="{9719BAF9-AAA9-4309-850E-952FDEEF3704}"/>
    <cellStyle name="Обычный 7 2 2 7" xfId="1021" xr:uid="{1F4E033A-2FE4-46BB-9EF9-FEAE63C4E7BC}"/>
    <cellStyle name="Обычный 7 2 2 7 2" xfId="4008" xr:uid="{411314AA-F14D-4132-B120-A5A410E7C468}"/>
    <cellStyle name="Обычный 7 2 2 7 3" xfId="2534" xr:uid="{C5BB3E5C-BFA1-46C6-BEBB-F1AC4E93F6FD}"/>
    <cellStyle name="Обычный 7 2 2 8" xfId="3961" xr:uid="{8890159B-F5FD-435B-B66F-3118C1C265BB}"/>
    <cellStyle name="Обычный 7 2 2 9" xfId="2487" xr:uid="{D7632063-5397-499B-B37F-A3E629BA1825}"/>
    <cellStyle name="Обычный 7 2 3" xfId="1022" xr:uid="{E3BF4429-CA4E-455A-A4C4-711393422295}"/>
    <cellStyle name="Обычный 7 2 3 10" xfId="15375" xr:uid="{1C6C21A6-0417-46DC-8ABF-CE00BDF25085}"/>
    <cellStyle name="Обычный 7 2 3 11" xfId="25655" xr:uid="{E6490B33-D3A4-4564-933A-779B0B65A74A}"/>
    <cellStyle name="Обычный 7 2 3 12" xfId="36011" xr:uid="{D32A07A9-8F9C-45E0-84D2-55276EAE3567}"/>
    <cellStyle name="Обычный 7 2 3 2" xfId="1023" xr:uid="{87D74123-FE6B-48D9-9F8C-92C2592CE5D3}"/>
    <cellStyle name="Обычный 7 2 3 2 10" xfId="25676" xr:uid="{53327410-64F3-4A96-8BBB-17FE5CEEC184}"/>
    <cellStyle name="Обычный 7 2 3 2 11" xfId="36032" xr:uid="{0904E5C7-E397-4A7D-9010-3A98A323B60B}"/>
    <cellStyle name="Обычный 7 2 3 2 2" xfId="1024" xr:uid="{9228B6E7-8E48-40E0-9000-29E89653A1A0}"/>
    <cellStyle name="Обычный 7 2 3 2 2 2" xfId="1025" xr:uid="{6EC9AF09-DE94-40B0-A122-8DF218EF3637}"/>
    <cellStyle name="Обычный 7 2 3 2 2 2 2" xfId="1026" xr:uid="{B144BF05-7063-4A70-90CF-E64110B9AF20}"/>
    <cellStyle name="Обычный 7 2 3 2 2 2 2 2" xfId="1027" xr:uid="{18824326-BF4F-4173-91F8-A3EA591E9D72}"/>
    <cellStyle name="Обычный 7 2 3 2 2 2 2 2 2" xfId="4014" xr:uid="{291512A8-6839-4BAC-AF22-4A883DB35A89}"/>
    <cellStyle name="Обычный 7 2 3 2 2 2 2 2 3" xfId="2540" xr:uid="{0E406AB8-433F-4C0F-9AC9-89219C8E79DB}"/>
    <cellStyle name="Обычный 7 2 3 2 2 2 2 3" xfId="4013" xr:uid="{40DECFB5-E114-453B-B258-B7DF5B0DFA0C}"/>
    <cellStyle name="Обычный 7 2 3 2 2 2 2 4" xfId="2539" xr:uid="{280FC1E4-32E1-47A4-A05B-62DCCF62DDF6}"/>
    <cellStyle name="Обычный 7 2 3 2 2 2 3" xfId="1028" xr:uid="{A4C3B04E-572D-4D7E-8232-8512BFA1C112}"/>
    <cellStyle name="Обычный 7 2 3 2 2 2 3 2" xfId="4015" xr:uid="{7442F62E-36A7-4015-B4B0-26B45D94093E}"/>
    <cellStyle name="Обычный 7 2 3 2 2 2 3 3" xfId="2541" xr:uid="{82CA6F4A-E8A0-4596-A024-3B6B7BD9D805}"/>
    <cellStyle name="Обычный 7 2 3 2 2 2 4" xfId="4012" xr:uid="{5C63D5EB-CE85-44CD-9E03-BC0E3174449B}"/>
    <cellStyle name="Обычный 7 2 3 2 2 2 5" xfId="2538" xr:uid="{EE922EF9-36A2-4719-B93A-BD1D084F5F09}"/>
    <cellStyle name="Обычный 7 2 3 2 2 3" xfId="1029" xr:uid="{6511D460-11A6-4EB1-ABEB-00409BE3D651}"/>
    <cellStyle name="Обычный 7 2 3 2 2 3 2" xfId="1030" xr:uid="{4FEE8B73-8833-4F2B-A3DF-1BC81EC42FBC}"/>
    <cellStyle name="Обычный 7 2 3 2 2 3 2 2" xfId="4017" xr:uid="{8B72D1B1-C4CD-4352-842A-3BB64B567C2F}"/>
    <cellStyle name="Обычный 7 2 3 2 2 3 2 3" xfId="2543" xr:uid="{2F098872-B44A-4441-9FE8-7397EDECA919}"/>
    <cellStyle name="Обычный 7 2 3 2 2 3 3" xfId="4016" xr:uid="{BB6DEEFE-3FC8-4157-8867-3F31DF6667CA}"/>
    <cellStyle name="Обычный 7 2 3 2 2 3 4" xfId="2542" xr:uid="{3C72E48E-A15B-47EC-BD01-91283A3AFE45}"/>
    <cellStyle name="Обычный 7 2 3 2 2 4" xfId="1031" xr:uid="{DFEA6AA9-C98B-4212-B69A-C8EDC5C3D396}"/>
    <cellStyle name="Обычный 7 2 3 2 2 4 2" xfId="4018" xr:uid="{818F3200-5FC4-4338-8515-1CE06C7E697B}"/>
    <cellStyle name="Обычный 7 2 3 2 2 4 3" xfId="2544" xr:uid="{A3C0106E-D758-41A1-B569-C3A8D0357362}"/>
    <cellStyle name="Обычный 7 2 3 2 2 4 4" xfId="36169" xr:uid="{AEC054FA-623B-47DA-9891-E7DB3F50D097}"/>
    <cellStyle name="Обычный 7 2 3 2 2 5" xfId="4011" xr:uid="{3FB2CB9B-0CCE-4EE2-B5F9-051DA0E5D27E}"/>
    <cellStyle name="Обычный 7 2 3 2 2 5 2" xfId="24997" xr:uid="{27B42DF1-1D85-473F-B8A8-007D8ADD4FBE}"/>
    <cellStyle name="Обычный 7 2 3 2 2 5 3" xfId="35357" xr:uid="{19183129-21C6-4E25-9FB2-891232344022}"/>
    <cellStyle name="Обычный 7 2 3 2 2 6" xfId="2537" xr:uid="{DD7B3540-0746-4FD8-BFE7-BF57E63AECDF}"/>
    <cellStyle name="Обычный 7 2 3 2 2 7" xfId="15397" xr:uid="{FB54FDC8-F794-4ED7-813A-0E978A441371}"/>
    <cellStyle name="Обычный 7 2 3 2 2 8" xfId="25677" xr:uid="{EA9ECBE7-98C7-4926-8D0C-0360D1FA7907}"/>
    <cellStyle name="Обычный 7 2 3 2 2 9" xfId="36033" xr:uid="{6ED46C09-FCE7-4301-8C10-84F9D08452E6}"/>
    <cellStyle name="Обычный 7 2 3 2 3" xfId="1032" xr:uid="{0EA29E02-6039-4E23-A396-38FBD2A2972F}"/>
    <cellStyle name="Обычный 7 2 3 2 3 2" xfId="1033" xr:uid="{621B93FC-A52D-4EDF-B0E5-A586E1AB84E8}"/>
    <cellStyle name="Обычный 7 2 3 2 3 2 2" xfId="1034" xr:uid="{7DC7E96E-4EFC-4C8C-85D5-26172AB4EB56}"/>
    <cellStyle name="Обычный 7 2 3 2 3 2 2 2" xfId="1035" xr:uid="{312355E8-9D23-4E27-959D-38DA95360A04}"/>
    <cellStyle name="Обычный 7 2 3 2 3 2 2 2 2" xfId="4022" xr:uid="{2A7B0500-4462-4999-A0F2-7AC7A76079B4}"/>
    <cellStyle name="Обычный 7 2 3 2 3 2 2 2 3" xfId="2548" xr:uid="{FF0F8B48-C2DF-406F-9B72-3BDE558F5456}"/>
    <cellStyle name="Обычный 7 2 3 2 3 2 2 3" xfId="4021" xr:uid="{137A48DB-78D4-4048-B16A-E7956644B3B4}"/>
    <cellStyle name="Обычный 7 2 3 2 3 2 2 4" xfId="2547" xr:uid="{086DDC03-D708-4EFB-BA17-02B71316FD06}"/>
    <cellStyle name="Обычный 7 2 3 2 3 2 3" xfId="1036" xr:uid="{1C33EDD0-1964-4185-9802-5F112A54729E}"/>
    <cellStyle name="Обычный 7 2 3 2 3 2 3 2" xfId="4023" xr:uid="{8B195EBC-1BA1-41FC-B3F3-F07858909001}"/>
    <cellStyle name="Обычный 7 2 3 2 3 2 3 3" xfId="2549" xr:uid="{EBC21C63-4005-4298-B7D9-55A66F618C2C}"/>
    <cellStyle name="Обычный 7 2 3 2 3 2 4" xfId="4020" xr:uid="{D80A0ED3-E575-4597-A5CF-0DBC864B6BD4}"/>
    <cellStyle name="Обычный 7 2 3 2 3 2 5" xfId="2546" xr:uid="{C011B41F-04B7-4FA4-8482-2E495B2B5C45}"/>
    <cellStyle name="Обычный 7 2 3 2 3 3" xfId="1037" xr:uid="{0D442B6B-606F-466D-86D8-9444753DCB9D}"/>
    <cellStyle name="Обычный 7 2 3 2 3 3 2" xfId="1038" xr:uid="{82657DBC-A566-4633-A001-BB8BAE9302FA}"/>
    <cellStyle name="Обычный 7 2 3 2 3 3 2 2" xfId="4025" xr:uid="{1778CC8D-701A-47F1-A97A-010EB30D32C4}"/>
    <cellStyle name="Обычный 7 2 3 2 3 3 2 3" xfId="2551" xr:uid="{2CD51470-0899-44C6-8344-B891E53DF72E}"/>
    <cellStyle name="Обычный 7 2 3 2 3 3 3" xfId="4024" xr:uid="{5FBCA57C-5146-43C2-A8E8-0E49FD9D0084}"/>
    <cellStyle name="Обычный 7 2 3 2 3 3 4" xfId="2550" xr:uid="{F5C8A17D-9CF3-4220-8BB1-BBDB067D333A}"/>
    <cellStyle name="Обычный 7 2 3 2 3 4" xfId="1039" xr:uid="{0B2D6B67-69A3-410C-BBD8-55F9C50E23A9}"/>
    <cellStyle name="Обычный 7 2 3 2 3 4 2" xfId="4026" xr:uid="{566FA95E-1E9F-4F68-B857-FEFA24E9445E}"/>
    <cellStyle name="Обычный 7 2 3 2 3 4 3" xfId="2552" xr:uid="{E62E7D4A-7925-4929-9D38-6E152FE59EE4}"/>
    <cellStyle name="Обычный 7 2 3 2 3 5" xfId="4019" xr:uid="{64DB75CA-82FB-425B-8E99-45DD7EF19C90}"/>
    <cellStyle name="Обычный 7 2 3 2 3 6" xfId="2545" xr:uid="{EDFCB954-2A9F-4D75-A6C2-FD5A599CF719}"/>
    <cellStyle name="Обычный 7 2 3 2 4" xfId="1040" xr:uid="{11BA64D3-66EC-4EAB-853A-8C43E00743AF}"/>
    <cellStyle name="Обычный 7 2 3 2 4 2" xfId="1041" xr:uid="{1EF00E53-5126-4D76-97BD-632A42D40C8E}"/>
    <cellStyle name="Обычный 7 2 3 2 4 2 2" xfId="1042" xr:uid="{FDDA9AE3-101C-49C9-B2E5-F24CAAC32495}"/>
    <cellStyle name="Обычный 7 2 3 2 4 2 2 2" xfId="4029" xr:uid="{12162E4A-5679-4580-8324-1F881E10D715}"/>
    <cellStyle name="Обычный 7 2 3 2 4 2 2 3" xfId="2555" xr:uid="{8753B41F-F115-4703-8D51-81F16BA47095}"/>
    <cellStyle name="Обычный 7 2 3 2 4 2 3" xfId="4028" xr:uid="{1EDA5901-C4AD-42BA-90F8-E63170C88505}"/>
    <cellStyle name="Обычный 7 2 3 2 4 2 4" xfId="2554" xr:uid="{4AEA7A7C-C65B-4C3E-AA9B-4188562DF243}"/>
    <cellStyle name="Обычный 7 2 3 2 4 3" xfId="1043" xr:uid="{F8AB92B4-720D-4750-A956-D1976FCA0D91}"/>
    <cellStyle name="Обычный 7 2 3 2 4 3 2" xfId="4030" xr:uid="{F117F1D8-8D4B-4506-BB1D-3A4FABF9CCEB}"/>
    <cellStyle name="Обычный 7 2 3 2 4 3 3" xfId="2556" xr:uid="{E62695E7-B0D9-4A53-A074-61DA2DC85EA4}"/>
    <cellStyle name="Обычный 7 2 3 2 4 4" xfId="4027" xr:uid="{D48A4408-773B-4991-8AE7-154EB4AB70BB}"/>
    <cellStyle name="Обычный 7 2 3 2 4 5" xfId="2553" xr:uid="{081D0064-27E0-409C-9823-74F1D23FD07C}"/>
    <cellStyle name="Обычный 7 2 3 2 5" xfId="1044" xr:uid="{EBD81836-E83C-404F-8141-E7DFCBCD807D}"/>
    <cellStyle name="Обычный 7 2 3 2 5 2" xfId="1045" xr:uid="{3C115480-B757-44BE-8DAA-311E1575762A}"/>
    <cellStyle name="Обычный 7 2 3 2 5 2 2" xfId="4032" xr:uid="{DD41FD2E-5357-462C-B021-AC54A9320BB7}"/>
    <cellStyle name="Обычный 7 2 3 2 5 2 3" xfId="2558" xr:uid="{D814AEE0-8D69-4DDB-86AC-444FEE639116}"/>
    <cellStyle name="Обычный 7 2 3 2 5 3" xfId="4031" xr:uid="{2EC1171E-C7E9-4586-A99B-EF1A28D7AAFC}"/>
    <cellStyle name="Обычный 7 2 3 2 5 4" xfId="2557" xr:uid="{F95CA91B-125B-489C-92DE-DD9801AE83F0}"/>
    <cellStyle name="Обычный 7 2 3 2 6" xfId="1046" xr:uid="{93A0504C-9835-4E67-BE1D-3FB03CCC750B}"/>
    <cellStyle name="Обычный 7 2 3 2 6 2" xfId="4033" xr:uid="{4E9A6E08-6ACD-4D90-BD23-F407F4711F76}"/>
    <cellStyle name="Обычный 7 2 3 2 6 3" xfId="2559" xr:uid="{1AAD0BF4-612B-481F-8104-0D3F30D4DF39}"/>
    <cellStyle name="Обычный 7 2 3 2 6 4" xfId="36168" xr:uid="{CFBCC3D0-18EE-418C-B13B-88BFFAD23439}"/>
    <cellStyle name="Обычный 7 2 3 2 7" xfId="4010" xr:uid="{6585AA84-88E8-4AC0-AC37-7BC10B1520C5}"/>
    <cellStyle name="Обычный 7 2 3 2 7 2" xfId="23967" xr:uid="{53E0637E-A3C4-4A9E-A44E-CA14EC918D0A}"/>
    <cellStyle name="Обычный 7 2 3 2 7 3" xfId="34327" xr:uid="{02D74C77-BAB2-460B-A0D1-A2C204FC85CF}"/>
    <cellStyle name="Обычный 7 2 3 2 8" xfId="2536" xr:uid="{2CCFEB55-8B3C-4360-A961-318D481D39CB}"/>
    <cellStyle name="Обычный 7 2 3 2 9" xfId="15396" xr:uid="{2BA49530-A461-43E0-B354-A94D405CB0AD}"/>
    <cellStyle name="Обычный 7 2 3 3" xfId="1047" xr:uid="{C280713C-0A53-49C2-BB86-3663E1E0ACDE}"/>
    <cellStyle name="Обычный 7 2 3 3 2" xfId="1048" xr:uid="{B246ACC2-EC60-4ABA-B8B1-67BFE9232A70}"/>
    <cellStyle name="Обычный 7 2 3 3 2 2" xfId="1049" xr:uid="{3A27694C-0726-48DA-8BC7-30B1121DDCBE}"/>
    <cellStyle name="Обычный 7 2 3 3 2 2 2" xfId="1050" xr:uid="{2B725909-76CD-4A69-8F1D-71FB70C49F5C}"/>
    <cellStyle name="Обычный 7 2 3 3 2 2 2 2" xfId="4037" xr:uid="{1927DDB4-FC4F-440C-860D-213436CEE888}"/>
    <cellStyle name="Обычный 7 2 3 3 2 2 2 3" xfId="2563" xr:uid="{75B98F6D-B7EC-46FA-BEC0-B08BB006E47F}"/>
    <cellStyle name="Обычный 7 2 3 3 2 2 3" xfId="4036" xr:uid="{44812089-8804-4494-A688-559F0D1957B5}"/>
    <cellStyle name="Обычный 7 2 3 3 2 2 4" xfId="2562" xr:uid="{DECFAE05-150A-4C97-8B64-64BF19244E3C}"/>
    <cellStyle name="Обычный 7 2 3 3 2 3" xfId="1051" xr:uid="{00BF13BC-D2B1-46F0-AC15-E666B0102B00}"/>
    <cellStyle name="Обычный 7 2 3 3 2 3 2" xfId="4038" xr:uid="{C404F5DC-8550-47B5-B767-0CD9023D143A}"/>
    <cellStyle name="Обычный 7 2 3 3 2 3 3" xfId="2564" xr:uid="{394C3C66-9B64-4EDA-BF0C-CD67D897FAFE}"/>
    <cellStyle name="Обычный 7 2 3 3 2 4" xfId="4035" xr:uid="{12DD8CFA-3A24-4658-97D8-F04DE1F3C5BF}"/>
    <cellStyle name="Обычный 7 2 3 3 2 5" xfId="2561" xr:uid="{AE059422-F2D8-4A22-89FA-736511BFF23A}"/>
    <cellStyle name="Обычный 7 2 3 3 3" xfId="1052" xr:uid="{D52B3C2E-EC82-4DB7-B5A3-7BBE99C44908}"/>
    <cellStyle name="Обычный 7 2 3 3 3 2" xfId="1053" xr:uid="{D534DE76-A032-4D13-A070-D9CA0A2B4A3D}"/>
    <cellStyle name="Обычный 7 2 3 3 3 2 2" xfId="4040" xr:uid="{904EE6AC-F157-470F-BA86-6E7739316A9D}"/>
    <cellStyle name="Обычный 7 2 3 3 3 2 3" xfId="2566" xr:uid="{E69ABA2F-5EE4-4F30-8439-057D45335092}"/>
    <cellStyle name="Обычный 7 2 3 3 3 3" xfId="4039" xr:uid="{758F36F9-5F08-492A-B680-DA4E5D9FB6BF}"/>
    <cellStyle name="Обычный 7 2 3 3 3 4" xfId="2565" xr:uid="{F9204ED5-A479-4D56-8330-E13846287760}"/>
    <cellStyle name="Обычный 7 2 3 3 4" xfId="1054" xr:uid="{7D8167C6-1A76-4CA9-9CBC-103E003BA7CE}"/>
    <cellStyle name="Обычный 7 2 3 3 4 2" xfId="4041" xr:uid="{5A9D7DBF-3FC1-43C6-8A6D-99701FD087EB}"/>
    <cellStyle name="Обычный 7 2 3 3 4 3" xfId="2567" xr:uid="{0C690DC0-FCC7-4E92-BD27-845A7A1846A0}"/>
    <cellStyle name="Обычный 7 2 3 3 4 4" xfId="36170" xr:uid="{50CA652E-5ADF-4D78-BF0C-C7A24CFD6416}"/>
    <cellStyle name="Обычный 7 2 3 3 5" xfId="4034" xr:uid="{B5BA1648-7834-43B9-9024-DFBBD7057860}"/>
    <cellStyle name="Обычный 7 2 3 3 5 2" xfId="24482" xr:uid="{EDA25024-5A26-40C3-A640-39AFB92FB68B}"/>
    <cellStyle name="Обычный 7 2 3 3 5 3" xfId="34842" xr:uid="{8EEF1A64-D986-4A25-941E-564150C41F0F}"/>
    <cellStyle name="Обычный 7 2 3 3 6" xfId="2560" xr:uid="{DC04FAAF-5CF1-458D-B9F4-9DB8A6F9D4BC}"/>
    <cellStyle name="Обычный 7 2 3 3 7" xfId="15398" xr:uid="{4A64F2D2-6A28-4158-AFA7-136AE01BAB7F}"/>
    <cellStyle name="Обычный 7 2 3 3 8" xfId="25678" xr:uid="{207C6FB9-0F7F-4BE7-AA3C-DC642ED9B156}"/>
    <cellStyle name="Обычный 7 2 3 3 9" xfId="36034" xr:uid="{CE2393D9-3232-45DD-A3DC-04940CAD9FF5}"/>
    <cellStyle name="Обычный 7 2 3 4" xfId="1055" xr:uid="{E66B8701-22FB-4E3F-A93C-880C993CE328}"/>
    <cellStyle name="Обычный 7 2 3 4 2" xfId="1056" xr:uid="{D398E8C7-2041-4164-873F-C490C5A9A41E}"/>
    <cellStyle name="Обычный 7 2 3 4 2 2" xfId="1057" xr:uid="{4139BE21-991D-43A1-BAAA-DCEC5C6D6EAC}"/>
    <cellStyle name="Обычный 7 2 3 4 2 2 2" xfId="1058" xr:uid="{7123521E-2862-4D1A-91EA-3B71769E340E}"/>
    <cellStyle name="Обычный 7 2 3 4 2 2 2 2" xfId="4045" xr:uid="{2B5F8D30-2683-4712-A7A3-D59017B37928}"/>
    <cellStyle name="Обычный 7 2 3 4 2 2 2 3" xfId="2571" xr:uid="{57BB878E-EF9D-4674-996D-187ED6C07D6D}"/>
    <cellStyle name="Обычный 7 2 3 4 2 2 3" xfId="4044" xr:uid="{4D7EFFE2-ADE4-4874-8D60-E310F2E4A02D}"/>
    <cellStyle name="Обычный 7 2 3 4 2 2 4" xfId="2570" xr:uid="{C126837F-7BD1-4E8D-B816-71AFED15820B}"/>
    <cellStyle name="Обычный 7 2 3 4 2 3" xfId="1059" xr:uid="{987A102C-09A7-445E-B6B9-47904850C8A3}"/>
    <cellStyle name="Обычный 7 2 3 4 2 3 2" xfId="4046" xr:uid="{31A45152-3C13-40E3-910B-53F4DC09D7D0}"/>
    <cellStyle name="Обычный 7 2 3 4 2 3 3" xfId="2572" xr:uid="{076A6A14-1AC4-4BEB-A461-A6118319297E}"/>
    <cellStyle name="Обычный 7 2 3 4 2 4" xfId="4043" xr:uid="{8A98D24C-77B8-448D-B073-A639B47AA288}"/>
    <cellStyle name="Обычный 7 2 3 4 2 5" xfId="2569" xr:uid="{5584809B-5ABD-4507-A678-6C62A6F90323}"/>
    <cellStyle name="Обычный 7 2 3 4 3" xfId="1060" xr:uid="{C3E119AE-6A54-4987-9092-B8F1787C9A94}"/>
    <cellStyle name="Обычный 7 2 3 4 3 2" xfId="1061" xr:uid="{EB0FE1A5-0776-4745-B357-8424B9469A66}"/>
    <cellStyle name="Обычный 7 2 3 4 3 2 2" xfId="4048" xr:uid="{4C61B046-BBE8-4132-B652-DF264183E68D}"/>
    <cellStyle name="Обычный 7 2 3 4 3 2 3" xfId="2574" xr:uid="{93BFB976-8FB2-462C-8989-9DD7B79888E9}"/>
    <cellStyle name="Обычный 7 2 3 4 3 3" xfId="4047" xr:uid="{7EEB34CA-BE10-41AE-9B7D-24984D615429}"/>
    <cellStyle name="Обычный 7 2 3 4 3 4" xfId="2573" xr:uid="{5F6F0F2D-1D75-4670-B099-788F29FE580C}"/>
    <cellStyle name="Обычный 7 2 3 4 4" xfId="1062" xr:uid="{BE9A7128-C800-4F7F-ADB0-9A7AEA9C49C2}"/>
    <cellStyle name="Обычный 7 2 3 4 4 2" xfId="4049" xr:uid="{BF49753B-E05E-456C-A147-AB4456C4F292}"/>
    <cellStyle name="Обычный 7 2 3 4 4 3" xfId="2575" xr:uid="{9C7F4CCC-D8CB-4EF8-A11B-920BBE1EEE33}"/>
    <cellStyle name="Обычный 7 2 3 4 4 4" xfId="36171" xr:uid="{D59A3A0E-7B97-4D25-9D5F-98C2314EF644}"/>
    <cellStyle name="Обычный 7 2 3 4 5" xfId="4042" xr:uid="{89EE23F4-2765-4294-B689-CD0883619926}"/>
    <cellStyle name="Обычный 7 2 3 4 5 2" xfId="25472" xr:uid="{D6BFF688-0A8A-40FB-9C6F-1F37EC1E7432}"/>
    <cellStyle name="Обычный 7 2 3 4 5 3" xfId="35833" xr:uid="{2A803ADC-1313-4977-B1B0-30C5B8073179}"/>
    <cellStyle name="Обычный 7 2 3 4 6" xfId="2568" xr:uid="{082EDC33-106C-4EDE-8AC7-0EF9218CAE86}"/>
    <cellStyle name="Обычный 7 2 3 4 7" xfId="15399" xr:uid="{D30E0851-FBBE-4BB4-BA6B-09BBE5D62745}"/>
    <cellStyle name="Обычный 7 2 3 4 8" xfId="25679" xr:uid="{C1BBC8E0-F952-4667-A5EC-E2F6DE9A6D44}"/>
    <cellStyle name="Обычный 7 2 3 4 9" xfId="36035" xr:uid="{802CE386-4755-46F3-930A-E7C5BBECB6A7}"/>
    <cellStyle name="Обычный 7 2 3 5" xfId="1063" xr:uid="{0D1767E1-A13B-4751-AA1F-1C67A1290DCE}"/>
    <cellStyle name="Обычный 7 2 3 5 2" xfId="1064" xr:uid="{356A8357-53C3-433E-9267-6BADDE62EEE0}"/>
    <cellStyle name="Обычный 7 2 3 5 2 2" xfId="1065" xr:uid="{8E55E7F2-FAEF-4C78-BC0D-F10F67105B45}"/>
    <cellStyle name="Обычный 7 2 3 5 2 2 2" xfId="4052" xr:uid="{D2663D30-9A1A-4608-93A2-4F493A6BB70D}"/>
    <cellStyle name="Обычный 7 2 3 5 2 2 3" xfId="2578" xr:uid="{99A048AF-3D2A-4D4C-92F4-88800664D2CD}"/>
    <cellStyle name="Обычный 7 2 3 5 2 3" xfId="4051" xr:uid="{74B40F22-2814-4707-B73E-AF421B392F01}"/>
    <cellStyle name="Обычный 7 2 3 5 2 4" xfId="2577" xr:uid="{F70507B3-CECF-4045-BF5F-62F674E7157B}"/>
    <cellStyle name="Обычный 7 2 3 5 3" xfId="1066" xr:uid="{28940E82-73F9-4165-856F-8B47C4DDCED3}"/>
    <cellStyle name="Обычный 7 2 3 5 3 2" xfId="4053" xr:uid="{4541C80F-DB35-4E16-8F96-7A30614716A4}"/>
    <cellStyle name="Обычный 7 2 3 5 3 3" xfId="2579" xr:uid="{37F173A8-3F6A-4786-9D72-D60EDC5B02DD}"/>
    <cellStyle name="Обычный 7 2 3 5 4" xfId="4050" xr:uid="{31B7B546-7340-4A3D-AE42-427F5D3102FC}"/>
    <cellStyle name="Обычный 7 2 3 5 5" xfId="2576" xr:uid="{89730101-6BC7-4F96-BC16-E375A32E6E19}"/>
    <cellStyle name="Обычный 7 2 3 6" xfId="1067" xr:uid="{E0DD9C24-45FF-41D4-89B8-2ACFA4799321}"/>
    <cellStyle name="Обычный 7 2 3 6 2" xfId="1068" xr:uid="{CB887706-41AE-433D-B64B-4AF8D1D183E3}"/>
    <cellStyle name="Обычный 7 2 3 6 2 2" xfId="4055" xr:uid="{FB8BD966-3238-4273-BF21-BD48D55F4008}"/>
    <cellStyle name="Обычный 7 2 3 6 2 3" xfId="2581" xr:uid="{8BA41D52-61E3-4808-848C-A0D4D1CD11D7}"/>
    <cellStyle name="Обычный 7 2 3 6 3" xfId="4054" xr:uid="{F2DE1C4C-E314-4770-81AD-1ACAE07E9789}"/>
    <cellStyle name="Обычный 7 2 3 6 4" xfId="2580" xr:uid="{992E3B7C-58E8-4D0B-BFAF-71B85BA893FB}"/>
    <cellStyle name="Обычный 7 2 3 7" xfId="1069" xr:uid="{CBA4570D-D754-40B9-B5C8-4E90B4A92CD6}"/>
    <cellStyle name="Обычный 7 2 3 7 2" xfId="4056" xr:uid="{5E653600-7AD0-4C75-BB7C-AB4542689D0E}"/>
    <cellStyle name="Обычный 7 2 3 7 3" xfId="2582" xr:uid="{9B198077-7D70-495F-A936-9774174B846B}"/>
    <cellStyle name="Обычный 7 2 3 7 4" xfId="36147" xr:uid="{E20AFA12-AFC1-411E-8133-E3F438D8DC5B}"/>
    <cellStyle name="Обычный 7 2 3 8" xfId="4009" xr:uid="{E3667BB4-0EB1-4A04-BFDF-38E0804CF291}"/>
    <cellStyle name="Обычный 7 2 3 8 2" xfId="23453" xr:uid="{31A7EA90-5431-427F-87FC-CAB4A0A42602}"/>
    <cellStyle name="Обычный 7 2 3 8 3" xfId="33813" xr:uid="{CEAED66C-3272-4BEF-B290-0A223157EC33}"/>
    <cellStyle name="Обычный 7 2 3 9" xfId="2535" xr:uid="{E186DB2B-1B3E-48E7-A5F6-D23A2EA922E7}"/>
    <cellStyle name="Обычный 7 2 4" xfId="1070" xr:uid="{22413D2C-EC5E-4C88-B73F-B590E526A29A}"/>
    <cellStyle name="Обычный 7 2 4 10" xfId="15400" xr:uid="{9613DD7E-CE2E-4E49-8213-76E3AD0B5216}"/>
    <cellStyle name="Обычный 7 2 4 11" xfId="25680" xr:uid="{71317BA4-39C6-4E90-A144-153F8F707121}"/>
    <cellStyle name="Обычный 7 2 4 12" xfId="36036" xr:uid="{14ED81FE-B405-4904-9CBC-E286F7916496}"/>
    <cellStyle name="Обычный 7 2 4 2" xfId="1071" xr:uid="{6DE773FB-1472-44CA-8ADE-3DCFCA8012FB}"/>
    <cellStyle name="Обычный 7 2 4 2 10" xfId="36037" xr:uid="{BF912232-7F27-4D6E-BD73-75DACED02CCF}"/>
    <cellStyle name="Обычный 7 2 4 2 2" xfId="1072" xr:uid="{88A72425-685F-413C-9980-13DDBC453B7F}"/>
    <cellStyle name="Обычный 7 2 4 2 2 2" xfId="1073" xr:uid="{5BCED91C-1E17-4A04-BE38-C29EC80BAE11}"/>
    <cellStyle name="Обычный 7 2 4 2 2 2 2" xfId="1074" xr:uid="{FA0A1275-D8A0-4ACD-87FC-888E6532D348}"/>
    <cellStyle name="Обычный 7 2 4 2 2 2 2 2" xfId="4061" xr:uid="{2BDA99BE-BC7C-44FF-97DE-9F072D8A3343}"/>
    <cellStyle name="Обычный 7 2 4 2 2 2 2 3" xfId="2587" xr:uid="{74EC8AF3-5860-44B5-9166-0A1FF1D290AD}"/>
    <cellStyle name="Обычный 7 2 4 2 2 2 3" xfId="4060" xr:uid="{515CB8A5-935B-49F9-9C6B-9052969502D0}"/>
    <cellStyle name="Обычный 7 2 4 2 2 2 4" xfId="2586" xr:uid="{8F7E924A-AB82-435B-BFAB-7ED1E7A71B84}"/>
    <cellStyle name="Обычный 7 2 4 2 2 3" xfId="1075" xr:uid="{70ED1203-82C0-4537-AA87-4A5BC984FC64}"/>
    <cellStyle name="Обычный 7 2 4 2 2 3 2" xfId="4062" xr:uid="{4E922886-6A04-4C87-84CF-90495F5788C4}"/>
    <cellStyle name="Обычный 7 2 4 2 2 3 3" xfId="2588" xr:uid="{19B0BE1B-FFC0-4A1D-93E7-263F8C6B04F5}"/>
    <cellStyle name="Обычный 7 2 4 2 2 3 4" xfId="36212" xr:uid="{9E9237A6-0B53-4B69-88A3-2A36D885EC5B}"/>
    <cellStyle name="Обычный 7 2 4 2 2 4" xfId="4059" xr:uid="{724D4637-329B-4AD4-B819-2D2919692718}"/>
    <cellStyle name="Обычный 7 2 4 2 2 4 2" xfId="24998" xr:uid="{A6F3A896-EB0F-45B2-8B8C-09EAE5C1DEE8}"/>
    <cellStyle name="Обычный 7 2 4 2 2 4 3" xfId="35358" xr:uid="{069F0F29-6D88-4CEC-9EA4-C8A5C942261A}"/>
    <cellStyle name="Обычный 7 2 4 2 2 5" xfId="2585" xr:uid="{20ECD62F-64A5-40FE-A40C-EC3E0F9B43AC}"/>
    <cellStyle name="Обычный 7 2 4 2 2 6" xfId="25720" xr:uid="{7CCC20EE-6792-4DA4-8FB9-2C81B78EFC1C}"/>
    <cellStyle name="Обычный 7 2 4 2 2 7" xfId="36076" xr:uid="{84747B07-61E2-45AF-8777-1DF4F7C6C1F7}"/>
    <cellStyle name="Обычный 7 2 4 2 3" xfId="1076" xr:uid="{AD4047B5-F090-4701-8D03-4C1A833036A8}"/>
    <cellStyle name="Обычный 7 2 4 2 3 2" xfId="1077" xr:uid="{D2DD521A-0802-4C17-8128-7944A5203183}"/>
    <cellStyle name="Обычный 7 2 4 2 3 2 2" xfId="4064" xr:uid="{07E66CA0-B4B5-4F5D-A13B-D99C61000FAD}"/>
    <cellStyle name="Обычный 7 2 4 2 3 2 3" xfId="2590" xr:uid="{6E3E0649-9FDA-4928-8115-2EC72B386B1E}"/>
    <cellStyle name="Обычный 7 2 4 2 3 3" xfId="4063" xr:uid="{00F02C9B-D55D-4C00-9F28-312830D99732}"/>
    <cellStyle name="Обычный 7 2 4 2 3 4" xfId="2589" xr:uid="{1755EDC5-25B8-4DF5-9F83-E76351B1DBF1}"/>
    <cellStyle name="Обычный 7 2 4 2 4" xfId="1078" xr:uid="{8D41BD5E-5F8F-4593-8393-5D805F394D93}"/>
    <cellStyle name="Обычный 7 2 4 2 4 2" xfId="4065" xr:uid="{EE3040DB-AD0C-499B-816A-B09D5ED5998D}"/>
    <cellStyle name="Обычный 7 2 4 2 4 3" xfId="2591" xr:uid="{F2319275-9318-4662-83E7-B139C17133E6}"/>
    <cellStyle name="Обычный 7 2 4 2 4 4" xfId="36173" xr:uid="{5FED5AF2-1FD8-4747-B5C3-E06B3B476610}"/>
    <cellStyle name="Обычный 7 2 4 2 5" xfId="4058" xr:uid="{8E480CE9-A5A1-449E-BB7D-0F5FF78387DA}"/>
    <cellStyle name="Обычный 7 2 4 2 5 2" xfId="21433" xr:uid="{48B4159E-B529-45C2-BDA5-BB072C166B5E}"/>
    <cellStyle name="Обычный 7 2 4 2 5 3" xfId="31792" xr:uid="{C146264E-3A48-494C-ABDF-E9A32F856470}"/>
    <cellStyle name="Обычный 7 2 4 2 6" xfId="2584" xr:uid="{4D51379C-AC33-454F-B5A4-F3C88FB58F81}"/>
    <cellStyle name="Обычный 7 2 4 2 6 2" xfId="23968" xr:uid="{958D0FE5-311A-4C9F-A64F-2BC9154528B4}"/>
    <cellStyle name="Обычный 7 2 4 2 6 3" xfId="34328" xr:uid="{DFFEDE4C-3D63-4E66-A965-1A68737BCDBB}"/>
    <cellStyle name="Обычный 7 2 4 2 7" xfId="25529" xr:uid="{DA393644-EB9A-4105-BA09-E068199FEC8B}"/>
    <cellStyle name="Обычный 7 2 4 2 8" xfId="15401" xr:uid="{FF20E27E-FCDD-45BC-A4E2-82EB4DA90F87}"/>
    <cellStyle name="Обычный 7 2 4 2 9" xfId="25681" xr:uid="{0EE8AE11-2D60-4BBA-B25D-40D1C7E6FAAB}"/>
    <cellStyle name="Обычный 7 2 4 3" xfId="1079" xr:uid="{24453D15-A55F-4E26-89E8-ABFBF3494BA1}"/>
    <cellStyle name="Обычный 7 2 4 3 2" xfId="1080" xr:uid="{1B6A1693-DC5B-4F4E-B7D8-6B53EFA984CA}"/>
    <cellStyle name="Обычный 7 2 4 3 2 2" xfId="1081" xr:uid="{0711C864-68B9-460F-9C6F-7E4BBD2609E7}"/>
    <cellStyle name="Обычный 7 2 4 3 2 2 2" xfId="1082" xr:uid="{D52B39F1-C7C1-4BD8-8331-90A71475C020}"/>
    <cellStyle name="Обычный 7 2 4 3 2 2 2 2" xfId="4069" xr:uid="{1AF36F33-2130-46AA-BB3D-A2E2A04F37EA}"/>
    <cellStyle name="Обычный 7 2 4 3 2 2 2 3" xfId="2595" xr:uid="{4D2CDC25-07BF-46F1-975C-40185E04B008}"/>
    <cellStyle name="Обычный 7 2 4 3 2 2 3" xfId="4068" xr:uid="{13CE59D6-E007-40B1-8827-53FEE005B993}"/>
    <cellStyle name="Обычный 7 2 4 3 2 2 4" xfId="2594" xr:uid="{26E1DB92-A24F-4B03-BB11-2B64A79B2610}"/>
    <cellStyle name="Обычный 7 2 4 3 2 3" xfId="1083" xr:uid="{92BF046D-8D8B-4B81-8B7C-569DA8793BC7}"/>
    <cellStyle name="Обычный 7 2 4 3 2 3 2" xfId="4070" xr:uid="{0C171D44-AE2D-4F51-958C-715612DE75BB}"/>
    <cellStyle name="Обычный 7 2 4 3 2 3 3" xfId="2596" xr:uid="{3ACA1176-8AEB-477A-8B88-DAFC0640B256}"/>
    <cellStyle name="Обычный 7 2 4 3 2 4" xfId="4067" xr:uid="{5C4BBE22-E1CE-49B8-B294-C5F2AC20F41D}"/>
    <cellStyle name="Обычный 7 2 4 3 2 5" xfId="2593" xr:uid="{4AA3D08E-0C21-495C-BBE4-18603B2925B4}"/>
    <cellStyle name="Обычный 7 2 4 3 3" xfId="1084" xr:uid="{016908B1-687F-4669-AF8E-F119B1DDF280}"/>
    <cellStyle name="Обычный 7 2 4 3 3 2" xfId="1085" xr:uid="{A840FD1D-04DD-4886-A2EE-80C4CC1B00B3}"/>
    <cellStyle name="Обычный 7 2 4 3 3 2 2" xfId="4072" xr:uid="{1C0642AA-5FED-4722-BF6E-18088AAB1770}"/>
    <cellStyle name="Обычный 7 2 4 3 3 2 3" xfId="2598" xr:uid="{722E7324-8794-49A4-BFD3-CFA49A341B60}"/>
    <cellStyle name="Обычный 7 2 4 3 3 3" xfId="4071" xr:uid="{4FB0A274-6D6E-498B-9D7F-A1F483BE6ECB}"/>
    <cellStyle name="Обычный 7 2 4 3 3 4" xfId="2597" xr:uid="{CE15DF03-92FB-4276-9D94-DD30C71D058B}"/>
    <cellStyle name="Обычный 7 2 4 3 4" xfId="1086" xr:uid="{09AE7E1C-2E9B-4743-9B21-DA2889CA19B1}"/>
    <cellStyle name="Обычный 7 2 4 3 4 2" xfId="4073" xr:uid="{43C7C32E-B2EB-455A-A509-D87CFAA89D58}"/>
    <cellStyle name="Обычный 7 2 4 3 4 3" xfId="2599" xr:uid="{A86AED20-3A4C-4C84-BB96-6B5A81235E60}"/>
    <cellStyle name="Обычный 7 2 4 3 4 4" xfId="36174" xr:uid="{6F24CA66-6D0D-458D-9822-68751D31ACBC}"/>
    <cellStyle name="Обычный 7 2 4 3 5" xfId="4066" xr:uid="{77FE8992-C75F-488F-BD5F-01DB54D14BCE}"/>
    <cellStyle name="Обычный 7 2 4 3 5 2" xfId="24483" xr:uid="{7DD78D48-0960-4922-91F0-09FA9BD8C2F2}"/>
    <cellStyle name="Обычный 7 2 4 3 5 3" xfId="34843" xr:uid="{F106435A-1E2B-4447-980C-B5DE946D2C66}"/>
    <cellStyle name="Обычный 7 2 4 3 6" xfId="2592" xr:uid="{8E273594-8029-4F8D-B6E9-CED235335C82}"/>
    <cellStyle name="Обычный 7 2 4 3 7" xfId="15402" xr:uid="{69086A35-BFE0-492A-BB1C-74B0ED872044}"/>
    <cellStyle name="Обычный 7 2 4 3 8" xfId="25682" xr:uid="{44211FC5-3259-4A29-8989-DD7C114159A7}"/>
    <cellStyle name="Обычный 7 2 4 3 9" xfId="36038" xr:uid="{327BA89E-9B4B-4697-A947-114215180245}"/>
    <cellStyle name="Обычный 7 2 4 4" xfId="1087" xr:uid="{86318CA5-6EEF-48F1-B189-C0544BD2E613}"/>
    <cellStyle name="Обычный 7 2 4 4 2" xfId="1088" xr:uid="{EC7DD4EA-052A-4A4F-BFA3-8E7ED9D3FFFE}"/>
    <cellStyle name="Обычный 7 2 4 4 2 2" xfId="1089" xr:uid="{4F1A4A26-BAA3-4575-80AA-C66F4D7D15C1}"/>
    <cellStyle name="Обычный 7 2 4 4 2 2 2" xfId="4076" xr:uid="{924275AE-768E-4D8D-9DB5-17877A95E129}"/>
    <cellStyle name="Обычный 7 2 4 4 2 2 3" xfId="2602" xr:uid="{E29C0CD2-8A85-4704-8A70-A69FB9A480C4}"/>
    <cellStyle name="Обычный 7 2 4 4 2 3" xfId="4075" xr:uid="{5693B90D-7E09-477C-B92D-20B0C9A96881}"/>
    <cellStyle name="Обычный 7 2 4 4 2 4" xfId="2601" xr:uid="{2EEB0914-BAAC-4E9F-BC51-76256F516F56}"/>
    <cellStyle name="Обычный 7 2 4 4 3" xfId="1090" xr:uid="{DF7303CC-2702-4F62-BD5B-ACD29E329927}"/>
    <cellStyle name="Обычный 7 2 4 4 3 2" xfId="4077" xr:uid="{A5BBBFA4-C4A3-4C6B-913D-F128060B09CC}"/>
    <cellStyle name="Обычный 7 2 4 4 3 3" xfId="2603" xr:uid="{C80B1FC6-1803-44E1-A993-EF7A69D8CDC7}"/>
    <cellStyle name="Обычный 7 2 4 4 3 4" xfId="36211" xr:uid="{1B25A458-3647-4966-916C-0B1860FE65B7}"/>
    <cellStyle name="Обычный 7 2 4 4 4" xfId="4074" xr:uid="{9E34CFC9-48B0-4E60-B6DC-B68EB1FB944B}"/>
    <cellStyle name="Обычный 7 2 4 4 4 2" xfId="25473" xr:uid="{D48ED6FF-A546-4984-B5C8-4824637BF211}"/>
    <cellStyle name="Обычный 7 2 4 4 4 3" xfId="35834" xr:uid="{F5BC139F-9735-402A-B0EA-01D8B17350BA}"/>
    <cellStyle name="Обычный 7 2 4 4 5" xfId="2600" xr:uid="{42FFD8E8-DE06-4761-A7A3-1B51D1DD35AF}"/>
    <cellStyle name="Обычный 7 2 4 4 6" xfId="25719" xr:uid="{97F32888-022B-49D9-A3C8-2E4B4A861023}"/>
    <cellStyle name="Обычный 7 2 4 4 7" xfId="36075" xr:uid="{29B9A45B-2A65-4289-B045-6C1A6277EAB7}"/>
    <cellStyle name="Обычный 7 2 4 5" xfId="1091" xr:uid="{2EC20074-A00D-4DC9-9E60-477DDC13DC2E}"/>
    <cellStyle name="Обычный 7 2 4 5 2" xfId="1092" xr:uid="{453FE0A7-B0A2-499C-AF17-A2E516E775A8}"/>
    <cellStyle name="Обычный 7 2 4 5 2 2" xfId="4079" xr:uid="{3E7C57B6-A4EC-4BDD-BDDA-313380ABB101}"/>
    <cellStyle name="Обычный 7 2 4 5 2 3" xfId="2605" xr:uid="{9A134483-1E88-41D7-A751-33761C51A228}"/>
    <cellStyle name="Обычный 7 2 4 5 3" xfId="4078" xr:uid="{43B2BBEA-1735-4261-8550-6B025480369A}"/>
    <cellStyle name="Обычный 7 2 4 5 4" xfId="2604" xr:uid="{D1FE521B-9075-4397-82B1-B7E4C138F755}"/>
    <cellStyle name="Обычный 7 2 4 6" xfId="1093" xr:uid="{87C4C940-E9E0-4F30-8C7B-9A6C5DBD3C26}"/>
    <cellStyle name="Обычный 7 2 4 6 2" xfId="4080" xr:uid="{ED784C32-E7E3-4273-956E-185FA6EE773C}"/>
    <cellStyle name="Обычный 7 2 4 6 3" xfId="2606" xr:uid="{32842A03-3FAA-4789-AB28-AFD075356039}"/>
    <cellStyle name="Обычный 7 2 4 6 4" xfId="36172" xr:uid="{54C90A1D-9464-4B81-B878-7C78EF628AEE}"/>
    <cellStyle name="Обычный 7 2 4 7" xfId="4057" xr:uid="{4509BCA6-CF57-4ACA-A7C7-CEEF29E6D567}"/>
    <cellStyle name="Обычный 7 2 4 7 2" xfId="20925" xr:uid="{4898CDF9-5A34-4BEB-970D-0767FD1BDCDA}"/>
    <cellStyle name="Обычный 7 2 4 7 3" xfId="31284" xr:uid="{62362C30-DF19-4489-8C4C-72DDDD9015F3}"/>
    <cellStyle name="Обычный 7 2 4 8" xfId="2583" xr:uid="{2BB1F30A-DCB0-4299-8B14-732BB34E4833}"/>
    <cellStyle name="Обычный 7 2 4 8 2" xfId="23454" xr:uid="{FE028944-3AF6-4E71-A2E6-7B4473E1EBB3}"/>
    <cellStyle name="Обычный 7 2 4 8 3" xfId="33814" xr:uid="{AFF0AF88-C81B-4E0F-819C-0626DD4B760E}"/>
    <cellStyle name="Обычный 7 2 4 9" xfId="25528" xr:uid="{3174C992-7547-492E-9B93-FA032D36D2C7}"/>
    <cellStyle name="Обычный 7 2 5" xfId="1094" xr:uid="{FED2D320-482B-4784-987E-B96EDA982AA3}"/>
    <cellStyle name="Обычный 7 2 5 10" xfId="36039" xr:uid="{B9B2322A-1E7E-4A59-A63E-3A0765D38B99}"/>
    <cellStyle name="Обычный 7 2 5 2" xfId="1095" xr:uid="{EA617CF2-994F-4D39-AD18-6958E3608DD5}"/>
    <cellStyle name="Обычный 7 2 5 2 2" xfId="1096" xr:uid="{B602D0CF-DAF3-4D15-B3A9-C7F1D2344C1B}"/>
    <cellStyle name="Обычный 7 2 5 2 2 2" xfId="1097" xr:uid="{8328A2FA-F750-44C6-8C70-A4D2B6E70F91}"/>
    <cellStyle name="Обычный 7 2 5 2 2 2 2" xfId="4084" xr:uid="{D87CAF5C-677B-4056-BF84-B9FF086A4A76}"/>
    <cellStyle name="Обычный 7 2 5 2 2 2 3" xfId="2610" xr:uid="{4F67B769-BEC5-43CB-B997-7053C62192A3}"/>
    <cellStyle name="Обычный 7 2 5 2 2 3" xfId="4083" xr:uid="{97FAE448-6E52-4DE4-940A-4FEA6DC15506}"/>
    <cellStyle name="Обычный 7 2 5 2 2 4" xfId="2609" xr:uid="{9CB26694-133C-45DC-8ECE-701C277BBC94}"/>
    <cellStyle name="Обычный 7 2 5 2 3" xfId="1098" xr:uid="{F56B1794-EC99-4953-BD13-86FE2F4BC8E2}"/>
    <cellStyle name="Обычный 7 2 5 2 3 2" xfId="4085" xr:uid="{445ED80A-F36B-4541-8C6A-C84066099DFA}"/>
    <cellStyle name="Обычный 7 2 5 2 3 3" xfId="2611" xr:uid="{F3712CD8-F6F9-450B-8824-71915B430585}"/>
    <cellStyle name="Обычный 7 2 5 2 3 4" xfId="36213" xr:uid="{4BB20878-EF8A-4FAB-B3F4-C25CC2A39DAA}"/>
    <cellStyle name="Обычный 7 2 5 2 4" xfId="4082" xr:uid="{A37A54C6-9921-487F-BB62-8E4D7176874D}"/>
    <cellStyle name="Обычный 7 2 5 2 4 2" xfId="24923" xr:uid="{1E7CC766-20FC-46E6-9065-847B7CF69E2C}"/>
    <cellStyle name="Обычный 7 2 5 2 4 3" xfId="35283" xr:uid="{DFADB465-CD60-4C82-9D5A-DF0EBE610E67}"/>
    <cellStyle name="Обычный 7 2 5 2 5" xfId="2608" xr:uid="{B306B41C-9154-4955-835A-D8E6F542A7D8}"/>
    <cellStyle name="Обычный 7 2 5 2 6" xfId="25721" xr:uid="{49DFFD7A-0A21-4C52-9460-4151B085F054}"/>
    <cellStyle name="Обычный 7 2 5 2 7" xfId="36077" xr:uid="{C10FEF02-92C2-44C1-97CE-0C8C41C57F82}"/>
    <cellStyle name="Обычный 7 2 5 3" xfId="1099" xr:uid="{B54B7642-11C7-402E-956C-343B5C494B88}"/>
    <cellStyle name="Обычный 7 2 5 3 2" xfId="1100" xr:uid="{A12C9680-C5DB-4B5A-8D58-2453BA5886E4}"/>
    <cellStyle name="Обычный 7 2 5 3 2 2" xfId="4087" xr:uid="{F91E5F3A-7CAE-4B45-9829-9D8115DBEECA}"/>
    <cellStyle name="Обычный 7 2 5 3 2 3" xfId="2613" xr:uid="{2991E30E-8BF2-4EC1-8E43-5CA19877F9D2}"/>
    <cellStyle name="Обычный 7 2 5 3 3" xfId="4086" xr:uid="{BD6AD8F7-A907-4B3A-851F-29C98EBFC8C0}"/>
    <cellStyle name="Обычный 7 2 5 3 4" xfId="2612" xr:uid="{2BAF3E4C-FF9B-4173-874F-97115E8ABC9C}"/>
    <cellStyle name="Обычный 7 2 5 4" xfId="1101" xr:uid="{1165D814-299C-456D-8DCD-F2D393513D07}"/>
    <cellStyle name="Обычный 7 2 5 4 2" xfId="4088" xr:uid="{8765F5B2-2D95-4BFE-A37F-0354E2B41FD7}"/>
    <cellStyle name="Обычный 7 2 5 4 3" xfId="2614" xr:uid="{871E09BC-F4AF-46B0-9535-B8C14E92390E}"/>
    <cellStyle name="Обычный 7 2 5 4 4" xfId="36175" xr:uid="{BAE444B2-637E-48BC-AA09-8B7765B2BE01}"/>
    <cellStyle name="Обычный 7 2 5 5" xfId="4081" xr:uid="{71A97297-FC20-4D88-8B37-1DA6615B0AE3}"/>
    <cellStyle name="Обычный 7 2 5 5 2" xfId="21360" xr:uid="{D0ED26F3-3D59-4B82-9636-25841ACDCEFC}"/>
    <cellStyle name="Обычный 7 2 5 5 3" xfId="31719" xr:uid="{C92A9A57-3F0F-409B-A8F6-BF20FDD543DD}"/>
    <cellStyle name="Обычный 7 2 5 6" xfId="2607" xr:uid="{68BAECAB-FF25-4285-8EBA-C219F37076ED}"/>
    <cellStyle name="Обычный 7 2 5 6 2" xfId="23893" xr:uid="{0B3C4028-BD02-4F23-8456-95F7899A78A0}"/>
    <cellStyle name="Обычный 7 2 5 6 3" xfId="34253" xr:uid="{96EDE994-4D1D-4CDE-BC92-053584569EF1}"/>
    <cellStyle name="Обычный 7 2 5 7" xfId="25530" xr:uid="{AE80A79E-43FC-43F6-9069-F177B2C7C057}"/>
    <cellStyle name="Обычный 7 2 5 8" xfId="15403" xr:uid="{CB179337-3297-483E-92EE-151D00392E73}"/>
    <cellStyle name="Обычный 7 2 5 9" xfId="25683" xr:uid="{234D780E-2DA9-44A2-8752-C7A7AE9CD1E8}"/>
    <cellStyle name="Обычный 7 2 6" xfId="1102" xr:uid="{A14F0C9B-0BDF-492F-8F14-A82E1F288101}"/>
    <cellStyle name="Обычный 7 2 6 2" xfId="1103" xr:uid="{F703D5C0-8E5A-41D8-A2DC-EEF0F01AEE9F}"/>
    <cellStyle name="Обычный 7 2 6 2 2" xfId="1104" xr:uid="{836D8FF2-6746-42F1-BC47-767791FDBFFB}"/>
    <cellStyle name="Обычный 7 2 6 2 2 2" xfId="1105" xr:uid="{5C9203EC-053D-4946-B6E0-5A7FD2810C54}"/>
    <cellStyle name="Обычный 7 2 6 2 2 2 2" xfId="4092" xr:uid="{A9D3E15B-11C9-4D2B-9DF1-34AB40E8ED5F}"/>
    <cellStyle name="Обычный 7 2 6 2 2 2 3" xfId="2618" xr:uid="{1C610626-DF09-45DB-B31A-A5A2B824EEBC}"/>
    <cellStyle name="Обычный 7 2 6 2 2 3" xfId="4091" xr:uid="{0C60CC68-ACCB-4077-987A-B723C127A00F}"/>
    <cellStyle name="Обычный 7 2 6 2 2 4" xfId="2617" xr:uid="{B15A5251-3F8E-4FA2-BB71-6E4002F17068}"/>
    <cellStyle name="Обычный 7 2 6 2 3" xfId="1106" xr:uid="{25EC24C8-1668-4CCF-B8C8-B90F78DCB715}"/>
    <cellStyle name="Обычный 7 2 6 2 3 2" xfId="4093" xr:uid="{8B0F9716-7D17-4AC2-A7C6-914BFB270FF1}"/>
    <cellStyle name="Обычный 7 2 6 2 3 3" xfId="2619" xr:uid="{C4CF6680-2242-461B-91A6-F725DFEC0AF0}"/>
    <cellStyle name="Обычный 7 2 6 2 4" xfId="4090" xr:uid="{84AE92AE-8E4D-448C-B03A-C046096B3B2F}"/>
    <cellStyle name="Обычный 7 2 6 2 5" xfId="2616" xr:uid="{C6F99A51-7BCB-491C-9814-D44931067EB4}"/>
    <cellStyle name="Обычный 7 2 6 3" xfId="1107" xr:uid="{BB23E24C-694E-46A5-9CC8-EFDCE48D6D9B}"/>
    <cellStyle name="Обычный 7 2 6 3 2" xfId="1108" xr:uid="{142C2BA8-F23B-4582-8F35-82223A090E19}"/>
    <cellStyle name="Обычный 7 2 6 3 2 2" xfId="4095" xr:uid="{29BF5D67-1F7D-4E45-B89A-9C400D19B5D0}"/>
    <cellStyle name="Обычный 7 2 6 3 2 3" xfId="2621" xr:uid="{438C057E-082F-4E4F-9F4A-4109A0FA4444}"/>
    <cellStyle name="Обычный 7 2 6 3 3" xfId="4094" xr:uid="{0A0D7F12-1504-4669-8900-DC0C44669330}"/>
    <cellStyle name="Обычный 7 2 6 3 4" xfId="2620" xr:uid="{AC66B416-912B-49DA-B3F2-4A43018CC401}"/>
    <cellStyle name="Обычный 7 2 6 4" xfId="1109" xr:uid="{34A13B9B-C8C5-431F-A1A1-8C3B53AF84A0}"/>
    <cellStyle name="Обычный 7 2 6 4 2" xfId="4096" xr:uid="{2FCC5A44-C7BE-4043-8291-9E669D6B5941}"/>
    <cellStyle name="Обычный 7 2 6 4 3" xfId="2622" xr:uid="{FE0CA275-14C3-4E44-BBB1-8A90311A0FAA}"/>
    <cellStyle name="Обычный 7 2 6 4 4" xfId="36176" xr:uid="{FF8A851B-873B-49E1-9802-E1CE03921FD7}"/>
    <cellStyle name="Обычный 7 2 6 5" xfId="4089" xr:uid="{E17EF6DE-5F39-4324-8AC2-490F640CD748}"/>
    <cellStyle name="Обычный 7 2 6 5 2" xfId="24408" xr:uid="{70CC2BB8-F57B-44B0-B266-C2CD00A62B84}"/>
    <cellStyle name="Обычный 7 2 6 5 3" xfId="34768" xr:uid="{4DD4F13C-819D-413A-99D5-C0644DF986E0}"/>
    <cellStyle name="Обычный 7 2 6 6" xfId="2615" xr:uid="{373B3CBE-67F2-4370-B2D7-D5C426D8DE38}"/>
    <cellStyle name="Обычный 7 2 6 7" xfId="15404" xr:uid="{3AB1C5F8-8D63-4386-8402-0136899AC22E}"/>
    <cellStyle name="Обычный 7 2 6 8" xfId="25684" xr:uid="{49F20366-8F18-462B-91C6-E71ED416D23A}"/>
    <cellStyle name="Обычный 7 2 6 9" xfId="36040" xr:uid="{6A777C2D-37E2-4886-94AA-03561B910ED6}"/>
    <cellStyle name="Обычный 7 2 7" xfId="1110" xr:uid="{5E7E0A73-9039-4063-9F00-5DC87BD1A239}"/>
    <cellStyle name="Обычный 7 2 7 2" xfId="1111" xr:uid="{FD91E2EB-8455-48C3-8195-CDCAB4B8E2B8}"/>
    <cellStyle name="Обычный 7 2 7 2 2" xfId="1112" xr:uid="{A06AD04E-4422-4056-823C-481FDC3EA8BC}"/>
    <cellStyle name="Обычный 7 2 7 2 2 2" xfId="1113" xr:uid="{653F3097-24EC-4AF9-A914-BF74B5922C55}"/>
    <cellStyle name="Обычный 7 2 7 2 2 2 2" xfId="4100" xr:uid="{4DC8E031-B037-4656-A1B2-88330993A59B}"/>
    <cellStyle name="Обычный 7 2 7 2 2 2 3" xfId="2626" xr:uid="{48245C20-426E-4AB2-940A-A6B0DE29CB90}"/>
    <cellStyle name="Обычный 7 2 7 2 2 3" xfId="4099" xr:uid="{C085F6FB-7219-497B-8719-8838CA1B2088}"/>
    <cellStyle name="Обычный 7 2 7 2 2 4" xfId="2625" xr:uid="{C023906E-19A2-4ADA-B217-D53E605B8B20}"/>
    <cellStyle name="Обычный 7 2 7 2 3" xfId="1114" xr:uid="{2DCBC77B-BEC3-4788-B745-F846D24A9836}"/>
    <cellStyle name="Обычный 7 2 7 2 3 2" xfId="4101" xr:uid="{4D4983BC-2B8D-4BFF-ABEC-00D9B784E134}"/>
    <cellStyle name="Обычный 7 2 7 2 3 3" xfId="2627" xr:uid="{713190BB-F664-4CC3-B7E0-7CAB71056EC8}"/>
    <cellStyle name="Обычный 7 2 7 2 4" xfId="4098" xr:uid="{8B8B0E3E-6919-40F1-A985-0F3A11AABCD5}"/>
    <cellStyle name="Обычный 7 2 7 2 5" xfId="2624" xr:uid="{ED2F36BA-8722-44E9-A9DD-524656F19130}"/>
    <cellStyle name="Обычный 7 2 7 3" xfId="1115" xr:uid="{B25DE2AB-9681-4640-B5C2-595278AFE1E2}"/>
    <cellStyle name="Обычный 7 2 7 3 2" xfId="1116" xr:uid="{981CA976-24BA-4929-80C4-175B08837C23}"/>
    <cellStyle name="Обычный 7 2 7 3 2 2" xfId="4103" xr:uid="{F767BE7F-7541-424F-9800-42555C1D8525}"/>
    <cellStyle name="Обычный 7 2 7 3 2 3" xfId="2629" xr:uid="{97926A62-C9C6-4DDD-9A2E-582515FFDF18}"/>
    <cellStyle name="Обычный 7 2 7 3 3" xfId="4102" xr:uid="{F59C9806-C2F7-43CC-8B54-DC0FCCEB2AE5}"/>
    <cellStyle name="Обычный 7 2 7 3 4" xfId="2628" xr:uid="{278A550F-52E1-4CB5-9906-04D2A0A69EB5}"/>
    <cellStyle name="Обычный 7 2 7 4" xfId="1117" xr:uid="{A86D1963-3992-4AF8-8E3C-B7E9BE6E9534}"/>
    <cellStyle name="Обычный 7 2 7 4 2" xfId="4104" xr:uid="{AE765E9B-07A1-4274-944E-BE4942F56EB3}"/>
    <cellStyle name="Обычный 7 2 7 4 3" xfId="2630" xr:uid="{4394CB0C-DBC1-4A93-AA1D-FFB45EF3EA36}"/>
    <cellStyle name="Обычный 7 2 7 4 4" xfId="36177" xr:uid="{2DD3CB52-F017-48BA-8505-DD384F39DF4B}"/>
    <cellStyle name="Обычный 7 2 7 5" xfId="4097" xr:uid="{F7A10827-D67C-4B8E-953F-71D9A62172DB}"/>
    <cellStyle name="Обычный 7 2 7 5 2" xfId="25471" xr:uid="{D6118FB3-79C4-473F-8368-89929344C36C}"/>
    <cellStyle name="Обычный 7 2 7 5 3" xfId="35832" xr:uid="{18F03BFD-D8FE-431B-B28C-E1281452AA5E}"/>
    <cellStyle name="Обычный 7 2 7 6" xfId="2623" xr:uid="{B93CA8DE-7A88-4FDC-8590-6A12EA1E0EC5}"/>
    <cellStyle name="Обычный 7 2 7 7" xfId="15405" xr:uid="{C13A7308-FEFC-4A10-A650-A67644889AAE}"/>
    <cellStyle name="Обычный 7 2 7 8" xfId="25685" xr:uid="{D8A6AFE1-D456-4503-9746-D5506C680F1F}"/>
    <cellStyle name="Обычный 7 2 7 9" xfId="36041" xr:uid="{20FFB0E9-989F-46D2-9A00-79C3F783E3F9}"/>
    <cellStyle name="Обычный 7 2 8" xfId="1118" xr:uid="{E7197A5A-4965-489C-AA08-D4CF7C924DD2}"/>
    <cellStyle name="Обычный 7 2 8 2" xfId="1119" xr:uid="{1EE5FDF8-93B6-4853-92E1-9A0CDDDFDA26}"/>
    <cellStyle name="Обычный 7 2 8 2 2" xfId="1120" xr:uid="{7DC5D226-9CF9-4452-A1AF-48E8DE0DD4AB}"/>
    <cellStyle name="Обычный 7 2 8 2 2 2" xfId="4107" xr:uid="{A8DF8D01-37BE-47FA-874E-A5D1FD0542FE}"/>
    <cellStyle name="Обычный 7 2 8 2 2 3" xfId="2633" xr:uid="{76FB312B-B6C1-42BA-B111-479301A0C615}"/>
    <cellStyle name="Обычный 7 2 8 2 3" xfId="4106" xr:uid="{ED766D22-0328-42DF-B9A5-6A5403D9B134}"/>
    <cellStyle name="Обычный 7 2 8 2 4" xfId="2632" xr:uid="{0C19D410-0BFD-4A24-B8B6-DA192DCDE400}"/>
    <cellStyle name="Обычный 7 2 8 3" xfId="1121" xr:uid="{3B3F0ECC-F3DB-40F5-B8FF-51C78A75B4E0}"/>
    <cellStyle name="Обычный 7 2 8 3 2" xfId="4108" xr:uid="{7EB4B808-2D07-45BB-BC3C-D2F4FFCCF2D1}"/>
    <cellStyle name="Обычный 7 2 8 3 3" xfId="2634" xr:uid="{3746B440-D545-4393-A547-EBE41A50A9FB}"/>
    <cellStyle name="Обычный 7 2 8 4" xfId="4105" xr:uid="{F56F8CB4-AE9A-40C3-AB1B-64DE49E3D2DA}"/>
    <cellStyle name="Обычный 7 2 8 5" xfId="2631" xr:uid="{69A366EE-42EA-4717-BE6D-8CD06E303D49}"/>
    <cellStyle name="Обычный 7 2 9" xfId="1122" xr:uid="{DDFD7E97-B443-495C-BBBD-E62CB5F98E36}"/>
    <cellStyle name="Обычный 7 2 9 2" xfId="1123" xr:uid="{8FEE94F5-B278-4526-96DF-BB3EA7435E36}"/>
    <cellStyle name="Обычный 7 2 9 2 2" xfId="4110" xr:uid="{96DAB691-C43B-47B2-8A39-CC99F45F1F82}"/>
    <cellStyle name="Обычный 7 2 9 2 3" xfId="2636" xr:uid="{FDB4C8EF-9130-4CF7-9B45-55F1ECD57097}"/>
    <cellStyle name="Обычный 7 2 9 3" xfId="4109" xr:uid="{3B37F49B-9D12-4BC1-8E8E-F8970F76DEC7}"/>
    <cellStyle name="Обычный 7 2 9 4" xfId="2635" xr:uid="{4A5CD83A-49D3-466B-9182-CF30833F41F1}"/>
    <cellStyle name="Обычный 7 3" xfId="5930" xr:uid="{AB96C0D0-D32F-416C-ADA3-248AC66597C7}"/>
    <cellStyle name="Обычный 7 4" xfId="4619" xr:uid="{4A2D33DF-75F3-42FC-8DDE-51245D3B08F3}"/>
    <cellStyle name="Обычный 7 5" xfId="36252" xr:uid="{FE2A5C4A-7B43-47F6-8BCB-3F610EA1103A}"/>
    <cellStyle name="Обычный 7 5 2" xfId="69" xr:uid="{1D084B27-6214-48B2-B946-D09082EF30F1}"/>
    <cellStyle name="Обычный 70" xfId="25560" xr:uid="{150F59AF-675E-448D-AD47-FD65CE9345B1}"/>
    <cellStyle name="Обычный 71" xfId="25551" xr:uid="{76D57B84-E9AC-4C0D-9973-52FB7A2AABAC}"/>
    <cellStyle name="Обычный 72" xfId="25564" xr:uid="{5920241B-B5ED-4B2B-9200-821678907E05}"/>
    <cellStyle name="Обычный 73" xfId="25557" xr:uid="{0920238F-92BF-40DE-9E5B-391AF6D09B03}"/>
    <cellStyle name="Обычный 74" xfId="25548" xr:uid="{7C1ADC46-1909-42F3-96FE-09D5EC0B93DA}"/>
    <cellStyle name="Обычный 75" xfId="25568" xr:uid="{1D697219-3496-4E69-B397-1A5B91D9D86C}"/>
    <cellStyle name="Обычный 76" xfId="15430" xr:uid="{A298D657-F770-4B83-8BBD-6AD80FFFF04E}"/>
    <cellStyle name="Обычный 77" xfId="68" xr:uid="{C017DA3E-44BB-4C9C-9B51-22E6BA705DAD}"/>
    <cellStyle name="Обычный 8" xfId="51" xr:uid="{00000000-0005-0000-0000-000035000000}"/>
    <cellStyle name="Обычный 8 2" xfId="4635" xr:uid="{3E89A57F-6C7A-4099-AE9D-FC88EC502726}"/>
    <cellStyle name="Обычный 8 2 2" xfId="4965" xr:uid="{C08E7167-F2C7-45F2-AE2A-0D189ACD6787}"/>
    <cellStyle name="Обычный 8 2 2 10" xfId="26192" xr:uid="{275936D5-9827-4114-BFE0-00FFB451494B}"/>
    <cellStyle name="Обычный 8 2 2 2" xfId="6168" xr:uid="{6C90B3C6-01DA-4607-B3B4-C081D6C6D9E1}"/>
    <cellStyle name="Обычный 8 2 2 2 2" xfId="6986" xr:uid="{A1B7ECE4-7904-48A2-8DC7-9EF4777C6A6A}"/>
    <cellStyle name="Обычный 8 2 2 2 2 2" xfId="7349" xr:uid="{2D66C26A-2431-4769-99DB-37B87FD1AD08}"/>
    <cellStyle name="Обычный 8 2 2 2 2 2 2" xfId="9838" xr:uid="{DA2AB3C0-CBF8-4EFD-B56D-15641742820A}"/>
    <cellStyle name="Обычный 8 2 2 2 2 2 2 2" xfId="19861" xr:uid="{31217007-1F92-4640-B3B4-86A809D5AA38}"/>
    <cellStyle name="Обычный 8 2 2 2 2 2 2 3" xfId="30213" xr:uid="{CA9E1194-B09D-430A-A886-F23FAA20B23A}"/>
    <cellStyle name="Обычный 8 2 2 2 2 2 3" xfId="12311" xr:uid="{729A48DE-64A9-4888-AF71-BDACAB20534C}"/>
    <cellStyle name="Обычный 8 2 2 2 2 2 3 2" xfId="22372" xr:uid="{8855B9F7-06A3-4F1E-88FF-5BCD18553024}"/>
    <cellStyle name="Обычный 8 2 2 2 2 2 3 3" xfId="32732" xr:uid="{21ACBD3A-26A5-48A2-B224-09DA5C8EA674}"/>
    <cellStyle name="Обычный 8 2 2 2 2 2 4" xfId="14794" xr:uid="{4327F7D2-3589-45A9-B9DF-998A2BFF2B14}"/>
    <cellStyle name="Обычный 8 2 2 2 2 2 4 2" xfId="24925" xr:uid="{99842919-E483-4DC6-A9E8-88009DE5543F}"/>
    <cellStyle name="Обычный 8 2 2 2 2 2 4 3" xfId="35285" xr:uid="{CA464CB8-192D-4A6F-898C-FED0FC8E36ED}"/>
    <cellStyle name="Обычный 8 2 2 2 2 2 5" xfId="17357" xr:uid="{522A47C0-C0FD-4790-B798-812232CB8FF2}"/>
    <cellStyle name="Обычный 8 2 2 2 2 2 6" xfId="27714" xr:uid="{7C96DA9F-6C40-4DCB-A34D-1F470D8F7776}"/>
    <cellStyle name="Обычный 8 2 2 2 2 3" xfId="8845" xr:uid="{120EF190-E59C-4B45-9533-D0E33F9A4012}"/>
    <cellStyle name="Обычный 8 2 2 2 2 3 2" xfId="18865" xr:uid="{84504F2A-3726-45A7-9C39-9FAA7117B7D4}"/>
    <cellStyle name="Обычный 8 2 2 2 2 3 3" xfId="29212" xr:uid="{BE8F3BF6-D076-491B-9F41-8092EE4CB887}"/>
    <cellStyle name="Обычный 8 2 2 2 2 4" xfId="11318" xr:uid="{4BB5B35A-9719-4517-BB43-0267797FF2F6}"/>
    <cellStyle name="Обычный 8 2 2 2 2 4 2" xfId="21362" xr:uid="{96672249-2243-4A05-8356-2B929CB9FBAF}"/>
    <cellStyle name="Обычный 8 2 2 2 2 4 3" xfId="31721" xr:uid="{FF0A0543-39C9-4315-B9E6-D55349D49C08}"/>
    <cellStyle name="Обычный 8 2 2 2 2 5" xfId="13798" xr:uid="{0720CC4F-BF42-4272-BBEC-A2578618F938}"/>
    <cellStyle name="Обычный 8 2 2 2 2 5 2" xfId="23895" xr:uid="{9A2B2B4B-BAFD-4583-AE00-840366C1AC68}"/>
    <cellStyle name="Обычный 8 2 2 2 2 5 3" xfId="34255" xr:uid="{7C6C4E6E-13F3-4C75-BAD1-B73F75955C21}"/>
    <cellStyle name="Обычный 8 2 2 2 2 6" xfId="16351" xr:uid="{58370F39-EC3F-4F91-A77E-FFFCA5BFD6A0}"/>
    <cellStyle name="Обычный 8 2 2 2 2 7" xfId="26714" xr:uid="{0D64A256-F038-45E1-A271-FA82721B7ACC}"/>
    <cellStyle name="Обычный 8 2 2 2 3" xfId="6223" xr:uid="{DE8D8EDE-765F-4599-B7BF-0A54ECC9FEF9}"/>
    <cellStyle name="Обычный 8 2 2 2 3 2" xfId="9342" xr:uid="{85AD77BD-DA50-49C6-B7D1-E70ED6C0EF31}"/>
    <cellStyle name="Обычный 8 2 2 2 3 2 2" xfId="19364" xr:uid="{B143EDB8-5885-4E13-9FE1-5EA0554D8DC4}"/>
    <cellStyle name="Обычный 8 2 2 2 3 2 3" xfId="29714" xr:uid="{3817C1E5-9E8D-4AE3-B37C-F0ABEA8F4537}"/>
    <cellStyle name="Обычный 8 2 2 2 3 3" xfId="11815" xr:uid="{F9D3E1C0-8DFC-46AE-AF60-352FBCA4C53F}"/>
    <cellStyle name="Обычный 8 2 2 2 3 3 2" xfId="21869" xr:uid="{26516D11-BF88-436B-90B1-1AD5A3878C73}"/>
    <cellStyle name="Обычный 8 2 2 2 3 3 3" xfId="32228" xr:uid="{27D0F6F6-3CAA-4C91-BAF1-D7B730E5CB39}"/>
    <cellStyle name="Обычный 8 2 2 2 3 4" xfId="14297" xr:uid="{8E92873B-0FF2-4D5E-93F1-74C9590F378B}"/>
    <cellStyle name="Обычный 8 2 2 2 3 4 2" xfId="24410" xr:uid="{E75B8453-E601-40CF-B9AD-5C69C45BBB86}"/>
    <cellStyle name="Обычный 8 2 2 2 3 4 3" xfId="34770" xr:uid="{96CED14A-F728-498C-B924-FEC338A9DEF4}"/>
    <cellStyle name="Обычный 8 2 2 2 3 5" xfId="16854" xr:uid="{F761FCE0-CDBD-4565-B387-8681899C6A95}"/>
    <cellStyle name="Обычный 8 2 2 2 3 6" xfId="27214" xr:uid="{02AAF56C-C63A-477E-ADAA-678627203A9D}"/>
    <cellStyle name="Обычный 8 2 2 2 4" xfId="7893" xr:uid="{A4686246-D0A3-4603-94B3-4DC250972549}"/>
    <cellStyle name="Обычный 8 2 2 2 4 2" xfId="10366" xr:uid="{F87D848D-C6FD-4B94-83D1-33F7CF4F166C}"/>
    <cellStyle name="Обычный 8 2 2 2 4 2 2" xfId="20391" xr:uid="{9BD54329-6B1C-4FCA-B42F-30B6B03211B8}"/>
    <cellStyle name="Обычный 8 2 2 2 4 2 3" xfId="30747" xr:uid="{A8F96846-D304-4103-89EE-F1FEDE87AE8F}"/>
    <cellStyle name="Обычный 8 2 2 2 4 3" xfId="12840" xr:uid="{37D6D586-55AA-489F-8CF6-49D726B2DC68}"/>
    <cellStyle name="Обычный 8 2 2 2 4 3 2" xfId="22910" xr:uid="{009F203D-35A8-4485-8AEA-6C1669BF9126}"/>
    <cellStyle name="Обычный 8 2 2 2 4 3 3" xfId="33270" xr:uid="{D8607BE9-9776-42FD-AE21-58059A8C10D4}"/>
    <cellStyle name="Обычный 8 2 2 2 4 4" xfId="15325" xr:uid="{DCFCB2C0-3F04-44A2-94EF-C8CD292E0974}"/>
    <cellStyle name="Обычный 8 2 2 2 4 4 2" xfId="25475" xr:uid="{EE6339C4-498D-4C59-927A-0DE8E0574C8A}"/>
    <cellStyle name="Обычный 8 2 2 2 4 4 3" xfId="35836" xr:uid="{F9A472AB-4CB5-4A3F-9F42-40A883626B75}"/>
    <cellStyle name="Обычный 8 2 2 2 4 5" xfId="17895" xr:uid="{B17E94F7-2EEF-4881-BFA8-156EED038E2A}"/>
    <cellStyle name="Обычный 8 2 2 2 4 6" xfId="28247" xr:uid="{F6621380-9EC5-4D53-9BCD-1C86B23FE623}"/>
    <cellStyle name="Обычный 8 2 2 2 5" xfId="8349" xr:uid="{873C9131-BCC6-43EE-99BC-95DE6825774D}"/>
    <cellStyle name="Обычный 8 2 2 2 5 2" xfId="18362" xr:uid="{A4637F64-57DA-4679-9EFA-2127555FF43C}"/>
    <cellStyle name="Обычный 8 2 2 2 5 3" xfId="28708" xr:uid="{F655348F-98F9-4BB0-8E26-680D4DA66398}"/>
    <cellStyle name="Обычный 8 2 2 2 6" xfId="10819" xr:uid="{079CBB89-D304-4701-8A53-E9E225A5EA4F}"/>
    <cellStyle name="Обычный 8 2 2 2 6 2" xfId="20854" xr:uid="{DFE37352-DDB0-40E5-B5B8-03292A86339C}"/>
    <cellStyle name="Обычный 8 2 2 2 6 3" xfId="31212" xr:uid="{31338CA8-F8A3-4161-9D5B-3CD659748D43}"/>
    <cellStyle name="Обычный 8 2 2 2 7" xfId="13295" xr:uid="{7A39B481-AB4E-44C0-BAD1-1F8191C4A340}"/>
    <cellStyle name="Обычный 8 2 2 2 7 2" xfId="23382" xr:uid="{9EB71FBA-9B09-4E15-B8B1-94F9A8B6032F}"/>
    <cellStyle name="Обычный 8 2 2 2 7 3" xfId="33742" xr:uid="{B18CF684-A8CF-49D8-B779-D98B747931D7}"/>
    <cellStyle name="Обычный 8 2 2 2 8" xfId="15850" xr:uid="{90D0C619-F336-4138-B787-0CD6D22ED0EB}"/>
    <cellStyle name="Обычный 8 2 2 2 9" xfId="26193" xr:uid="{A90C70DE-10CF-4360-8D9F-ACE7681F5A25}"/>
    <cellStyle name="Обычный 8 2 2 3" xfId="6508" xr:uid="{A9E04372-4948-4AC1-A48F-702E86E487E4}"/>
    <cellStyle name="Обычный 8 2 2 3 2" xfId="7348" xr:uid="{548CF389-A063-4B8B-9F7B-DC4A40625175}"/>
    <cellStyle name="Обычный 8 2 2 3 2 2" xfId="9837" xr:uid="{008AE79C-2D53-4CEE-A682-2A743F29F5CA}"/>
    <cellStyle name="Обычный 8 2 2 3 2 2 2" xfId="19860" xr:uid="{6E155191-9BAC-4589-AFD9-27F6C9B8C395}"/>
    <cellStyle name="Обычный 8 2 2 3 2 2 3" xfId="30212" xr:uid="{449811A4-A12D-4C28-9A14-66D5C50F7530}"/>
    <cellStyle name="Обычный 8 2 2 3 2 3" xfId="12310" xr:uid="{83340735-395C-4715-9707-25BC913CB2AE}"/>
    <cellStyle name="Обычный 8 2 2 3 2 3 2" xfId="22371" xr:uid="{39E47016-1BDE-4042-BFD3-29BAFE8DD11B}"/>
    <cellStyle name="Обычный 8 2 2 3 2 3 3" xfId="32731" xr:uid="{430A159F-5F5C-41B9-81D8-7A825D6C6B5B}"/>
    <cellStyle name="Обычный 8 2 2 3 2 4" xfId="14793" xr:uid="{4B6AA58A-C611-4C9C-8DE9-BF12D167718D}"/>
    <cellStyle name="Обычный 8 2 2 3 2 4 2" xfId="24924" xr:uid="{1032CFC5-0BCD-4C9D-8F25-14B74CCEB017}"/>
    <cellStyle name="Обычный 8 2 2 3 2 4 3" xfId="35284" xr:uid="{59744F8C-6FDF-41DA-970F-AB7892611FF3}"/>
    <cellStyle name="Обычный 8 2 2 3 2 5" xfId="17356" xr:uid="{8CF0997C-ED81-4599-8888-EC71549B0F45}"/>
    <cellStyle name="Обычный 8 2 2 3 2 6" xfId="27713" xr:uid="{02A02012-07DD-4489-977C-3F15FA3BEF5D}"/>
    <cellStyle name="Обычный 8 2 2 3 3" xfId="8844" xr:uid="{0A5FA671-95D7-4C2C-8A3E-CC88549B9578}"/>
    <cellStyle name="Обычный 8 2 2 3 3 2" xfId="18864" xr:uid="{54BF99BC-B55C-45C8-BF11-33FA2A401745}"/>
    <cellStyle name="Обычный 8 2 2 3 3 3" xfId="29211" xr:uid="{60A47484-A2EE-40FE-952B-0CB2F9A79861}"/>
    <cellStyle name="Обычный 8 2 2 3 4" xfId="11317" xr:uid="{7945841A-7AEE-44C9-AB7A-6E9B944314E0}"/>
    <cellStyle name="Обычный 8 2 2 3 4 2" xfId="21361" xr:uid="{7DF1B4E7-8306-4F5A-8D5B-759261DF2914}"/>
    <cellStyle name="Обычный 8 2 2 3 4 3" xfId="31720" xr:uid="{719C353C-B111-4657-953C-F5C39380FC00}"/>
    <cellStyle name="Обычный 8 2 2 3 5" xfId="13797" xr:uid="{EEA5ABF4-5DB8-4EF9-A640-CF863D5B8485}"/>
    <cellStyle name="Обычный 8 2 2 3 5 2" xfId="23894" xr:uid="{F537D730-E9DB-425E-8135-BAA70525B6BE}"/>
    <cellStyle name="Обычный 8 2 2 3 5 3" xfId="34254" xr:uid="{94A5E9EF-C796-4319-A4DE-8B503F4A5ACE}"/>
    <cellStyle name="Обычный 8 2 2 3 6" xfId="16350" xr:uid="{0FD68984-C0B6-4350-B7C1-B12EAF3CC2A7}"/>
    <cellStyle name="Обычный 8 2 2 3 7" xfId="26713" xr:uid="{E1EDD69C-B7D5-4088-BFDA-591B4FD81AFD}"/>
    <cellStyle name="Обычный 8 2 2 4" xfId="5517" xr:uid="{40D75D04-52DF-4738-9B47-0A390017C0D8}"/>
    <cellStyle name="Обычный 8 2 2 4 2" xfId="9341" xr:uid="{120ACD62-BA7C-4E6D-8F83-BCF4DF40922B}"/>
    <cellStyle name="Обычный 8 2 2 4 2 2" xfId="19363" xr:uid="{9C28CD7C-1AC3-4891-B346-D4B624458053}"/>
    <cellStyle name="Обычный 8 2 2 4 2 3" xfId="29713" xr:uid="{C3DF5829-8E65-46EF-825F-8A0CCF2BE25B}"/>
    <cellStyle name="Обычный 8 2 2 4 3" xfId="11814" xr:uid="{B7DE673B-8ED7-4AFE-85D5-458D03EBAD4F}"/>
    <cellStyle name="Обычный 8 2 2 4 3 2" xfId="21868" xr:uid="{516B5908-E94D-4EF5-BBD1-412B66D9633F}"/>
    <cellStyle name="Обычный 8 2 2 4 3 3" xfId="32227" xr:uid="{E744BFA7-7989-4939-B18F-03F8C0D01191}"/>
    <cellStyle name="Обычный 8 2 2 4 4" xfId="14296" xr:uid="{5C7F2027-94F6-406B-BC46-42C5D375E1AF}"/>
    <cellStyle name="Обычный 8 2 2 4 4 2" xfId="24409" xr:uid="{5054DB2A-EA68-40C5-BD96-21814EA366C0}"/>
    <cellStyle name="Обычный 8 2 2 4 4 3" xfId="34769" xr:uid="{9211416B-E296-4D34-B993-08BA3FF720B8}"/>
    <cellStyle name="Обычный 8 2 2 4 5" xfId="16853" xr:uid="{518B235F-B5A1-46D8-8871-5DEE1EA9F48F}"/>
    <cellStyle name="Обычный 8 2 2 4 6" xfId="27213" xr:uid="{8B253F37-0A90-460D-BCFD-7280E1FAFFED}"/>
    <cellStyle name="Обычный 8 2 2 5" xfId="7892" xr:uid="{46EAE1F9-0067-487C-AF1F-E19F4DF8D6CF}"/>
    <cellStyle name="Обычный 8 2 2 5 2" xfId="10365" xr:uid="{6FBD9F42-E2AC-4902-83CD-CA6773F44C70}"/>
    <cellStyle name="Обычный 8 2 2 5 2 2" xfId="20390" xr:uid="{02EE55FD-A56B-43B2-8C03-3BC259763865}"/>
    <cellStyle name="Обычный 8 2 2 5 2 3" xfId="30746" xr:uid="{1B71B1E2-AAC2-484D-AB55-277259F53CF0}"/>
    <cellStyle name="Обычный 8 2 2 5 3" xfId="12839" xr:uid="{B214ABB0-B6E9-441A-9C4E-49C7D772CC0A}"/>
    <cellStyle name="Обычный 8 2 2 5 3 2" xfId="22909" xr:uid="{752228A8-0C40-48A8-B356-B674E7BF0C3B}"/>
    <cellStyle name="Обычный 8 2 2 5 3 3" xfId="33269" xr:uid="{AB4FC990-EDE9-4764-A30F-6F9BB3A8B065}"/>
    <cellStyle name="Обычный 8 2 2 5 4" xfId="15324" xr:uid="{D26AAEEA-D80A-4684-A646-A823DB5454B9}"/>
    <cellStyle name="Обычный 8 2 2 5 4 2" xfId="25474" xr:uid="{AC3715EB-9344-400D-A242-9B9C642DA3E9}"/>
    <cellStyle name="Обычный 8 2 2 5 4 3" xfId="35835" xr:uid="{79AE9F9B-495F-412E-B5CA-B8F2BA30B43E}"/>
    <cellStyle name="Обычный 8 2 2 5 5" xfId="17894" xr:uid="{56DA22F2-25B5-4E3A-A475-EF72D4F67501}"/>
    <cellStyle name="Обычный 8 2 2 5 6" xfId="28246" xr:uid="{08437757-CD6E-49BD-A866-CD4CDF74EFA5}"/>
    <cellStyle name="Обычный 8 2 2 6" xfId="8348" xr:uid="{BF666117-B014-4ED0-8777-0E6F148D900F}"/>
    <cellStyle name="Обычный 8 2 2 6 2" xfId="18361" xr:uid="{F9918CAC-516C-4102-9F02-D432E23E71FD}"/>
    <cellStyle name="Обычный 8 2 2 6 3" xfId="28707" xr:uid="{7F8964AB-EB04-4D4A-A109-AF70913A5D35}"/>
    <cellStyle name="Обычный 8 2 2 7" xfId="10818" xr:uid="{6C3FFD26-0DCE-44FD-98A6-77436C0FFAE7}"/>
    <cellStyle name="Обычный 8 2 2 7 2" xfId="20853" xr:uid="{A8FECB01-F4C6-40C6-9AD9-6D51CC5D2137}"/>
    <cellStyle name="Обычный 8 2 2 7 3" xfId="31211" xr:uid="{00C760F4-65EC-4420-BD49-905DEA04078E}"/>
    <cellStyle name="Обычный 8 2 2 8" xfId="13294" xr:uid="{C41ACD81-AE40-44D3-A978-1C1FDBB1F12C}"/>
    <cellStyle name="Обычный 8 2 2 8 2" xfId="23381" xr:uid="{DC44BF31-BBA3-45E4-80C9-2C151F6881A8}"/>
    <cellStyle name="Обычный 8 2 2 8 3" xfId="33741" xr:uid="{1448C604-6830-4816-8B7E-AEAA82213237}"/>
    <cellStyle name="Обычный 8 2 2 9" xfId="15849" xr:uid="{58654433-BF45-4914-96CF-1C6B523165A7}"/>
    <cellStyle name="Обычный 8 2 3" xfId="5371" xr:uid="{3BB97A97-9BF3-481B-84DA-25478315ABE8}"/>
    <cellStyle name="Обычный 8 2 3 2" xfId="6776" xr:uid="{035E621F-03E0-4DDE-A322-2514FC66FE80}"/>
    <cellStyle name="Обычный 8 2 3 2 2" xfId="7350" xr:uid="{4528BC54-86AD-4512-9A3E-F55C95515A2F}"/>
    <cellStyle name="Обычный 8 2 3 2 2 2" xfId="9839" xr:uid="{F3F21A4B-B313-48BC-8D81-D753971EAB1F}"/>
    <cellStyle name="Обычный 8 2 3 2 2 2 2" xfId="19862" xr:uid="{FAB45B1C-5D86-44F2-B2CF-80166FF98713}"/>
    <cellStyle name="Обычный 8 2 3 2 2 2 3" xfId="30214" xr:uid="{44A10995-E093-4489-98ED-8EC16FA6E2DA}"/>
    <cellStyle name="Обычный 8 2 3 2 2 3" xfId="12312" xr:uid="{E6F71BBD-AEE8-4D18-94F5-3F58E1CD5571}"/>
    <cellStyle name="Обычный 8 2 3 2 2 3 2" xfId="22373" xr:uid="{E0E7975E-1A22-4AC5-9A5B-724C94BA5DA0}"/>
    <cellStyle name="Обычный 8 2 3 2 2 3 3" xfId="32733" xr:uid="{57EA4684-14B1-40F8-9357-1B6C5ED9B726}"/>
    <cellStyle name="Обычный 8 2 3 2 2 4" xfId="14795" xr:uid="{C5B6AD4C-D963-4A2D-BA8B-EC8EFCCD2C28}"/>
    <cellStyle name="Обычный 8 2 3 2 2 4 2" xfId="24926" xr:uid="{276B7359-CE09-41CC-91B4-CA371D86CF1A}"/>
    <cellStyle name="Обычный 8 2 3 2 2 4 3" xfId="35286" xr:uid="{26930B6A-3FF8-41DA-8E40-005551330CA0}"/>
    <cellStyle name="Обычный 8 2 3 2 2 5" xfId="17358" xr:uid="{4392E07F-0EF9-4BDC-8CF8-5F7CB3811B25}"/>
    <cellStyle name="Обычный 8 2 3 2 2 6" xfId="27715" xr:uid="{C04E6F64-7DAC-4BB3-A320-C806E6509CF3}"/>
    <cellStyle name="Обычный 8 2 3 2 3" xfId="8846" xr:uid="{A9B87D9B-AB8C-4AE6-B84A-FB1827990CD9}"/>
    <cellStyle name="Обычный 8 2 3 2 3 2" xfId="18866" xr:uid="{EE2D0D82-E584-4051-A812-D235AF24BA42}"/>
    <cellStyle name="Обычный 8 2 3 2 3 3" xfId="29213" xr:uid="{BEA02D5F-8B7A-4906-AECD-DF4700FFDF34}"/>
    <cellStyle name="Обычный 8 2 3 2 4" xfId="11319" xr:uid="{32B18511-265C-4A05-966A-23AD04B0CFFE}"/>
    <cellStyle name="Обычный 8 2 3 2 4 2" xfId="21363" xr:uid="{FB3E4601-1F2C-4B62-B158-B28DDEEB8C08}"/>
    <cellStyle name="Обычный 8 2 3 2 4 3" xfId="31722" xr:uid="{8165E909-1B4D-4592-B191-89F141457D15}"/>
    <cellStyle name="Обычный 8 2 3 2 5" xfId="13799" xr:uid="{90077D2C-AE85-4EB2-B4F9-0CBBF5689B1F}"/>
    <cellStyle name="Обычный 8 2 3 2 5 2" xfId="23896" xr:uid="{F1C654E7-3759-4952-8E7D-5CEE91254AAD}"/>
    <cellStyle name="Обычный 8 2 3 2 5 3" xfId="34256" xr:uid="{3554C9FF-7570-4126-B61C-ECEE8B28CC86}"/>
    <cellStyle name="Обычный 8 2 3 2 6" xfId="16352" xr:uid="{7D9A2A79-9025-4DE0-86D3-9B53A49764D5}"/>
    <cellStyle name="Обычный 8 2 3 2 7" xfId="26715" xr:uid="{96074E50-94C6-4DBB-98A4-829970BA5086}"/>
    <cellStyle name="Обычный 8 2 3 3" xfId="5523" xr:uid="{17DE5BEB-97A1-49F1-8388-9FDAF7C457AC}"/>
    <cellStyle name="Обычный 8 2 3 3 2" xfId="9343" xr:uid="{747593A4-9A23-4694-B4ED-01CD53DF36E5}"/>
    <cellStyle name="Обычный 8 2 3 3 2 2" xfId="19365" xr:uid="{5959FA00-D828-4A06-B3F9-22B09E41BB80}"/>
    <cellStyle name="Обычный 8 2 3 3 2 3" xfId="29715" xr:uid="{810F7758-D550-4892-9EC5-3C90BACF15F8}"/>
    <cellStyle name="Обычный 8 2 3 3 3" xfId="11816" xr:uid="{2D85E27F-3442-48C5-8AFD-4C7019FDA7AA}"/>
    <cellStyle name="Обычный 8 2 3 3 3 2" xfId="21870" xr:uid="{DCEA1C1A-F410-409C-839C-9C77D6A45F9A}"/>
    <cellStyle name="Обычный 8 2 3 3 3 3" xfId="32229" xr:uid="{9D524C85-3462-4189-B8E5-494EE6D8032A}"/>
    <cellStyle name="Обычный 8 2 3 3 4" xfId="14298" xr:uid="{1D0B45CA-2440-42CD-8998-3174A7F38C8A}"/>
    <cellStyle name="Обычный 8 2 3 3 4 2" xfId="24411" xr:uid="{29A58836-7DDE-4726-AE8E-4BB2B81DBC7E}"/>
    <cellStyle name="Обычный 8 2 3 3 4 3" xfId="34771" xr:uid="{39FA0352-562C-4FFE-A107-A0DC7443D03B}"/>
    <cellStyle name="Обычный 8 2 3 3 5" xfId="16855" xr:uid="{6BBB270B-A42E-4A03-893A-D3DA82A3BD35}"/>
    <cellStyle name="Обычный 8 2 3 3 6" xfId="27215" xr:uid="{60F66048-8DB3-4D57-B05B-07C603013409}"/>
    <cellStyle name="Обычный 8 2 3 4" xfId="7894" xr:uid="{8AAC748E-3EAF-4320-BF4E-A524B4A7CEB7}"/>
    <cellStyle name="Обычный 8 2 3 4 2" xfId="10367" xr:uid="{D4E7A5D5-589A-4469-8042-7B737934B3BE}"/>
    <cellStyle name="Обычный 8 2 3 4 2 2" xfId="20392" xr:uid="{9B4C7FF6-2388-4E5C-8D56-CF457C345B3E}"/>
    <cellStyle name="Обычный 8 2 3 4 2 3" xfId="30748" xr:uid="{A22B9B36-2421-4498-99F7-32DD7750CCC5}"/>
    <cellStyle name="Обычный 8 2 3 4 3" xfId="12841" xr:uid="{E4FA4C40-CEA0-4F3E-AA3C-E176F9931FAD}"/>
    <cellStyle name="Обычный 8 2 3 4 3 2" xfId="22911" xr:uid="{A83B4BC8-B46C-4B01-A50F-9009AD6E1BC4}"/>
    <cellStyle name="Обычный 8 2 3 4 3 3" xfId="33271" xr:uid="{F7738581-E2CC-45A2-842A-1FE57CBA27C6}"/>
    <cellStyle name="Обычный 8 2 3 4 4" xfId="15326" xr:uid="{7B5F2D33-443D-4BEC-B54C-6C0D1A11AE38}"/>
    <cellStyle name="Обычный 8 2 3 4 4 2" xfId="25476" xr:uid="{F4519FBC-7318-4C82-8C7D-11149EABB35F}"/>
    <cellStyle name="Обычный 8 2 3 4 4 3" xfId="35837" xr:uid="{0C803856-0B6C-40CF-8CA2-3C7A6C0C5C10}"/>
    <cellStyle name="Обычный 8 2 3 4 5" xfId="17896" xr:uid="{C2D37BD6-7559-422E-AE15-EA8C4C9A638E}"/>
    <cellStyle name="Обычный 8 2 3 4 6" xfId="28248" xr:uid="{66AB7EDC-0B28-4598-81CF-ECADDC938891}"/>
    <cellStyle name="Обычный 8 2 3 5" xfId="8350" xr:uid="{8DD07984-EDF3-41A2-8BC5-DA20FC1F1B6C}"/>
    <cellStyle name="Обычный 8 2 3 5 2" xfId="18363" xr:uid="{24AF1CCC-38C7-4F96-8427-DEB9B2DA01AC}"/>
    <cellStyle name="Обычный 8 2 3 5 3" xfId="28709" xr:uid="{05C8E78D-8947-4960-B8A0-9F12E344383C}"/>
    <cellStyle name="Обычный 8 2 3 6" xfId="10820" xr:uid="{5F488F22-2259-4D2A-8C07-A2985F38C9CA}"/>
    <cellStyle name="Обычный 8 2 3 6 2" xfId="20855" xr:uid="{040F89CE-A254-4433-A5DE-813B03CA242C}"/>
    <cellStyle name="Обычный 8 2 3 6 3" xfId="31213" xr:uid="{90A8C798-4F17-4D11-9522-D213B78DCA5B}"/>
    <cellStyle name="Обычный 8 2 3 7" xfId="13296" xr:uid="{F2A6191E-6405-4274-8E03-9C840AC4A1CC}"/>
    <cellStyle name="Обычный 8 2 3 7 2" xfId="23383" xr:uid="{AD76CFEC-0FEE-417F-A5F1-9F2E2B0F1FAA}"/>
    <cellStyle name="Обычный 8 2 3 7 3" xfId="33743" xr:uid="{A6AB9FBD-06EC-4133-BD36-0EF8FE552DED}"/>
    <cellStyle name="Обычный 8 2 3 8" xfId="15851" xr:uid="{8AD4E301-2FE9-4C9F-A315-5E632B3B1A25}"/>
    <cellStyle name="Обычный 8 2 3 9" xfId="26194" xr:uid="{57094AB2-62F9-4E49-8A75-9C0E91753CFD}"/>
    <cellStyle name="Обычный 8 2 4" xfId="4565" xr:uid="{402C01BB-B2DB-4DF9-82BB-A6AE85A85B34}"/>
    <cellStyle name="Обычный 8 2 4 2" xfId="4573" xr:uid="{1BD13766-B6C6-405C-967F-74938066A2AF}"/>
    <cellStyle name="Обычный 8 2 4 2 2" xfId="7351" xr:uid="{92142C28-2616-45A2-8C5F-01D4637F5556}"/>
    <cellStyle name="Обычный 8 2 4 2 2 2" xfId="9840" xr:uid="{F61084C6-07CB-4BCC-8010-47CB50E1ED21}"/>
    <cellStyle name="Обычный 8 2 4 2 2 2 2" xfId="19863" xr:uid="{57C1ACFC-1CEE-4CCB-9BB5-90D8F6A0CF44}"/>
    <cellStyle name="Обычный 8 2 4 2 2 2 3" xfId="30215" xr:uid="{27DF0A4C-DC66-43B7-9417-DCD0741AB8AC}"/>
    <cellStyle name="Обычный 8 2 4 2 2 3" xfId="12313" xr:uid="{D9D94988-3B1F-4073-B79A-2CFDE3366D79}"/>
    <cellStyle name="Обычный 8 2 4 2 2 3 2" xfId="22374" xr:uid="{B7FB79B2-2203-4790-A5D5-9CA07EF59121}"/>
    <cellStyle name="Обычный 8 2 4 2 2 3 3" xfId="32734" xr:uid="{D472A06A-07C0-4891-B54F-F1A72979C5D2}"/>
    <cellStyle name="Обычный 8 2 4 2 2 4" xfId="14796" xr:uid="{9EBDED42-2B36-4B03-A0B9-2490C371B8E3}"/>
    <cellStyle name="Обычный 8 2 4 2 2 4 2" xfId="24927" xr:uid="{2BFF2264-AEEF-4CBC-8A8D-388A4F2DC43C}"/>
    <cellStyle name="Обычный 8 2 4 2 2 4 3" xfId="35287" xr:uid="{A8870F62-D0A1-4EA0-BEB7-803D1D386A66}"/>
    <cellStyle name="Обычный 8 2 4 2 2 5" xfId="17359" xr:uid="{C839CAE3-FA53-4FF7-AB72-0E5FF75330ED}"/>
    <cellStyle name="Обычный 8 2 4 2 2 6" xfId="27716" xr:uid="{5ACDF8ED-F2E7-4898-8CEC-F113516C0D20}"/>
    <cellStyle name="Обычный 8 2 4 2 3" xfId="8847" xr:uid="{B7C9C4FA-9B47-41E1-8CAE-49C5F0DCCAB1}"/>
    <cellStyle name="Обычный 8 2 4 2 3 2" xfId="18867" xr:uid="{0D4C0F75-3509-4929-A299-8C0E3470B7C1}"/>
    <cellStyle name="Обычный 8 2 4 2 3 3" xfId="29214" xr:uid="{397B436F-B675-4704-9893-6CA6C7DA1A55}"/>
    <cellStyle name="Обычный 8 2 4 2 4" xfId="11320" xr:uid="{9B31A5B2-B262-4355-96A4-1445C3CA341E}"/>
    <cellStyle name="Обычный 8 2 4 2 4 2" xfId="21364" xr:uid="{ABC0B435-0D05-48B0-BE3B-D8ED7D4E4304}"/>
    <cellStyle name="Обычный 8 2 4 2 4 3" xfId="31723" xr:uid="{F3823A3B-7401-404C-B5CC-2775957467C0}"/>
    <cellStyle name="Обычный 8 2 4 2 5" xfId="13800" xr:uid="{A09E6759-2394-4DA5-AE02-3A7AAFB56345}"/>
    <cellStyle name="Обычный 8 2 4 2 5 2" xfId="23897" xr:uid="{3B7FB215-BDEB-490B-B0A6-CD50767EB7CC}"/>
    <cellStyle name="Обычный 8 2 4 2 5 3" xfId="34257" xr:uid="{D3789E55-B855-4B1B-A7B4-A8DC053502D2}"/>
    <cellStyle name="Обычный 8 2 4 2 6" xfId="16353" xr:uid="{9E49040A-849A-4112-82D8-BFEABFDFCCCA}"/>
    <cellStyle name="Обычный 8 2 4 2 7" xfId="26716" xr:uid="{5A3217B2-330C-4596-928A-15BAB9982BF9}"/>
    <cellStyle name="Обычный 8 2 4 3" xfId="1558" xr:uid="{028D574A-2CC8-4F66-A4AF-EFBEAD643843}"/>
    <cellStyle name="Обычный 8 2 4 3 2" xfId="9344" xr:uid="{35B1DB55-C0F1-4B88-ACFC-3FEF25DF3C3A}"/>
    <cellStyle name="Обычный 8 2 4 3 2 2" xfId="19366" xr:uid="{2C5D28EF-05E9-404F-AEE1-B1B7C9041653}"/>
    <cellStyle name="Обычный 8 2 4 3 2 3" xfId="29716" xr:uid="{2FF8B730-74F3-428B-8304-FC479AD30818}"/>
    <cellStyle name="Обычный 8 2 4 3 3" xfId="11817" xr:uid="{88C78248-B56E-47C6-BC6B-80A8B3289166}"/>
    <cellStyle name="Обычный 8 2 4 3 3 2" xfId="21871" xr:uid="{FEEEA952-B79B-4E4B-9B70-F712A12500F1}"/>
    <cellStyle name="Обычный 8 2 4 3 3 3" xfId="32230" xr:uid="{2DAB7E7C-C503-4FD9-8775-C374ECE85EA3}"/>
    <cellStyle name="Обычный 8 2 4 3 4" xfId="14299" xr:uid="{027F8941-32CC-4251-840D-85DDDEBC9735}"/>
    <cellStyle name="Обычный 8 2 4 3 4 2" xfId="24412" xr:uid="{CACB0362-7CE1-4AAF-BEEE-198C8CE8D9CD}"/>
    <cellStyle name="Обычный 8 2 4 3 4 3" xfId="34772" xr:uid="{C12C0AEA-27C7-41AF-B96C-69E5CBD3138B}"/>
    <cellStyle name="Обычный 8 2 4 3 5" xfId="16856" xr:uid="{E622A1A2-5E23-4645-889C-BFF220F0110F}"/>
    <cellStyle name="Обычный 8 2 4 3 6" xfId="27216" xr:uid="{D145A9DC-FF88-49E6-9F32-0810AEA67A0A}"/>
    <cellStyle name="Обычный 8 2 4 4" xfId="7895" xr:uid="{3B8F00F4-9C4F-44FE-8CEB-A1C49407E17D}"/>
    <cellStyle name="Обычный 8 2 4 4 2" xfId="10368" xr:uid="{45BA9946-2D3A-43E9-9818-6916762BEAC9}"/>
    <cellStyle name="Обычный 8 2 4 4 2 2" xfId="20393" xr:uid="{7B980D9C-F552-4131-998C-B45BA03657F9}"/>
    <cellStyle name="Обычный 8 2 4 4 2 3" xfId="30749" xr:uid="{7A8A66C7-EE61-49E8-B0C2-31E802524111}"/>
    <cellStyle name="Обычный 8 2 4 4 3" xfId="12842" xr:uid="{7449FF98-B98A-41F6-8768-7563324DA63C}"/>
    <cellStyle name="Обычный 8 2 4 4 3 2" xfId="22912" xr:uid="{A83C0ABF-1B9D-4E06-A659-6E1397AEFFC4}"/>
    <cellStyle name="Обычный 8 2 4 4 3 3" xfId="33272" xr:uid="{BD59EDCA-8453-4602-9215-D94C91E75D9E}"/>
    <cellStyle name="Обычный 8 2 4 4 4" xfId="15327" xr:uid="{25A8F80F-A619-414E-8F54-5B0865B03A9D}"/>
    <cellStyle name="Обычный 8 2 4 4 4 2" xfId="25477" xr:uid="{EF212506-88E9-48C8-B7A9-070D5D8C6448}"/>
    <cellStyle name="Обычный 8 2 4 4 4 3" xfId="35838" xr:uid="{39FCB2D4-8359-47B4-9B55-F946D9E990BB}"/>
    <cellStyle name="Обычный 8 2 4 4 5" xfId="17897" xr:uid="{41EC970B-088D-43B8-96F0-FAC5FE3FB5B3}"/>
    <cellStyle name="Обычный 8 2 4 4 6" xfId="28249" xr:uid="{C3EAD050-7097-48B3-BC36-471177E09B08}"/>
    <cellStyle name="Обычный 8 2 4 5" xfId="8351" xr:uid="{7BA03668-2686-4BB2-B383-DA87D367AE2D}"/>
    <cellStyle name="Обычный 8 2 4 5 2" xfId="18364" xr:uid="{605382EF-7DBF-45A5-B1B1-DEE5EFB8536F}"/>
    <cellStyle name="Обычный 8 2 4 5 3" xfId="28710" xr:uid="{B3C29482-A0E8-4FCD-ABA3-12747F91E44B}"/>
    <cellStyle name="Обычный 8 2 4 6" xfId="10821" xr:uid="{F3ED46FF-35AD-4E97-9CB4-DC25BD49425E}"/>
    <cellStyle name="Обычный 8 2 4 6 2" xfId="20856" xr:uid="{D4E826EE-FB05-4B07-B561-B02583957253}"/>
    <cellStyle name="Обычный 8 2 4 6 3" xfId="31214" xr:uid="{3F8BC857-7320-42AE-8E18-B774E863EC37}"/>
    <cellStyle name="Обычный 8 2 4 7" xfId="13297" xr:uid="{41A0B1E0-40F1-4031-867F-47689739D6CB}"/>
    <cellStyle name="Обычный 8 2 4 7 2" xfId="23384" xr:uid="{78914C26-0C17-413E-AAB4-EE8D77409476}"/>
    <cellStyle name="Обычный 8 2 4 7 3" xfId="33744" xr:uid="{B0DDC59A-FB91-40F4-A685-78549FD7D5DB}"/>
    <cellStyle name="Обычный 8 2 4 8" xfId="15852" xr:uid="{B4F1FF46-3A8B-41C8-BA2F-A5DF12D83703}"/>
    <cellStyle name="Обычный 8 2 4 9" xfId="26195" xr:uid="{3EEF1D58-640F-43D1-A778-975369A5397C}"/>
    <cellStyle name="Обычный 8 3" xfId="4698" xr:uid="{F5DF6C82-EFD2-47A3-B915-6E8CB719D213}"/>
    <cellStyle name="Обычный 8 3 2" xfId="6399" xr:uid="{42170DCE-7737-4461-BC38-763FD1140685}"/>
    <cellStyle name="Обычный 8 3 2 2" xfId="6671" xr:uid="{45D8DD05-6169-46CA-B3F1-6C97444A5923}"/>
    <cellStyle name="Обычный 8 3 2 2 2" xfId="7352" xr:uid="{90C3C88E-6442-4258-80D3-640FFCDB4A00}"/>
    <cellStyle name="Обычный 8 3 2 2 2 2" xfId="9841" xr:uid="{DD650139-EAC6-49F9-8DF0-CB86F0616590}"/>
    <cellStyle name="Обычный 8 3 2 2 2 2 2" xfId="19864" xr:uid="{10AE2BD2-CC84-4A62-9674-1EC91DF37FD2}"/>
    <cellStyle name="Обычный 8 3 2 2 2 2 3" xfId="30216" xr:uid="{5362B7B1-ED6F-4333-A9A7-EAE907919CDC}"/>
    <cellStyle name="Обычный 8 3 2 2 2 3" xfId="12314" xr:uid="{5EAEBC57-C459-42D0-9866-64BAD9A74E82}"/>
    <cellStyle name="Обычный 8 3 2 2 2 3 2" xfId="22375" xr:uid="{A3D6FE52-D846-4158-9BE5-B18DF05C5DD6}"/>
    <cellStyle name="Обычный 8 3 2 2 2 3 3" xfId="32735" xr:uid="{583DE324-4D61-4778-AC10-D579DBEDBD1D}"/>
    <cellStyle name="Обычный 8 3 2 2 2 4" xfId="14797" xr:uid="{3DA244F0-3EB2-43A7-B8A4-E5CC689250FC}"/>
    <cellStyle name="Обычный 8 3 2 2 2 4 2" xfId="24928" xr:uid="{E0EDCB9C-64EF-4901-89C2-049526FAA1B1}"/>
    <cellStyle name="Обычный 8 3 2 2 2 4 3" xfId="35288" xr:uid="{AAF86CF8-9C13-4380-A8A6-C43546D16319}"/>
    <cellStyle name="Обычный 8 3 2 2 2 5" xfId="17360" xr:uid="{D615F59A-351D-40DF-9850-D87FEAF0E7A4}"/>
    <cellStyle name="Обычный 8 3 2 2 2 6" xfId="27717" xr:uid="{1E752585-65EC-4712-89E2-D8A898F761A9}"/>
    <cellStyle name="Обычный 8 3 2 2 3" xfId="8848" xr:uid="{8A55CC2D-C2AB-4684-82BD-154A1957E5F1}"/>
    <cellStyle name="Обычный 8 3 2 2 3 2" xfId="18868" xr:uid="{F835609E-543D-4735-89A9-4D2927B74004}"/>
    <cellStyle name="Обычный 8 3 2 2 3 3" xfId="29215" xr:uid="{ACDF5FFC-95D7-44C4-BE7C-239491D88851}"/>
    <cellStyle name="Обычный 8 3 2 2 4" xfId="11321" xr:uid="{45FA8320-018F-4D22-A576-D577A4688E2B}"/>
    <cellStyle name="Обычный 8 3 2 2 4 2" xfId="21365" xr:uid="{F96EF098-C09C-4A01-92DA-59A20C7C043C}"/>
    <cellStyle name="Обычный 8 3 2 2 4 3" xfId="31724" xr:uid="{6461D083-E017-4AAB-9E1A-9F02C43F9BBE}"/>
    <cellStyle name="Обычный 8 3 2 2 5" xfId="13801" xr:uid="{5BCBF119-395E-41E9-AD59-A768FC2C12D6}"/>
    <cellStyle name="Обычный 8 3 2 2 5 2" xfId="23898" xr:uid="{7F2CBCEC-0BB6-4C65-99A8-F75CF53BBF6A}"/>
    <cellStyle name="Обычный 8 3 2 2 5 3" xfId="34258" xr:uid="{6184E9DE-5753-450C-A85A-D6301242E7A8}"/>
    <cellStyle name="Обычный 8 3 2 2 6" xfId="16354" xr:uid="{7E111521-F7DD-4A25-B552-1EA3B169B78D}"/>
    <cellStyle name="Обычный 8 3 2 2 7" xfId="26717" xr:uid="{0F276244-8C74-4C93-BD11-23BDA4DCCBD4}"/>
    <cellStyle name="Обычный 8 3 2 3" xfId="5574" xr:uid="{1DD1457D-D396-423D-9E98-BE70647EAA4C}"/>
    <cellStyle name="Обычный 8 3 2 3 2" xfId="9345" xr:uid="{DC2F74E4-08B8-4001-A082-41FDE87EF658}"/>
    <cellStyle name="Обычный 8 3 2 3 2 2" xfId="19367" xr:uid="{BB711DE3-6BCA-40C9-A8B5-0F696842E6EC}"/>
    <cellStyle name="Обычный 8 3 2 3 2 3" xfId="29717" xr:uid="{AA6CFF3D-7281-4D9C-90E4-8B031E880135}"/>
    <cellStyle name="Обычный 8 3 2 3 3" xfId="11818" xr:uid="{5453FD9A-4776-47C6-B97B-EB191D717E19}"/>
    <cellStyle name="Обычный 8 3 2 3 3 2" xfId="21872" xr:uid="{F2511FB3-C050-4F11-98B7-0795B253D7C3}"/>
    <cellStyle name="Обычный 8 3 2 3 3 3" xfId="32231" xr:uid="{6AC58310-0EBD-4DA2-958C-FFC6E4C04815}"/>
    <cellStyle name="Обычный 8 3 2 3 4" xfId="14300" xr:uid="{9C3AA9C5-AA54-4178-9F3E-0479EC33388C}"/>
    <cellStyle name="Обычный 8 3 2 3 4 2" xfId="24413" xr:uid="{378233CD-AF59-4478-8785-38049927B5AA}"/>
    <cellStyle name="Обычный 8 3 2 3 4 3" xfId="34773" xr:uid="{401DF25C-7761-44F2-89E7-015CEDB110D0}"/>
    <cellStyle name="Обычный 8 3 2 3 5" xfId="16857" xr:uid="{EF2A97EE-B6C3-44C4-93BD-0AD5594E0AF3}"/>
    <cellStyle name="Обычный 8 3 2 3 6" xfId="27217" xr:uid="{FBEBF7A9-D4A7-4731-B6BF-0D0C72FFB062}"/>
    <cellStyle name="Обычный 8 3 2 4" xfId="7896" xr:uid="{91768F8E-5538-48BB-B23E-068F0802270B}"/>
    <cellStyle name="Обычный 8 3 2 4 2" xfId="10369" xr:uid="{22E95720-D398-4EFC-B229-E4F88D601A48}"/>
    <cellStyle name="Обычный 8 3 2 4 2 2" xfId="20394" xr:uid="{581994FF-0340-4293-A513-3CFE5BF96818}"/>
    <cellStyle name="Обычный 8 3 2 4 2 3" xfId="30750" xr:uid="{9FB0E3B5-AA83-4AF4-890A-1458233650C9}"/>
    <cellStyle name="Обычный 8 3 2 4 3" xfId="12843" xr:uid="{4418C962-AC1F-44CC-99EE-8122482F23CA}"/>
    <cellStyle name="Обычный 8 3 2 4 3 2" xfId="22913" xr:uid="{B4FB5902-AF40-4B9D-B76D-A26900306994}"/>
    <cellStyle name="Обычный 8 3 2 4 3 3" xfId="33273" xr:uid="{A3E7CA49-A009-4A29-8A67-4805F3C4C9F4}"/>
    <cellStyle name="Обычный 8 3 2 4 4" xfId="15328" xr:uid="{8EC0380D-0B47-48B8-850C-E8D7F7D7FC28}"/>
    <cellStyle name="Обычный 8 3 2 4 4 2" xfId="25478" xr:uid="{BAE69555-0008-4804-8740-B11F11EA520A}"/>
    <cellStyle name="Обычный 8 3 2 4 4 3" xfId="35839" xr:uid="{65E1DD46-950D-4E05-9794-49732AB4C38E}"/>
    <cellStyle name="Обычный 8 3 2 4 5" xfId="17898" xr:uid="{64DDD360-3D5E-4012-B5F1-97A7FE9ED9EA}"/>
    <cellStyle name="Обычный 8 3 2 4 6" xfId="28250" xr:uid="{7DA7990E-469B-4F63-98AB-3FAF4BF75320}"/>
    <cellStyle name="Обычный 8 3 2 5" xfId="8352" xr:uid="{E16FB73D-33CE-4CB5-9653-CCF766538D94}"/>
    <cellStyle name="Обычный 8 3 2 5 2" xfId="18365" xr:uid="{AF27EA4E-BE3C-41AA-B290-0FFEDDB12CEE}"/>
    <cellStyle name="Обычный 8 3 2 5 3" xfId="28711" xr:uid="{8E8B4FE9-9A06-4780-8874-7CD784C76700}"/>
    <cellStyle name="Обычный 8 3 2 6" xfId="10822" xr:uid="{E2591D99-640C-488D-AC77-D3EF9FBEC549}"/>
    <cellStyle name="Обычный 8 3 2 6 2" xfId="20857" xr:uid="{2EAA2A74-E085-40AC-9859-E6B34E1963D3}"/>
    <cellStyle name="Обычный 8 3 2 6 3" xfId="31215" xr:uid="{327C3818-72CC-4CF3-8A72-A9F27587B454}"/>
    <cellStyle name="Обычный 8 3 2 7" xfId="13298" xr:uid="{AB4C27B1-38CA-4FA2-83BB-992B9786ABC7}"/>
    <cellStyle name="Обычный 8 3 2 7 2" xfId="23385" xr:uid="{57E69CCC-A524-47CB-9628-6E278589457F}"/>
    <cellStyle name="Обычный 8 3 2 7 3" xfId="33745" xr:uid="{67F9804A-C25A-43C9-A1A2-14C0A5CA9093}"/>
    <cellStyle name="Обычный 8 3 2 8" xfId="15853" xr:uid="{F9F1B669-FBF3-4908-A198-9EF13DE1806D}"/>
    <cellStyle name="Обычный 8 3 2 9" xfId="26196" xr:uid="{C6DDABE5-1280-4ABE-8BEF-51D791C85059}"/>
    <cellStyle name="Обычный 8 3 3" xfId="6425" xr:uid="{298E9EB5-DD42-4BD5-9B22-190ABBA5565D}"/>
    <cellStyle name="Обычный 8 3 3 2" xfId="6429" xr:uid="{B39880D9-C634-45E6-853C-C07CC7BFA1B2}"/>
    <cellStyle name="Обычный 8 3 3 2 2" xfId="7353" xr:uid="{E9708247-CA4E-4133-9196-B8A7FD25599B}"/>
    <cellStyle name="Обычный 8 3 3 2 2 2" xfId="9842" xr:uid="{238E2021-B670-4836-8535-C17052231B08}"/>
    <cellStyle name="Обычный 8 3 3 2 2 2 2" xfId="19865" xr:uid="{82BCF9B4-6787-4ACC-AA33-A656C2B3A5CB}"/>
    <cellStyle name="Обычный 8 3 3 2 2 2 3" xfId="30217" xr:uid="{65D13C8B-CA61-4B5D-ABCE-A6B30FA0D016}"/>
    <cellStyle name="Обычный 8 3 3 2 2 3" xfId="12315" xr:uid="{E657CEAA-F9D9-428C-A1DB-A2B4ADD8A15D}"/>
    <cellStyle name="Обычный 8 3 3 2 2 3 2" xfId="22376" xr:uid="{49CAA908-FE76-45B7-9A35-88FEA7E4E698}"/>
    <cellStyle name="Обычный 8 3 3 2 2 3 3" xfId="32736" xr:uid="{3B8C25C9-C804-4931-BE68-7CC1F454B7A5}"/>
    <cellStyle name="Обычный 8 3 3 2 2 4" xfId="14798" xr:uid="{EA775CBF-5E88-44C8-BE6D-D10916AF8457}"/>
    <cellStyle name="Обычный 8 3 3 2 2 4 2" xfId="24929" xr:uid="{DB23224D-99E5-438C-B3EA-1F37D54EC264}"/>
    <cellStyle name="Обычный 8 3 3 2 2 4 3" xfId="35289" xr:uid="{0A7700CE-D6B0-4FBE-9388-F19986B1344D}"/>
    <cellStyle name="Обычный 8 3 3 2 2 5" xfId="17361" xr:uid="{FAF23830-297E-41DA-9872-43775558DF99}"/>
    <cellStyle name="Обычный 8 3 3 2 2 6" xfId="27718" xr:uid="{2560D605-D6F5-4218-82FF-5544BF241A9C}"/>
    <cellStyle name="Обычный 8 3 3 2 3" xfId="8849" xr:uid="{BA3A2F90-B537-4F5F-81DC-FCB6AC0A1FF3}"/>
    <cellStyle name="Обычный 8 3 3 2 3 2" xfId="18869" xr:uid="{589AAD01-4021-4BD2-A91D-0BF4C56677CE}"/>
    <cellStyle name="Обычный 8 3 3 2 3 3" xfId="29216" xr:uid="{10F796E1-FB24-4C9D-957A-5BD59A754D51}"/>
    <cellStyle name="Обычный 8 3 3 2 4" xfId="11322" xr:uid="{CAAF12BD-B70F-45D8-9F6B-78EC58E588F0}"/>
    <cellStyle name="Обычный 8 3 3 2 4 2" xfId="21366" xr:uid="{D8281D35-7AE8-42D6-A8BC-9FFF2F81FE89}"/>
    <cellStyle name="Обычный 8 3 3 2 4 3" xfId="31725" xr:uid="{972D8B8E-54FC-4CAD-8233-8C05CE105E80}"/>
    <cellStyle name="Обычный 8 3 3 2 5" xfId="13802" xr:uid="{FC97AF8A-0638-4B40-AD3D-2DBB3BA3D67B}"/>
    <cellStyle name="Обычный 8 3 3 2 5 2" xfId="23899" xr:uid="{64131224-0D9B-4617-BC95-B6919C9ADA9C}"/>
    <cellStyle name="Обычный 8 3 3 2 5 3" xfId="34259" xr:uid="{E11E64FB-182D-4FBF-873C-B408647E80C6}"/>
    <cellStyle name="Обычный 8 3 3 2 6" xfId="16355" xr:uid="{34B8BB46-7774-4716-8BED-90EDEE3495B2}"/>
    <cellStyle name="Обычный 8 3 3 2 7" xfId="26718" xr:uid="{7970901B-842C-49E6-BEB0-958DB4884139}"/>
    <cellStyle name="Обычный 8 3 3 3" xfId="4991" xr:uid="{365FDE30-96A5-4B74-B87D-D479A0767437}"/>
    <cellStyle name="Обычный 8 3 3 3 2" xfId="9346" xr:uid="{A31A5FAA-7DA8-415F-B167-27AD93DC1C55}"/>
    <cellStyle name="Обычный 8 3 3 3 2 2" xfId="19368" xr:uid="{10F69D6D-D7DB-4C2E-96EA-9E1713BD146A}"/>
    <cellStyle name="Обычный 8 3 3 3 2 3" xfId="29718" xr:uid="{B24296B2-AEAD-435C-974B-D9207855E43A}"/>
    <cellStyle name="Обычный 8 3 3 3 3" xfId="11819" xr:uid="{79A6A402-0A4E-47C4-931C-36F270307C26}"/>
    <cellStyle name="Обычный 8 3 3 3 3 2" xfId="21873" xr:uid="{C9D351B7-587E-4970-889B-053F556FE475}"/>
    <cellStyle name="Обычный 8 3 3 3 3 3" xfId="32232" xr:uid="{D0257F1F-664A-4D9A-A0F7-9971D147EA47}"/>
    <cellStyle name="Обычный 8 3 3 3 4" xfId="14301" xr:uid="{1BA79C5E-D9DD-444A-89DC-BB0242F4DAC8}"/>
    <cellStyle name="Обычный 8 3 3 3 4 2" xfId="24414" xr:uid="{0B0E536A-F381-4E03-8AC5-4FAFBA131C52}"/>
    <cellStyle name="Обычный 8 3 3 3 4 3" xfId="34774" xr:uid="{FC322D52-A53F-4DD2-B207-FC27E63487E0}"/>
    <cellStyle name="Обычный 8 3 3 3 5" xfId="16858" xr:uid="{639CF6FD-126B-4966-A1A2-A6E52696C831}"/>
    <cellStyle name="Обычный 8 3 3 3 6" xfId="27218" xr:uid="{BD57C630-8D23-490A-ABF3-1ADD9320CE49}"/>
    <cellStyle name="Обычный 8 3 3 4" xfId="7897" xr:uid="{8E156BB6-3172-4E8D-8CC7-DCF719B22449}"/>
    <cellStyle name="Обычный 8 3 3 4 2" xfId="10370" xr:uid="{120E4857-AF37-4A61-A576-B32BEFF8906C}"/>
    <cellStyle name="Обычный 8 3 3 4 2 2" xfId="20395" xr:uid="{366328FC-3AD0-4875-9F49-1AC6565566FF}"/>
    <cellStyle name="Обычный 8 3 3 4 2 3" xfId="30751" xr:uid="{6F7FA445-49C3-4883-BBE5-D3B39E712E43}"/>
    <cellStyle name="Обычный 8 3 3 4 3" xfId="12844" xr:uid="{E3B50D59-9560-49DF-8F47-13FCC36DBF46}"/>
    <cellStyle name="Обычный 8 3 3 4 3 2" xfId="22914" xr:uid="{1830A5A9-A190-419D-8F95-B0A79F778B5B}"/>
    <cellStyle name="Обычный 8 3 3 4 3 3" xfId="33274" xr:uid="{BCFFCF76-7B75-4A96-A1D0-C2A972A2253F}"/>
    <cellStyle name="Обычный 8 3 3 4 4" xfId="15329" xr:uid="{A16404E2-822A-4855-93CD-90821C888D9D}"/>
    <cellStyle name="Обычный 8 3 3 4 4 2" xfId="25479" xr:uid="{842F6765-5350-4FA4-956E-1F6D571A680A}"/>
    <cellStyle name="Обычный 8 3 3 4 4 3" xfId="35840" xr:uid="{DFC91267-8F6E-4F73-84CF-7E05F052FC46}"/>
    <cellStyle name="Обычный 8 3 3 4 5" xfId="17899" xr:uid="{5E6F32C7-0D57-473A-8757-E50E44109C81}"/>
    <cellStyle name="Обычный 8 3 3 4 6" xfId="28251" xr:uid="{30A80C9E-51EF-45E0-81F8-22F751B18A58}"/>
    <cellStyle name="Обычный 8 3 3 5" xfId="8353" xr:uid="{373DB809-8821-487B-A95B-37B657DE289F}"/>
    <cellStyle name="Обычный 8 3 3 5 2" xfId="18366" xr:uid="{D88C7775-3EF5-47E5-A220-481C94E45F69}"/>
    <cellStyle name="Обычный 8 3 3 5 3" xfId="28712" xr:uid="{E42DDCDF-1449-4342-BF12-824677BC2B84}"/>
    <cellStyle name="Обычный 8 3 3 6" xfId="10823" xr:uid="{EED9ECED-3AE0-4240-8AD3-5F5A24A2507D}"/>
    <cellStyle name="Обычный 8 3 3 6 2" xfId="20858" xr:uid="{ECB98AF0-6C8B-44D2-BE2B-B8991860D4B3}"/>
    <cellStyle name="Обычный 8 3 3 6 3" xfId="31216" xr:uid="{6952DBEA-26DB-4D17-8B5B-9EF586DE7282}"/>
    <cellStyle name="Обычный 8 3 3 7" xfId="13299" xr:uid="{DD563C0F-182F-4DF4-BF1C-93E4F2DA89F9}"/>
    <cellStyle name="Обычный 8 3 3 7 2" xfId="23386" xr:uid="{E8C0D054-F466-4EB1-9711-5C360647F04A}"/>
    <cellStyle name="Обычный 8 3 3 7 3" xfId="33746" xr:uid="{47962329-AC18-47B4-A27E-54F2512CBD22}"/>
    <cellStyle name="Обычный 8 3 3 8" xfId="15854" xr:uid="{1F6B59DA-0A27-4202-9799-A1287F314A28}"/>
    <cellStyle name="Обычный 8 3 3 9" xfId="26197" xr:uid="{85EE84F0-81BD-44EB-906A-483C07333300}"/>
    <cellStyle name="Обычный 8 4" xfId="6483" xr:uid="{EF2099D3-326E-4C5D-9F79-AE03AAF821AB}"/>
    <cellStyle name="Обычный 8 4 2" xfId="5744" xr:uid="{E83BDD48-A72F-45B6-9442-C1648F65AE37}"/>
    <cellStyle name="Обычный 8 4 2 2" xfId="7354" xr:uid="{31CCCF56-1D17-48E5-BD16-369A5B916A04}"/>
    <cellStyle name="Обычный 8 4 2 2 2" xfId="9843" xr:uid="{CEDD9EC8-AB08-454A-B4B2-22FF45BC22CB}"/>
    <cellStyle name="Обычный 8 4 2 2 2 2" xfId="19866" xr:uid="{D4201B65-F253-4EF1-AD16-430E97945FA5}"/>
    <cellStyle name="Обычный 8 4 2 2 2 3" xfId="30218" xr:uid="{27FF6671-8695-433D-B247-83FF92E8D9D7}"/>
    <cellStyle name="Обычный 8 4 2 2 3" xfId="12316" xr:uid="{CDED75FD-9782-4603-A9C6-843E15007B55}"/>
    <cellStyle name="Обычный 8 4 2 2 3 2" xfId="22377" xr:uid="{7B983190-DC97-411A-AA81-685BC6CB2444}"/>
    <cellStyle name="Обычный 8 4 2 2 3 3" xfId="32737" xr:uid="{9BB2F64F-CEC6-46B8-8F2F-4FBA44B7148E}"/>
    <cellStyle name="Обычный 8 4 2 2 4" xfId="14799" xr:uid="{88C08D67-DAA3-4AE3-B891-1EBE8378DF04}"/>
    <cellStyle name="Обычный 8 4 2 2 4 2" xfId="24930" xr:uid="{6EE7579B-2886-4D5B-A458-BE1097FCF540}"/>
    <cellStyle name="Обычный 8 4 2 2 4 3" xfId="35290" xr:uid="{2DB3C286-355E-42A1-837F-F0BCA84C9866}"/>
    <cellStyle name="Обычный 8 4 2 2 5" xfId="17362" xr:uid="{6C683D04-41A5-4B6A-B27C-8655A64562E2}"/>
    <cellStyle name="Обычный 8 4 2 2 6" xfId="27719" xr:uid="{4FBED981-0292-4AFA-8DBC-35C3B5FD6B5D}"/>
    <cellStyle name="Обычный 8 4 2 3" xfId="8850" xr:uid="{43B3C62D-B224-44AB-B6C4-997411C4F109}"/>
    <cellStyle name="Обычный 8 4 2 3 2" xfId="18870" xr:uid="{9DABD2E5-CF29-4D7E-A623-43CF6B3703B4}"/>
    <cellStyle name="Обычный 8 4 2 3 3" xfId="29217" xr:uid="{F05B32AB-09BA-4EF5-8629-43E4A9281649}"/>
    <cellStyle name="Обычный 8 4 2 4" xfId="11323" xr:uid="{42C05E35-8183-4413-A544-97443B3FC564}"/>
    <cellStyle name="Обычный 8 4 2 4 2" xfId="21367" xr:uid="{F7565247-6031-4DBA-8D51-31C6272319C6}"/>
    <cellStyle name="Обычный 8 4 2 4 3" xfId="31726" xr:uid="{A1781929-1572-4AE2-95D8-E319C7346331}"/>
    <cellStyle name="Обычный 8 4 2 5" xfId="13803" xr:uid="{B9C0F709-BA56-4993-9478-0C995B524FF6}"/>
    <cellStyle name="Обычный 8 4 2 5 2" xfId="23900" xr:uid="{5AF8C2E1-C0D2-4060-BA7F-5F78D5DEB638}"/>
    <cellStyle name="Обычный 8 4 2 5 3" xfId="34260" xr:uid="{ACB0D7CA-3375-473B-A353-EFBD65030D9C}"/>
    <cellStyle name="Обычный 8 4 2 6" xfId="16356" xr:uid="{AA0C39C4-0427-4703-8B43-1D30BA9D75D6}"/>
    <cellStyle name="Обычный 8 4 2 7" xfId="26719" xr:uid="{0507E528-A475-4E58-B21F-9E9414601015}"/>
    <cellStyle name="Обычный 8 4 3" xfId="4836" xr:uid="{712518D6-CBEB-45D8-8533-0D689BC40566}"/>
    <cellStyle name="Обычный 8 4 3 2" xfId="9347" xr:uid="{DDAAA657-0541-4638-9C59-A1F30D1CD59B}"/>
    <cellStyle name="Обычный 8 4 3 2 2" xfId="19369" xr:uid="{8DD4858C-E4ED-4F0C-8F20-98611EAF9F29}"/>
    <cellStyle name="Обычный 8 4 3 2 3" xfId="29719" xr:uid="{A2963425-57D6-45A6-8708-E1D44A77EBB4}"/>
    <cellStyle name="Обычный 8 4 3 3" xfId="11820" xr:uid="{28914D50-2521-4B71-8537-A4716D8F70D5}"/>
    <cellStyle name="Обычный 8 4 3 3 2" xfId="21874" xr:uid="{2B873B50-F677-4AA2-9C16-D1B8B4790438}"/>
    <cellStyle name="Обычный 8 4 3 3 3" xfId="32233" xr:uid="{0B28B95B-E698-4353-8957-ACD97A274F9B}"/>
    <cellStyle name="Обычный 8 4 3 4" xfId="14302" xr:uid="{AEE0BE7E-E563-4759-8C7B-62E746B447DF}"/>
    <cellStyle name="Обычный 8 4 3 4 2" xfId="24415" xr:uid="{9DC3C6B6-5C80-4FF0-B30F-122189C7D06F}"/>
    <cellStyle name="Обычный 8 4 3 4 3" xfId="34775" xr:uid="{2BC99FD0-02C4-4963-A169-95DAFC33E76A}"/>
    <cellStyle name="Обычный 8 4 3 5" xfId="16859" xr:uid="{F3B00A5E-E9A0-49D3-8E77-9929B9DAE0E2}"/>
    <cellStyle name="Обычный 8 4 3 6" xfId="27219" xr:uid="{EE18F6E3-C3BC-4D48-BAFC-07D477ACD5F2}"/>
    <cellStyle name="Обычный 8 4 4" xfId="7898" xr:uid="{584A714F-A4B0-4DE2-A782-A5B35614F4A4}"/>
    <cellStyle name="Обычный 8 4 4 2" xfId="10371" xr:uid="{1CD9EFFC-3100-4855-A9CD-7795C9FAF079}"/>
    <cellStyle name="Обычный 8 4 4 2 2" xfId="20396" xr:uid="{A85E80DF-BF93-4672-99CB-B9C048B846B3}"/>
    <cellStyle name="Обычный 8 4 4 2 3" xfId="30752" xr:uid="{A92AB26D-4218-4B94-B6C4-A2FAB4820E72}"/>
    <cellStyle name="Обычный 8 4 4 3" xfId="12845" xr:uid="{4ED75055-4984-469F-A067-45B4219757BE}"/>
    <cellStyle name="Обычный 8 4 4 3 2" xfId="22915" xr:uid="{2C16DDFC-44C6-4DB5-8E2B-4A001176D453}"/>
    <cellStyle name="Обычный 8 4 4 3 3" xfId="33275" xr:uid="{FF1C2764-0F9C-4443-B58C-A6E6CB1FC45D}"/>
    <cellStyle name="Обычный 8 4 4 4" xfId="15330" xr:uid="{2E55C47E-1D10-48B9-B34C-C9712336A0E2}"/>
    <cellStyle name="Обычный 8 4 4 4 2" xfId="25480" xr:uid="{4A2F1B96-B520-464F-8274-F1808CF9D7A0}"/>
    <cellStyle name="Обычный 8 4 4 4 3" xfId="35841" xr:uid="{476E5F19-D879-48E1-AA19-F0094D0DAAE4}"/>
    <cellStyle name="Обычный 8 4 4 5" xfId="17900" xr:uid="{F01019C6-838D-433C-A47F-1074B91FD3E9}"/>
    <cellStyle name="Обычный 8 4 4 6" xfId="28252" xr:uid="{D49E125E-DBF5-48BE-819B-B08A685305D2}"/>
    <cellStyle name="Обычный 8 4 5" xfId="8354" xr:uid="{7F1F3910-EA11-4DFF-9CD2-A7EE651C581C}"/>
    <cellStyle name="Обычный 8 4 5 2" xfId="18367" xr:uid="{0BD553BC-D486-4CF5-BAA9-3BC468CD83FC}"/>
    <cellStyle name="Обычный 8 4 5 3" xfId="28713" xr:uid="{1495BB2D-3505-426A-A624-BC7DC670F831}"/>
    <cellStyle name="Обычный 8 4 6" xfId="10824" xr:uid="{486697D8-96DB-47FF-97F3-0D9C6AA68314}"/>
    <cellStyle name="Обычный 8 4 6 2" xfId="20859" xr:uid="{DB79F960-7F96-48BF-BF7A-B93CCEE38C45}"/>
    <cellStyle name="Обычный 8 4 6 3" xfId="31217" xr:uid="{15364E28-99B1-439B-8997-F913BB6E339E}"/>
    <cellStyle name="Обычный 8 4 7" xfId="13300" xr:uid="{385B14C3-9308-4E91-B5F0-A6C6815F807C}"/>
    <cellStyle name="Обычный 8 4 7 2" xfId="23387" xr:uid="{CCD1C69A-A337-4E99-ADF8-F2205635B8B3}"/>
    <cellStyle name="Обычный 8 4 7 3" xfId="33747" xr:uid="{4D9EBF36-B37D-41D9-A5CF-F08CF0107757}"/>
    <cellStyle name="Обычный 8 4 8" xfId="15855" xr:uid="{54ECFF15-7046-40E1-9CA5-D71F455C9C43}"/>
    <cellStyle name="Обычный 8 4 9" xfId="26198" xr:uid="{926DDF64-655B-4933-91A5-CC6151729B39}"/>
    <cellStyle name="Обычный 8 5" xfId="7069" xr:uid="{70B70354-3753-4B18-A563-864624D62533}"/>
    <cellStyle name="Обычный 8 5 2" xfId="5726" xr:uid="{5DFCD099-C52E-4E53-B7A0-56E50EB9A3D3}"/>
    <cellStyle name="Обычный 8 5 2 2" xfId="7355" xr:uid="{7F40D155-8BF1-47F9-9DC1-B99154FA5C3E}"/>
    <cellStyle name="Обычный 8 5 2 2 2" xfId="9844" xr:uid="{0C7F606A-F1D1-480B-9886-E45EC90DC994}"/>
    <cellStyle name="Обычный 8 5 2 2 2 2" xfId="19867" xr:uid="{7F74EA6E-C853-4EAD-8073-3FFD3E7B62B1}"/>
    <cellStyle name="Обычный 8 5 2 2 2 3" xfId="30219" xr:uid="{793BEEF4-D096-424A-84CE-C513C1922CB5}"/>
    <cellStyle name="Обычный 8 5 2 2 3" xfId="12317" xr:uid="{2D487A43-9678-4937-A2FD-06965DD227B8}"/>
    <cellStyle name="Обычный 8 5 2 2 3 2" xfId="22378" xr:uid="{7A8058AD-5F84-4406-8A95-09ADB59CEA32}"/>
    <cellStyle name="Обычный 8 5 2 2 3 3" xfId="32738" xr:uid="{8498E097-F8C8-4DE5-B2DF-E3D20471646F}"/>
    <cellStyle name="Обычный 8 5 2 2 4" xfId="14800" xr:uid="{EE3C8376-1FDB-4361-B8EC-A66B562D4314}"/>
    <cellStyle name="Обычный 8 5 2 2 4 2" xfId="24931" xr:uid="{E2D6B2E1-8766-4E75-B1D9-812AFBCC80B1}"/>
    <cellStyle name="Обычный 8 5 2 2 4 3" xfId="35291" xr:uid="{C6386228-2675-4838-8A3A-68AB8F830669}"/>
    <cellStyle name="Обычный 8 5 2 2 5" xfId="17363" xr:uid="{1CAE4799-67B3-4700-94BC-85BABADE7EEB}"/>
    <cellStyle name="Обычный 8 5 2 2 6" xfId="27720" xr:uid="{073820C4-5124-4A4C-88BA-D827738B18E9}"/>
    <cellStyle name="Обычный 8 5 2 3" xfId="8851" xr:uid="{7E30CD2F-988D-4D2B-9583-50E5DC6962AE}"/>
    <cellStyle name="Обычный 8 5 2 3 2" xfId="18871" xr:uid="{64580C90-4150-4E45-9CA8-AEA07DC23976}"/>
    <cellStyle name="Обычный 8 5 2 3 3" xfId="29218" xr:uid="{9060093A-1031-41A0-AD55-EDCAA1107946}"/>
    <cellStyle name="Обычный 8 5 2 4" xfId="11324" xr:uid="{F380F529-8235-4693-B222-DA59D87BAEF0}"/>
    <cellStyle name="Обычный 8 5 2 4 2" xfId="21368" xr:uid="{E0A5BE0F-96F8-41D1-BCC8-C1B2E686D348}"/>
    <cellStyle name="Обычный 8 5 2 4 3" xfId="31727" xr:uid="{BB04131A-41D9-411B-8311-8425C5EA41BB}"/>
    <cellStyle name="Обычный 8 5 2 5" xfId="13804" xr:uid="{96B6410C-2314-4A87-AF31-1FC142001E96}"/>
    <cellStyle name="Обычный 8 5 2 5 2" xfId="23901" xr:uid="{76C76C45-2172-42F0-98FD-D51C618268BF}"/>
    <cellStyle name="Обычный 8 5 2 5 3" xfId="34261" xr:uid="{1C50E4B4-AB02-4A62-92FD-C4D9DD94A604}"/>
    <cellStyle name="Обычный 8 5 2 6" xfId="16357" xr:uid="{0F5386A3-ECF9-4395-9DBC-2CEF56855F36}"/>
    <cellStyle name="Обычный 8 5 2 7" xfId="26720" xr:uid="{022D4A1E-6F0F-419A-A5FF-8E0898946A0F}"/>
    <cellStyle name="Обычный 8 5 3" xfId="4605" xr:uid="{CCBDCF86-2A38-44C2-B88D-F4C101E570B5}"/>
    <cellStyle name="Обычный 8 5 3 2" xfId="9348" xr:uid="{9C0A7FC1-CCFB-43A9-87A5-7562BCBEB272}"/>
    <cellStyle name="Обычный 8 5 3 2 2" xfId="19370" xr:uid="{6E921B58-E089-4FEC-91D7-55A4C9991504}"/>
    <cellStyle name="Обычный 8 5 3 2 3" xfId="29720" xr:uid="{253F4A2C-D2D8-4F22-970D-F3389D2F7139}"/>
    <cellStyle name="Обычный 8 5 3 3" xfId="11821" xr:uid="{0AE4141D-F957-4DB8-A37F-7FF687409D8A}"/>
    <cellStyle name="Обычный 8 5 3 3 2" xfId="21875" xr:uid="{8F0FB1E0-DFC9-4506-B73E-C7EA83F4B886}"/>
    <cellStyle name="Обычный 8 5 3 3 3" xfId="32234" xr:uid="{815F8E6B-A37A-46EC-AE74-144F3C507D0E}"/>
    <cellStyle name="Обычный 8 5 3 4" xfId="14303" xr:uid="{4E14A0BA-454C-47AD-B550-4897B2AD655D}"/>
    <cellStyle name="Обычный 8 5 3 4 2" xfId="24416" xr:uid="{F665F9EC-7D43-4F65-B6A6-0379FEDB68C2}"/>
    <cellStyle name="Обычный 8 5 3 4 3" xfId="34776" xr:uid="{E3F76218-6BC5-428B-B4D0-50C077012C30}"/>
    <cellStyle name="Обычный 8 5 3 5" xfId="16860" xr:uid="{5DC42A19-DCD2-4230-9A98-CF9B4E837B1E}"/>
    <cellStyle name="Обычный 8 5 3 6" xfId="27220" xr:uid="{6A3ABD36-785C-4AED-BF5F-C0CDDF620B59}"/>
    <cellStyle name="Обычный 8 5 4" xfId="7899" xr:uid="{5337B821-F87D-4BFD-A83B-5C96CAF6AD6C}"/>
    <cellStyle name="Обычный 8 5 4 2" xfId="10372" xr:uid="{781D7D31-90F4-417D-AB0F-214B0DA867A7}"/>
    <cellStyle name="Обычный 8 5 4 2 2" xfId="20397" xr:uid="{85273003-4999-474F-A84E-6223CCF8AB34}"/>
    <cellStyle name="Обычный 8 5 4 2 3" xfId="30753" xr:uid="{1DB07776-218C-4DC3-8AD2-27D501E29316}"/>
    <cellStyle name="Обычный 8 5 4 3" xfId="12846" xr:uid="{0C66281B-CF56-4A17-A455-E81E805AEBF4}"/>
    <cellStyle name="Обычный 8 5 4 3 2" xfId="22916" xr:uid="{06F02ADA-CC37-4900-806E-DEA2F12D3B6B}"/>
    <cellStyle name="Обычный 8 5 4 3 3" xfId="33276" xr:uid="{1083A6F8-99DE-41F7-8764-9503FF9DC912}"/>
    <cellStyle name="Обычный 8 5 4 4" xfId="15331" xr:uid="{FF3115F6-6F1B-4A93-93FD-983180FBA024}"/>
    <cellStyle name="Обычный 8 5 4 4 2" xfId="25481" xr:uid="{FD6E8599-98D2-45F8-9F2E-38719E3AE9C2}"/>
    <cellStyle name="Обычный 8 5 4 4 3" xfId="35842" xr:uid="{E5F4A498-0FE7-47F4-997E-6DB66FA247E3}"/>
    <cellStyle name="Обычный 8 5 4 5" xfId="17901" xr:uid="{8AEDDD32-6B85-4577-A18F-F009AEAC626F}"/>
    <cellStyle name="Обычный 8 5 4 6" xfId="28253" xr:uid="{6F471A32-C326-478A-87E2-D950499B455C}"/>
    <cellStyle name="Обычный 8 5 5" xfId="8355" xr:uid="{568701EF-9F35-4932-9840-65D60C5A0B15}"/>
    <cellStyle name="Обычный 8 5 5 2" xfId="18368" xr:uid="{C3BBEC1B-540E-447A-8377-80BBCD6EC5DC}"/>
    <cellStyle name="Обычный 8 5 5 3" xfId="28714" xr:uid="{B4746173-9397-44B9-A762-72EC5EFAEBA5}"/>
    <cellStyle name="Обычный 8 5 6" xfId="10825" xr:uid="{FFEAC1E2-3314-44CD-BDE3-189797FB61D4}"/>
    <cellStyle name="Обычный 8 5 6 2" xfId="20860" xr:uid="{D469F3EF-DDB0-4805-9565-854D628C1AE6}"/>
    <cellStyle name="Обычный 8 5 6 3" xfId="31218" xr:uid="{28C984DC-190C-477C-A7E4-365C61CDF8CB}"/>
    <cellStyle name="Обычный 8 5 7" xfId="13301" xr:uid="{E21F4874-FEBF-44C8-A3EF-2C25D08E55AC}"/>
    <cellStyle name="Обычный 8 5 7 2" xfId="23388" xr:uid="{DC84697F-DA01-4774-8FE3-6D98D6755259}"/>
    <cellStyle name="Обычный 8 5 7 3" xfId="33748" xr:uid="{E2CF7A8E-D723-4026-BA80-54E774C7DFB9}"/>
    <cellStyle name="Обычный 8 5 8" xfId="15856" xr:uid="{5F3E5252-CBE3-45D1-8761-6805A10C8911}"/>
    <cellStyle name="Обычный 8 5 9" xfId="26199" xr:uid="{6654EA26-8A38-4FEE-B7F0-04A4F64FD6FD}"/>
    <cellStyle name="Обычный 8 6" xfId="6198" xr:uid="{CC8838F7-08E3-4CB4-9C38-28F7E0DFD129}"/>
    <cellStyle name="Обычный 9" xfId="1124" xr:uid="{E3DB8E8F-C080-4F11-BD80-67D16A854AFC}"/>
    <cellStyle name="Обычный 9 10" xfId="2638" xr:uid="{E3FDF7E8-35D6-4796-B461-750C3F9A1EAA}"/>
    <cellStyle name="Обычный 9 11" xfId="36006" xr:uid="{5A8381C7-B81D-4401-B316-B60D90B8EEA4}"/>
    <cellStyle name="Обычный 9 2" xfId="1125" xr:uid="{53B0397B-F862-407A-9F55-7D4E5CE23E1E}"/>
    <cellStyle name="Обычный 9 2 2" xfId="1126" xr:uid="{6F4FD260-93EE-4334-99BA-5ACAF11DA666}"/>
    <cellStyle name="Обычный 9 2 2 2" xfId="1127" xr:uid="{E8A8EF98-DFE7-43FF-AC2B-6D4B9587EE80}"/>
    <cellStyle name="Обычный 9 2 2 2 2" xfId="1128" xr:uid="{F3BC226A-580D-468C-A26A-6F8407E871FC}"/>
    <cellStyle name="Обычный 9 2 2 2 2 2" xfId="1129" xr:uid="{ECA02433-7D6E-4293-8D50-70725B4379C2}"/>
    <cellStyle name="Обычный 9 2 2 2 2 2 2" xfId="1130" xr:uid="{6D9C3E8D-FCF7-4E73-80DB-424F77690084}"/>
    <cellStyle name="Обычный 9 2 2 2 2 2 2 2" xfId="4117" xr:uid="{AD14E521-97E9-4FB6-B25A-01CC97EC5503}"/>
    <cellStyle name="Обычный 9 2 2 2 2 2 2 3" xfId="2644" xr:uid="{2C2CC328-6E0B-4820-AFA9-D344FA4B248A}"/>
    <cellStyle name="Обычный 9 2 2 2 2 2 3" xfId="4116" xr:uid="{6051D744-1D4B-4E2D-AF50-F518665BAB0F}"/>
    <cellStyle name="Обычный 9 2 2 2 2 2 4" xfId="2643" xr:uid="{2FFC5ED1-8055-47F5-AA32-5E9F6B666F9F}"/>
    <cellStyle name="Обычный 9 2 2 2 2 3" xfId="1131" xr:uid="{DDDE1650-B350-4204-A533-AB2F9F71E3D0}"/>
    <cellStyle name="Обычный 9 2 2 2 2 3 2" xfId="4118" xr:uid="{4CCE80DC-4CDA-47E4-9DCA-495B561A8847}"/>
    <cellStyle name="Обычный 9 2 2 2 2 3 3" xfId="2645" xr:uid="{F6A6B22D-485C-412B-A96B-C96F101E4B7C}"/>
    <cellStyle name="Обычный 9 2 2 2 2 4" xfId="4115" xr:uid="{B6B599BD-96E9-417E-BD70-14984C97DD71}"/>
    <cellStyle name="Обычный 9 2 2 2 2 5" xfId="2642" xr:uid="{DC46E3E4-BAD8-45EE-ABB3-451272CFDA92}"/>
    <cellStyle name="Обычный 9 2 2 2 3" xfId="1132" xr:uid="{04FD3DB8-8403-4D63-8F68-53D4C9BFB6B7}"/>
    <cellStyle name="Обычный 9 2 2 2 3 2" xfId="1133" xr:uid="{950E272D-B028-48FA-8493-7307DF6A7A8B}"/>
    <cellStyle name="Обычный 9 2 2 2 3 2 2" xfId="4120" xr:uid="{9DCA8AE2-5A38-4EAC-9900-EE64A942A6B3}"/>
    <cellStyle name="Обычный 9 2 2 2 3 2 3" xfId="2647" xr:uid="{7F1B3E5E-EDB7-4A05-BFB0-AA721AC7E1D1}"/>
    <cellStyle name="Обычный 9 2 2 2 3 3" xfId="4119" xr:uid="{A902FF3A-E227-498C-9B97-F24618C02D96}"/>
    <cellStyle name="Обычный 9 2 2 2 3 4" xfId="2646" xr:uid="{DB477D5E-4F07-45DB-8725-005815D86776}"/>
    <cellStyle name="Обычный 9 2 2 2 4" xfId="1134" xr:uid="{C9FA2EC1-2E08-4242-B317-24C0F27DBD89}"/>
    <cellStyle name="Обычный 9 2 2 2 4 2" xfId="4121" xr:uid="{4AB98A22-49AE-403C-A4AE-B37D4FE2A11C}"/>
    <cellStyle name="Обычный 9 2 2 2 4 3" xfId="2648" xr:uid="{57546B5C-7AB3-41FA-BBA3-DC96BA9AB5AD}"/>
    <cellStyle name="Обычный 9 2 2 2 5" xfId="4114" xr:uid="{31F060E4-9629-4BA3-AB73-081C9A2DD4FD}"/>
    <cellStyle name="Обычный 9 2 2 2 6" xfId="2641" xr:uid="{A66EECDF-6101-4FA1-AAF8-0E09A487E91C}"/>
    <cellStyle name="Обычный 9 2 2 3" xfId="1135" xr:uid="{919F2BFE-7E21-471C-AD2B-E747FFAEF8AA}"/>
    <cellStyle name="Обычный 9 2 2 3 2" xfId="1136" xr:uid="{3A7125AD-3FFF-42F9-A168-1FB63647CDD6}"/>
    <cellStyle name="Обычный 9 2 2 3 2 2" xfId="1137" xr:uid="{624534C4-820B-4896-8545-C9127C62B9C6}"/>
    <cellStyle name="Обычный 9 2 2 3 2 2 2" xfId="1138" xr:uid="{F893B9ED-6873-4A97-99C2-AB3B0D2ED930}"/>
    <cellStyle name="Обычный 9 2 2 3 2 2 2 2" xfId="4125" xr:uid="{54550DDA-822B-4B66-AD68-36D821FCD0BA}"/>
    <cellStyle name="Обычный 9 2 2 3 2 2 2 3" xfId="2652" xr:uid="{F8AEFA71-0B4F-4E09-9373-36CFEFCED6FE}"/>
    <cellStyle name="Обычный 9 2 2 3 2 2 3" xfId="4124" xr:uid="{853DA702-BE4B-4B9E-8E66-54B44B40A955}"/>
    <cellStyle name="Обычный 9 2 2 3 2 2 4" xfId="2651" xr:uid="{5B34D4EF-D778-418A-9D85-4538CD569404}"/>
    <cellStyle name="Обычный 9 2 2 3 2 3" xfId="1139" xr:uid="{0516930C-2D38-4D93-B5CA-147A43701898}"/>
    <cellStyle name="Обычный 9 2 2 3 2 3 2" xfId="4126" xr:uid="{B9B68D72-DD04-4385-B0FA-74D4DD32355B}"/>
    <cellStyle name="Обычный 9 2 2 3 2 3 3" xfId="2653" xr:uid="{E2AB0B10-977C-4220-869B-140423B0C6E0}"/>
    <cellStyle name="Обычный 9 2 2 3 2 4" xfId="4123" xr:uid="{BB59ADAA-30A8-4004-B3E4-CA6EE6D0CE8D}"/>
    <cellStyle name="Обычный 9 2 2 3 2 5" xfId="2650" xr:uid="{031BBC4A-DD45-4724-81E6-00DA296E9C1B}"/>
    <cellStyle name="Обычный 9 2 2 3 3" xfId="1140" xr:uid="{1252F436-8CA3-4B8A-9317-F03F498F3DCA}"/>
    <cellStyle name="Обычный 9 2 2 3 3 2" xfId="1141" xr:uid="{B9B88F5B-CD07-4F07-9951-2D3DBBAAB24B}"/>
    <cellStyle name="Обычный 9 2 2 3 3 2 2" xfId="4128" xr:uid="{3DDCBD32-EBA9-4356-A3AF-265AB3575B73}"/>
    <cellStyle name="Обычный 9 2 2 3 3 2 3" xfId="2655" xr:uid="{EEAF877C-8AE0-4E8F-9D1F-8CA178CE39FE}"/>
    <cellStyle name="Обычный 9 2 2 3 3 3" xfId="4127" xr:uid="{AC6A3424-3325-41C4-AC43-0B9ECC944643}"/>
    <cellStyle name="Обычный 9 2 2 3 3 4" xfId="2654" xr:uid="{E290D2C1-5D0E-498E-A9EB-67AF6F5B7561}"/>
    <cellStyle name="Обычный 9 2 2 3 4" xfId="1142" xr:uid="{4AE86FA1-C65C-45E5-AE73-7E42B50A5E1D}"/>
    <cellStyle name="Обычный 9 2 2 3 4 2" xfId="4129" xr:uid="{3A8AE4AA-50E8-4725-AA8F-E07C604A455B}"/>
    <cellStyle name="Обычный 9 2 2 3 4 3" xfId="2656" xr:uid="{4F2DAB01-C02B-4F3E-BD0C-BECACEAB8F2A}"/>
    <cellStyle name="Обычный 9 2 2 3 5" xfId="4122" xr:uid="{56EE5903-CD67-4AF7-9FCD-82FE56596B18}"/>
    <cellStyle name="Обычный 9 2 2 3 6" xfId="2649" xr:uid="{298DA26E-FE3F-4075-BB1C-B109858448A4}"/>
    <cellStyle name="Обычный 9 2 2 4" xfId="1143" xr:uid="{1F0219C8-6AC3-4987-8879-8EA2CB3201AF}"/>
    <cellStyle name="Обычный 9 2 2 4 2" xfId="1144" xr:uid="{34D413E5-C020-49EF-8105-B22DA4185FE4}"/>
    <cellStyle name="Обычный 9 2 2 4 2 2" xfId="1145" xr:uid="{81DB475A-D91C-47D5-B5CA-DD397B6218F9}"/>
    <cellStyle name="Обычный 9 2 2 4 2 2 2" xfId="1146" xr:uid="{04EB4D72-A075-465C-94AC-CF4DAB2513DD}"/>
    <cellStyle name="Обычный 9 2 2 4 2 2 2 2" xfId="4133" xr:uid="{AAB6E6B3-187C-4C97-ACD1-D3E4C8057785}"/>
    <cellStyle name="Обычный 9 2 2 4 2 2 2 3" xfId="2660" xr:uid="{188271CA-1A8D-42D8-AC5A-8293B7C46AE1}"/>
    <cellStyle name="Обычный 9 2 2 4 2 2 3" xfId="4132" xr:uid="{EC1B5DEF-57CD-42A3-B33B-C9DA051F7FFB}"/>
    <cellStyle name="Обычный 9 2 2 4 2 2 4" xfId="2659" xr:uid="{297421B5-1495-4147-B9CE-CB2DA0A47B98}"/>
    <cellStyle name="Обычный 9 2 2 4 2 3" xfId="1147" xr:uid="{1B4CBFD1-2B37-4492-96DC-260D80BC20C7}"/>
    <cellStyle name="Обычный 9 2 2 4 2 3 2" xfId="4134" xr:uid="{C22B0224-4082-43EA-AD35-168F007F0618}"/>
    <cellStyle name="Обычный 9 2 2 4 2 3 3" xfId="2661" xr:uid="{A889E91D-FE3D-40F8-A52C-C89BE343E456}"/>
    <cellStyle name="Обычный 9 2 2 4 2 4" xfId="4131" xr:uid="{981300EE-B35B-4304-BFEB-CD83A12B2174}"/>
    <cellStyle name="Обычный 9 2 2 4 2 5" xfId="2658" xr:uid="{59B63482-622C-4BF4-B59C-1C7EF11BC403}"/>
    <cellStyle name="Обычный 9 2 2 4 3" xfId="1148" xr:uid="{361954F0-6EEF-44D0-8F28-4EE3B05BC327}"/>
    <cellStyle name="Обычный 9 2 2 4 3 2" xfId="1149" xr:uid="{C558A0A1-4570-49C4-9F13-AA56AE29B4A1}"/>
    <cellStyle name="Обычный 9 2 2 4 3 2 2" xfId="4136" xr:uid="{93AF57E7-3167-4750-90DF-2E75666E810C}"/>
    <cellStyle name="Обычный 9 2 2 4 3 2 3" xfId="2663" xr:uid="{7A6EBB53-CA90-4FA0-BFD3-A7E84C8C4663}"/>
    <cellStyle name="Обычный 9 2 2 4 3 3" xfId="4135" xr:uid="{08A59CB2-C6CE-483A-9E1B-A7648AC6680E}"/>
    <cellStyle name="Обычный 9 2 2 4 3 4" xfId="2662" xr:uid="{3FFAAF06-1F91-492E-BE8A-CE827431B5D1}"/>
    <cellStyle name="Обычный 9 2 2 4 4" xfId="1150" xr:uid="{75DEEB2A-9B23-4B59-8A35-6C5B0C4CEB6D}"/>
    <cellStyle name="Обычный 9 2 2 4 4 2" xfId="4137" xr:uid="{DB1A85AB-4793-469F-96D6-FBC1BC46C707}"/>
    <cellStyle name="Обычный 9 2 2 4 4 3" xfId="2664" xr:uid="{61CCDD24-D75A-4B6C-B08C-4192C8C3F7A8}"/>
    <cellStyle name="Обычный 9 2 2 4 5" xfId="4130" xr:uid="{71DD78B2-489D-45EA-97DF-277413FB6B72}"/>
    <cellStyle name="Обычный 9 2 2 4 6" xfId="2657" xr:uid="{CABEB8F3-AE54-427A-A8BF-0586CCCD4240}"/>
    <cellStyle name="Обычный 9 2 2 5" xfId="1151" xr:uid="{7E1C5DA6-65FB-4D8B-8A0E-28BA218859EC}"/>
    <cellStyle name="Обычный 9 2 2 5 2" xfId="1152" xr:uid="{ED5670E8-E095-4813-BC1F-5B40F1F5A193}"/>
    <cellStyle name="Обычный 9 2 2 5 2 2" xfId="1153" xr:uid="{6671ABEC-0744-4DD3-ACEA-28E2E5FA1F82}"/>
    <cellStyle name="Обычный 9 2 2 5 2 2 2" xfId="4140" xr:uid="{17F67C74-7C10-4E3F-9F31-97D3AF749C08}"/>
    <cellStyle name="Обычный 9 2 2 5 2 2 3" xfId="2667" xr:uid="{D471A373-4B0A-420E-B5D2-436B1BA37760}"/>
    <cellStyle name="Обычный 9 2 2 5 2 3" xfId="4139" xr:uid="{4EE501BA-EAED-4440-AE39-7AF9C0390C27}"/>
    <cellStyle name="Обычный 9 2 2 5 2 4" xfId="2666" xr:uid="{0FF2F99A-4B9C-4153-B40D-BB8F1821F76B}"/>
    <cellStyle name="Обычный 9 2 2 5 3" xfId="1154" xr:uid="{3C30BE78-C8B6-4F55-A09A-EB7472B8242F}"/>
    <cellStyle name="Обычный 9 2 2 5 3 2" xfId="4141" xr:uid="{62B2F97D-EA47-4176-89EC-2E1DA7A6E51A}"/>
    <cellStyle name="Обычный 9 2 2 5 3 3" xfId="2668" xr:uid="{D6F34CAF-505E-4E4E-8D75-128246CEDC62}"/>
    <cellStyle name="Обычный 9 2 2 5 4" xfId="4138" xr:uid="{866F4DC7-D393-456E-AED7-111E5CD3EE06}"/>
    <cellStyle name="Обычный 9 2 2 5 5" xfId="2665" xr:uid="{AFBE2179-47E3-4A24-9647-BC0B4AE734DF}"/>
    <cellStyle name="Обычный 9 2 2 5 6" xfId="4666" xr:uid="{DCE15EB7-CFC9-4B48-BF0A-0ADF065332CD}"/>
    <cellStyle name="Обычный 9 2 2 6" xfId="1155" xr:uid="{032C741C-993D-4169-821D-B615D36B0F9A}"/>
    <cellStyle name="Обычный 9 2 2 6 2" xfId="1156" xr:uid="{7F665162-CD42-4C92-9E80-055B4E25E032}"/>
    <cellStyle name="Обычный 9 2 2 6 2 2" xfId="4143" xr:uid="{68878065-344E-4BFB-83AE-48C1B9431E49}"/>
    <cellStyle name="Обычный 9 2 2 6 2 3" xfId="2670" xr:uid="{ED073667-3BDA-419B-B285-B2AD2FF99AD1}"/>
    <cellStyle name="Обычный 9 2 2 6 3" xfId="4142" xr:uid="{EF2C6C97-0BFF-480F-9F31-B30CD7D1AC6F}"/>
    <cellStyle name="Обычный 9 2 2 6 4" xfId="2669" xr:uid="{8E510CE9-381D-4F28-87EA-E142824C44AE}"/>
    <cellStyle name="Обычный 9 2 2 7" xfId="1157" xr:uid="{B1D644A4-5C53-4D17-8782-EC75A1AFB867}"/>
    <cellStyle name="Обычный 9 2 2 7 2" xfId="4144" xr:uid="{2F4987F5-99C3-421C-9710-DC9E4108D830}"/>
    <cellStyle name="Обычный 9 2 2 7 3" xfId="2671" xr:uid="{FD416DFC-3518-430E-ABC9-AE1E548168C6}"/>
    <cellStyle name="Обычный 9 2 2 8" xfId="4113" xr:uid="{B15378FF-8682-4CD3-BC4A-A2C068FEB5D5}"/>
    <cellStyle name="Обычный 9 2 2 9" xfId="2640" xr:uid="{B231E158-3CBF-4DB3-A652-8495CB7BA4DB}"/>
    <cellStyle name="Обычный 9 2 3" xfId="1158" xr:uid="{102C9C86-5BA2-48CB-B24B-01C92BE56AFA}"/>
    <cellStyle name="Обычный 9 2 3 2" xfId="1159" xr:uid="{17DE1DC5-482F-4816-99C0-3C7049EEF2E3}"/>
    <cellStyle name="Обычный 9 2 3 2 2" xfId="1160" xr:uid="{6DD0FDA3-E193-47D2-AA02-E0938331E282}"/>
    <cellStyle name="Обычный 9 2 3 2 2 2" xfId="1161" xr:uid="{7EFAB001-BB7F-42C7-BE7E-75815BE1774E}"/>
    <cellStyle name="Обычный 9 2 3 2 2 2 2" xfId="4148" xr:uid="{4A28E53B-5251-4B32-82C4-DBE14EB9DDB6}"/>
    <cellStyle name="Обычный 9 2 3 2 2 2 3" xfId="2675" xr:uid="{3B47744D-A3E9-4BAE-87BB-00F8E98FE6A8}"/>
    <cellStyle name="Обычный 9 2 3 2 2 3" xfId="4147" xr:uid="{B72FC4A8-C9E1-4E64-9C1B-145E2F0F7B5B}"/>
    <cellStyle name="Обычный 9 2 3 2 2 4" xfId="2674" xr:uid="{F2E18D67-D5E2-402D-953F-CD066F6D09C2}"/>
    <cellStyle name="Обычный 9 2 3 2 3" xfId="1162" xr:uid="{7468EFC8-176B-4ED5-99AB-3D98E9CF522A}"/>
    <cellStyle name="Обычный 9 2 3 2 3 2" xfId="4149" xr:uid="{E4358246-8DF3-4132-A188-E70D48186D41}"/>
    <cellStyle name="Обычный 9 2 3 2 3 3" xfId="2676" xr:uid="{D45F5B42-FB34-4A89-B0C7-C1C83129C3E7}"/>
    <cellStyle name="Обычный 9 2 3 2 4" xfId="4146" xr:uid="{B38DEB57-B634-43B3-95B5-850F0CA753A4}"/>
    <cellStyle name="Обычный 9 2 3 2 5" xfId="2673" xr:uid="{C3A623F3-41B7-4DA0-9938-15D96D618D9E}"/>
    <cellStyle name="Обычный 9 2 3 2 6" xfId="5199" xr:uid="{2E1ED37F-0A84-4030-80DB-BD0F06F86329}"/>
    <cellStyle name="Обычный 9 2 3 3" xfId="1163" xr:uid="{BEC93F67-9AA1-4997-98D3-C684D49E9699}"/>
    <cellStyle name="Обычный 9 2 3 3 2" xfId="1164" xr:uid="{1C835774-1C31-423D-8CF4-2CAE4C82873A}"/>
    <cellStyle name="Обычный 9 2 3 3 2 2" xfId="4151" xr:uid="{684876BC-E0B0-45E6-BF54-10038FC2F0BA}"/>
    <cellStyle name="Обычный 9 2 3 3 2 3" xfId="2678" xr:uid="{00C7C42E-C7EB-4CBB-A7B4-7ED463458A39}"/>
    <cellStyle name="Обычный 9 2 3 3 3" xfId="4150" xr:uid="{E31E9A37-9D8A-401A-A0CD-1993FC7A65C1}"/>
    <cellStyle name="Обычный 9 2 3 3 4" xfId="2677" xr:uid="{72E89236-0E55-4960-87A3-779E6433E9F1}"/>
    <cellStyle name="Обычный 9 2 3 4" xfId="1165" xr:uid="{B6096637-94A6-4E2C-8F4F-B2CA8FCD77BA}"/>
    <cellStyle name="Обычный 9 2 3 4 2" xfId="4152" xr:uid="{EB770062-F24B-430B-A61A-0D5EB9F9CCE1}"/>
    <cellStyle name="Обычный 9 2 3 4 3" xfId="2679" xr:uid="{A3995824-9C10-42E5-89C4-4E47EC5F6A29}"/>
    <cellStyle name="Обычный 9 2 3 5" xfId="4145" xr:uid="{D4029323-318B-4BC9-93BE-38537EF75203}"/>
    <cellStyle name="Обычный 9 2 3 6" xfId="2672" xr:uid="{682C76C7-F5CB-4EF1-8999-4010EE634D0A}"/>
    <cellStyle name="Обычный 9 2 4" xfId="1166" xr:uid="{108DF5F9-7D76-4338-8E80-99167283FE2F}"/>
    <cellStyle name="Обычный 9 2 4 2" xfId="1167" xr:uid="{D80EE4A3-C1E5-4029-9C64-9CF99E0A39A9}"/>
    <cellStyle name="Обычный 9 2 4 2 2" xfId="1168" xr:uid="{B2861C2B-3221-4963-A2C9-D547C9592C15}"/>
    <cellStyle name="Обычный 9 2 4 2 2 2" xfId="1169" xr:uid="{074CE968-A800-4642-BF8B-B777226C2B00}"/>
    <cellStyle name="Обычный 9 2 4 2 2 2 2" xfId="4156" xr:uid="{DB3C6E39-BC92-48D7-B84F-BE4DBF00E44F}"/>
    <cellStyle name="Обычный 9 2 4 2 2 2 3" xfId="2683" xr:uid="{3ADD317B-C1C4-4328-ABCF-E8B01D58541A}"/>
    <cellStyle name="Обычный 9 2 4 2 2 3" xfId="4155" xr:uid="{9FF839E9-A96E-4D6D-9976-E233F5983299}"/>
    <cellStyle name="Обычный 9 2 4 2 2 4" xfId="2682" xr:uid="{D5B2CB9B-907F-4B70-86D7-3E3DDA17E151}"/>
    <cellStyle name="Обычный 9 2 4 2 3" xfId="1170" xr:uid="{ACCC3CBE-040A-46FB-96DD-18BE6E4979FD}"/>
    <cellStyle name="Обычный 9 2 4 2 3 2" xfId="4157" xr:uid="{62822F9A-5EE7-4CC7-B3C2-FB1D280AFE6C}"/>
    <cellStyle name="Обычный 9 2 4 2 3 3" xfId="2684" xr:uid="{4BC0DC13-3AC3-4BFC-A907-E42F5C28DFEA}"/>
    <cellStyle name="Обычный 9 2 4 2 4" xfId="4154" xr:uid="{0BD697ED-CB7D-45C9-BB6E-B189DAD693AB}"/>
    <cellStyle name="Обычный 9 2 4 2 5" xfId="2681" xr:uid="{295E7F97-D288-4F7A-9F92-D71C1CEBC4A0}"/>
    <cellStyle name="Обычный 9 2 4 3" xfId="1171" xr:uid="{517E1179-09CA-4AEF-BAD3-9C7F4D1E72B2}"/>
    <cellStyle name="Обычный 9 2 4 3 2" xfId="1172" xr:uid="{EA6C7D6C-BCEA-4B6F-8E74-6DE9FF046D2F}"/>
    <cellStyle name="Обычный 9 2 4 3 2 2" xfId="4159" xr:uid="{13F34FAC-4A30-4F43-BA3E-2A496E78C6C2}"/>
    <cellStyle name="Обычный 9 2 4 3 2 3" xfId="2686" xr:uid="{39B967A3-2F25-4D8B-95DD-ABA399DA9548}"/>
    <cellStyle name="Обычный 9 2 4 3 3" xfId="4158" xr:uid="{B0EF4616-981E-4BF5-9297-E173A298DB90}"/>
    <cellStyle name="Обычный 9 2 4 3 4" xfId="2685" xr:uid="{38757380-5DED-4E16-BB02-12FC6877F463}"/>
    <cellStyle name="Обычный 9 2 4 4" xfId="1173" xr:uid="{C37C2AF7-2E0A-45BC-84A8-A24ED8760035}"/>
    <cellStyle name="Обычный 9 2 4 4 2" xfId="4160" xr:uid="{EA2386E3-A801-4609-B033-7BCDC63FC7C2}"/>
    <cellStyle name="Обычный 9 2 4 4 3" xfId="2687" xr:uid="{6395E83E-A9DD-4BB0-9005-EC3DC0CD8FF8}"/>
    <cellStyle name="Обычный 9 2 4 5" xfId="4153" xr:uid="{DA78CA6B-F15A-4834-9905-36A814EE5B07}"/>
    <cellStyle name="Обычный 9 2 4 6" xfId="2680" xr:uid="{384BC2C3-1A85-40DE-BD38-4FD7BEB67D59}"/>
    <cellStyle name="Обычный 9 2 5" xfId="1174" xr:uid="{04D7CFA3-287A-461B-8F95-61BD4404C83D}"/>
    <cellStyle name="Обычный 9 2 5 2" xfId="1175" xr:uid="{6ACC8013-63DF-4B5B-8BB5-15B0519C50A3}"/>
    <cellStyle name="Обычный 9 2 5 2 2" xfId="1176" xr:uid="{9974FD99-CC12-4FF9-A71D-D158AFBCB78C}"/>
    <cellStyle name="Обычный 9 2 5 2 2 2" xfId="4163" xr:uid="{5A2EBAB0-91BD-4508-8D1C-F05537716C86}"/>
    <cellStyle name="Обычный 9 2 5 2 2 3" xfId="2690" xr:uid="{75A7C3B4-BF9F-4617-8BF6-337753415798}"/>
    <cellStyle name="Обычный 9 2 5 2 3" xfId="4162" xr:uid="{BF143564-0ABA-49FB-8798-D7CDA41E7150}"/>
    <cellStyle name="Обычный 9 2 5 2 4" xfId="2689" xr:uid="{8A5DCBC8-6397-46E0-ACE2-7A34432DCB9E}"/>
    <cellStyle name="Обычный 9 2 5 3" xfId="1177" xr:uid="{A9238A0F-591F-4BF0-9DE7-1A4AC8CEEAD5}"/>
    <cellStyle name="Обычный 9 2 5 3 2" xfId="4164" xr:uid="{98C09D64-CA8F-46EA-A425-A9B1C05A8854}"/>
    <cellStyle name="Обычный 9 2 5 3 3" xfId="2691" xr:uid="{E861ADB8-53ED-4566-A717-A13F1025C0F6}"/>
    <cellStyle name="Обычный 9 2 5 4" xfId="4161" xr:uid="{5572C147-242B-426D-9505-B7E577FB66BD}"/>
    <cellStyle name="Обычный 9 2 5 5" xfId="2688" xr:uid="{DC2541D4-CDB8-4A15-8A6C-A13AF3B26AD2}"/>
    <cellStyle name="Обычный 9 2 5 6" xfId="6678" xr:uid="{04F35EDE-6D9A-461B-9DB4-A4DF45D4FD1D}"/>
    <cellStyle name="Обычный 9 2 6" xfId="1178" xr:uid="{1B5043D6-8F79-4444-9BFA-AC83DF023388}"/>
    <cellStyle name="Обычный 9 2 6 2" xfId="1179" xr:uid="{1069EB5B-EADD-4D39-8AE5-14CECA9F264E}"/>
    <cellStyle name="Обычный 9 2 6 2 2" xfId="4166" xr:uid="{0F2FD9CB-69C8-4AEA-8A4C-C3677C895AF5}"/>
    <cellStyle name="Обычный 9 2 6 2 3" xfId="2693" xr:uid="{0B44CEF7-078B-431F-9E26-1C27ECA21173}"/>
    <cellStyle name="Обычный 9 2 6 3" xfId="4165" xr:uid="{67C73ADC-A8CB-4574-8155-B73B01BAA234}"/>
    <cellStyle name="Обычный 9 2 6 4" xfId="2692" xr:uid="{4A8F7BD2-0D9C-4CA5-8897-560BEFCBD4B4}"/>
    <cellStyle name="Обычный 9 2 7" xfId="1180" xr:uid="{7CA3C926-EEBC-4879-890C-83D19B69F2D0}"/>
    <cellStyle name="Обычный 9 2 7 2" xfId="4167" xr:uid="{5BDF6F02-EC2F-4DB6-B152-7F2072921F22}"/>
    <cellStyle name="Обычный 9 2 7 3" xfId="2694" xr:uid="{543D88DE-5AD5-4DD5-851E-C6B5ADE44D19}"/>
    <cellStyle name="Обычный 9 2 8" xfId="4112" xr:uid="{20506708-E0F7-4AB5-BD73-25AB652758AE}"/>
    <cellStyle name="Обычный 9 2 9" xfId="2639" xr:uid="{7523E4C3-795E-4C2C-9B1B-8B831D1F862B}"/>
    <cellStyle name="Обычный 9 3" xfId="1181" xr:uid="{733E4088-6F06-4AB0-8AB0-60B334683430}"/>
    <cellStyle name="Обычный 9 3 10" xfId="25524" xr:uid="{50FA08E2-9EAD-482E-B36D-D13674747DD7}"/>
    <cellStyle name="Обычный 9 3 11" xfId="15381" xr:uid="{B8940BE6-A988-462E-BB3C-B0BA35E59271}"/>
    <cellStyle name="Обычный 9 3 12" xfId="25661" xr:uid="{9B64AD13-1161-4D28-AD6F-7C7DE8CDFC27}"/>
    <cellStyle name="Обычный 9 3 13" xfId="36017" xr:uid="{BA4DD377-8142-4F77-9CA3-4C68791EF535}"/>
    <cellStyle name="Обычный 9 3 2" xfId="1182" xr:uid="{17B2C90B-9896-46EB-8209-C49E661C84BB}"/>
    <cellStyle name="Обычный 9 3 2 10" xfId="15406" xr:uid="{130BB0B4-2754-4FCD-A79F-A8D628C94E8A}"/>
    <cellStyle name="Обычный 9 3 2 11" xfId="25686" xr:uid="{52B6CBB3-6426-4E23-87FE-0C0CDAAEBA27}"/>
    <cellStyle name="Обычный 9 3 2 12" xfId="36042" xr:uid="{FBB17F97-3A2E-4C01-81F8-D651D3B80247}"/>
    <cellStyle name="Обычный 9 3 2 2" xfId="1183" xr:uid="{9FF5CDFD-D5BB-4771-BDD7-F21732C29FA6}"/>
    <cellStyle name="Обычный 9 3 2 2 2" xfId="1184" xr:uid="{D7BEF407-02BA-4756-AAA8-2302CAEC631F}"/>
    <cellStyle name="Обычный 9 3 2 2 2 2" xfId="1185" xr:uid="{39CAA3F7-1266-4F45-918E-268B62945A02}"/>
    <cellStyle name="Обычный 9 3 2 2 2 2 2" xfId="4172" xr:uid="{714C071A-2EC5-41B8-84D3-E51F86F686C8}"/>
    <cellStyle name="Обычный 9 3 2 2 2 2 3" xfId="2699" xr:uid="{8A2969ED-FD69-4434-9414-E0C726CEB42B}"/>
    <cellStyle name="Обычный 9 3 2 2 2 2 4" xfId="36244" xr:uid="{D80F4FFB-8EFF-492A-A349-295677215545}"/>
    <cellStyle name="Обычный 9 3 2 2 2 3" xfId="4171" xr:uid="{02F241FA-8B25-4509-84B4-B2EB1E294B12}"/>
    <cellStyle name="Обычный 9 3 2 2 2 3 2" xfId="22379" xr:uid="{3C2F6F19-7369-49E2-85AE-2D97EDF4D483}"/>
    <cellStyle name="Обычный 9 3 2 2 2 3 3" xfId="32739" xr:uid="{7FF61A28-7469-4D7F-B460-B4C3B18FF49D}"/>
    <cellStyle name="Обычный 9 3 2 2 2 4" xfId="2698" xr:uid="{CFFF3CAB-25A7-457F-B829-4138B8616EFC}"/>
    <cellStyle name="Обычный 9 3 2 2 2 4 2" xfId="24933" xr:uid="{B446DF8D-C25F-4723-A20D-443217426D7F}"/>
    <cellStyle name="Обычный 9 3 2 2 2 4 3" xfId="35293" xr:uid="{9F08F185-45D0-47D3-8E7F-F8CDFCF38768}"/>
    <cellStyle name="Обычный 9 3 2 2 2 5" xfId="17364" xr:uid="{DF394217-86AD-43E5-8955-9F6F83444754}"/>
    <cellStyle name="Обычный 9 3 2 2 2 6" xfId="25752" xr:uid="{48DEA80A-F840-46D8-A893-C927C91981BE}"/>
    <cellStyle name="Обычный 9 3 2 2 2 7" xfId="36128" xr:uid="{2E9B72EC-4C55-4883-A25E-245F912293A3}"/>
    <cellStyle name="Обычный 9 3 2 2 3" xfId="1186" xr:uid="{47E1BD58-6B3F-49D8-BAB0-9AE43E70B620}"/>
    <cellStyle name="Обычный 9 3 2 2 3 2" xfId="4173" xr:uid="{D1A9FE6D-50BA-4F80-9256-2B85E02F8418}"/>
    <cellStyle name="Обычный 9 3 2 2 3 3" xfId="2700" xr:uid="{7295D637-370C-41D5-8557-CFBC7A221AD1}"/>
    <cellStyle name="Обычный 9 3 2 2 3 4" xfId="36214" xr:uid="{51F64067-CB61-42BB-858E-29FDB6CB31D7}"/>
    <cellStyle name="Обычный 9 3 2 2 4" xfId="4170" xr:uid="{EA93E453-55BD-4A5F-A90C-F5BC2C593BFF}"/>
    <cellStyle name="Обычный 9 3 2 2 4 2" xfId="21370" xr:uid="{0543BF55-68AE-42D9-9A00-99A607C5C733}"/>
    <cellStyle name="Обычный 9 3 2 2 4 3" xfId="31729" xr:uid="{B39FC44B-942A-4CD7-A248-FA5ACF7B6505}"/>
    <cellStyle name="Обычный 9 3 2 2 5" xfId="2697" xr:uid="{25B35928-49A1-4A96-8A11-42E4217A662D}"/>
    <cellStyle name="Обычный 9 3 2 2 5 2" xfId="23903" xr:uid="{1D3D4B8F-0387-44BB-8C7F-02E06FFD0EBD}"/>
    <cellStyle name="Обычный 9 3 2 2 5 3" xfId="34263" xr:uid="{11B17557-B262-4787-B1F4-7DFD255E7F84}"/>
    <cellStyle name="Обычный 9 3 2 2 6" xfId="16358" xr:uid="{0E4FFBB6-3C4E-4875-8B71-9BF25D196949}"/>
    <cellStyle name="Обычный 9 3 2 2 7" xfId="25722" xr:uid="{97FDA17C-485C-473F-9307-F865853C676F}"/>
    <cellStyle name="Обычный 9 3 2 2 8" xfId="36078" xr:uid="{56EC06A6-6944-48DB-8CB2-2958AE314F85}"/>
    <cellStyle name="Обычный 9 3 2 3" xfId="1187" xr:uid="{0A71A3BD-E5B1-48D8-8FA8-EE48D3736E8A}"/>
    <cellStyle name="Обычный 9 3 2 3 2" xfId="1188" xr:uid="{E08E2558-08A0-4FAC-AD9E-7601307860EE}"/>
    <cellStyle name="Обычный 9 3 2 3 2 2" xfId="4175" xr:uid="{9DD5768E-60FE-49BF-BF3E-C66B8B0F5364}"/>
    <cellStyle name="Обычный 9 3 2 3 2 3" xfId="2702" xr:uid="{5FC1E8F5-27B5-4F96-BC0D-E6E02F73A8D7}"/>
    <cellStyle name="Обычный 9 3 2 3 2 4" xfId="36231" xr:uid="{684638A1-357B-4E55-9795-3B898FFC534C}"/>
    <cellStyle name="Обычный 9 3 2 3 3" xfId="4174" xr:uid="{2CAA8642-DB5E-4D8C-90EC-3BDD1149776E}"/>
    <cellStyle name="Обычный 9 3 2 3 3 2" xfId="21876" xr:uid="{0D6D63B1-5300-400D-8B46-56311D9EEE04}"/>
    <cellStyle name="Обычный 9 3 2 3 3 3" xfId="32235" xr:uid="{EF066EE0-901F-4A35-BC74-70CEFAD6BEDE}"/>
    <cellStyle name="Обычный 9 3 2 3 4" xfId="2701" xr:uid="{20D06A35-0369-4081-8FA4-74273959C657}"/>
    <cellStyle name="Обычный 9 3 2 3 4 2" xfId="24418" xr:uid="{6EB2259B-B018-478A-8959-96CDFF821C3E}"/>
    <cellStyle name="Обычный 9 3 2 3 4 3" xfId="34778" xr:uid="{9DA0CA8F-26C0-475A-B1F3-04FC1A554F72}"/>
    <cellStyle name="Обычный 9 3 2 3 5" xfId="16861" xr:uid="{2A1F4F33-BE04-4AFC-8AF0-1F47F7AD2B4B}"/>
    <cellStyle name="Обычный 9 3 2 3 6" xfId="25739" xr:uid="{A76AF783-82F8-4556-B538-131022F225B7}"/>
    <cellStyle name="Обычный 9 3 2 3 7" xfId="36103" xr:uid="{0CC46B6F-C17C-4DD2-8E9B-9B44B342BEF6}"/>
    <cellStyle name="Обычный 9 3 2 4" xfId="1189" xr:uid="{CF034D12-BB52-4B4F-AFF5-26C0FFA12F25}"/>
    <cellStyle name="Обычный 9 3 2 4 2" xfId="4176" xr:uid="{C9507DA2-E14C-4652-A4B7-F33EC16F504D}"/>
    <cellStyle name="Обычный 9 3 2 4 2 2" xfId="20398" xr:uid="{7BA29D26-CE60-4B30-BD7C-4CAAF32B5FE9}"/>
    <cellStyle name="Обычный 9 3 2 4 2 3" xfId="30754" xr:uid="{55192671-C470-45C5-B570-D428C1D7B4EC}"/>
    <cellStyle name="Обычный 9 3 2 4 3" xfId="2703" xr:uid="{41902621-1FFB-4704-948F-6FE7092CBFB9}"/>
    <cellStyle name="Обычный 9 3 2 4 3 2" xfId="22917" xr:uid="{1FE7612E-845B-408C-A636-9A5FD00341A2}"/>
    <cellStyle name="Обычный 9 3 2 4 3 3" xfId="33277" xr:uid="{46F5472C-3B51-4A1F-AECB-1FE0824245F3}"/>
    <cellStyle name="Обычный 9 3 2 4 4" xfId="15332" xr:uid="{D6AA6AC3-483D-486B-BAEC-7437B82125DC}"/>
    <cellStyle name="Обычный 9 3 2 4 4 2" xfId="25483" xr:uid="{BD591BA4-19F1-401F-833A-C05A4B9DB976}"/>
    <cellStyle name="Обычный 9 3 2 4 4 3" xfId="35844" xr:uid="{F9D2623C-1983-4B95-BCD5-C60526DC5AB7}"/>
    <cellStyle name="Обычный 9 3 2 4 5" xfId="17902" xr:uid="{389DF03B-6032-4E43-861D-A22D16E8F7BC}"/>
    <cellStyle name="Обычный 9 3 2 4 6" xfId="25761" xr:uid="{08E48748-5B03-48CA-8965-E561C8C2E163}"/>
    <cellStyle name="Обычный 9 3 2 4 7" xfId="36178" xr:uid="{D5CEA408-3496-4C89-9A84-DD4D80917BDE}"/>
    <cellStyle name="Обычный 9 3 2 5" xfId="4169" xr:uid="{D97CE8FA-09BF-403C-8DBE-F7C4BB02F140}"/>
    <cellStyle name="Обычный 9 3 2 5 2" xfId="15857" xr:uid="{51E7B37C-86D7-4CC4-8325-626D5F8D54B5}"/>
    <cellStyle name="Обычный 9 3 2 5 3" xfId="26200" xr:uid="{854528FB-1819-4D42-A58C-B10C5FB627C3}"/>
    <cellStyle name="Обычный 9 3 2 6" xfId="2696" xr:uid="{90483371-435A-43D8-B683-80E1F66B0824}"/>
    <cellStyle name="Обычный 9 3 2 6 2" xfId="18369" xr:uid="{EEA44791-685E-4223-92B5-61F7CF181189}"/>
    <cellStyle name="Обычный 9 3 2 6 3" xfId="28715" xr:uid="{8D0FE4C9-54BF-4BE7-926F-411ADD947A08}"/>
    <cellStyle name="Обычный 9 3 2 7" xfId="10826" xr:uid="{E951C7D4-2DEF-40A2-895B-446E1426C83C}"/>
    <cellStyle name="Обычный 9 3 2 7 2" xfId="20862" xr:uid="{C4B99AF3-9DD3-475F-B246-74D07B8898A1}"/>
    <cellStyle name="Обычный 9 3 2 7 3" xfId="31220" xr:uid="{C4E1FE8D-8A98-42DA-B227-11E84A3155C6}"/>
    <cellStyle name="Обычный 9 3 2 8" xfId="13302" xr:uid="{FD9797BE-4FBD-4E10-8096-4477880F9485}"/>
    <cellStyle name="Обычный 9 3 2 8 2" xfId="23390" xr:uid="{6A4F3F83-2A43-462D-90B4-8E3F11E1B1C0}"/>
    <cellStyle name="Обычный 9 3 2 8 3" xfId="33750" xr:uid="{E7A9FCC9-6977-4BED-9A75-A23221C968FF}"/>
    <cellStyle name="Обычный 9 3 2 9" xfId="25531" xr:uid="{5B6D2648-EB7B-4436-81D7-AB038D050651}"/>
    <cellStyle name="Обычный 9 3 3" xfId="1190" xr:uid="{24304995-6868-45C6-80D0-B2466209EADC}"/>
    <cellStyle name="Обычный 9 3 3 10" xfId="36043" xr:uid="{11C6A5E3-0BE7-4018-8C15-8727A107CD8F}"/>
    <cellStyle name="Обычный 9 3 3 2" xfId="1191" xr:uid="{D1A55568-3DC8-4A6E-90D3-BFE83ACD74DA}"/>
    <cellStyle name="Обычный 9 3 3 2 2" xfId="1192" xr:uid="{A378D176-69D4-46BF-98B0-3BE091352480}"/>
    <cellStyle name="Обычный 9 3 3 2 2 2" xfId="1193" xr:uid="{9284B1CC-AB75-407F-95AE-5A4FDB037F03}"/>
    <cellStyle name="Обычный 9 3 3 2 2 2 2" xfId="4180" xr:uid="{2CEF92A7-7D76-4517-9DCC-E82915D0B23D}"/>
    <cellStyle name="Обычный 9 3 3 2 2 2 3" xfId="2707" xr:uid="{6F73BEFC-CB57-40DB-A9BF-C91DD78E9405}"/>
    <cellStyle name="Обычный 9 3 3 2 2 3" xfId="4179" xr:uid="{40A4980B-EB85-48AD-A242-4687649C446F}"/>
    <cellStyle name="Обычный 9 3 3 2 2 4" xfId="2706" xr:uid="{B45E2A90-2B3D-439A-8006-132BB54B9B34}"/>
    <cellStyle name="Обычный 9 3 3 2 3" xfId="1194" xr:uid="{509C62C3-AD3B-460A-86E9-A2705066ED32}"/>
    <cellStyle name="Обычный 9 3 3 2 3 2" xfId="4181" xr:uid="{A78C7E19-9C03-4DB3-A7F7-9A59C2996844}"/>
    <cellStyle name="Обычный 9 3 3 2 3 3" xfId="2708" xr:uid="{1F028937-F693-4A0C-AB7B-92F88DEF0D1C}"/>
    <cellStyle name="Обычный 9 3 3 2 3 4" xfId="36215" xr:uid="{628BEEBC-026C-46EB-8BD4-CFC1B2EAA942}"/>
    <cellStyle name="Обычный 9 3 3 2 4" xfId="4178" xr:uid="{DD81F320-E78A-4C68-8C77-04548B601D4F}"/>
    <cellStyle name="Обычный 9 3 3 2 4 2" xfId="24932" xr:uid="{9B38E24B-9665-464A-8E64-F9C9B96BB3CA}"/>
    <cellStyle name="Обычный 9 3 3 2 4 3" xfId="35292" xr:uid="{11E4E4C9-B392-42CC-AF62-68329C293076}"/>
    <cellStyle name="Обычный 9 3 3 2 5" xfId="2705" xr:uid="{3A6CB329-B83D-4DF7-90C7-F081C52AE953}"/>
    <cellStyle name="Обычный 9 3 3 2 6" xfId="25723" xr:uid="{D530CFF2-5592-4C3B-BA00-3E6C4B2DB646}"/>
    <cellStyle name="Обычный 9 3 3 2 7" xfId="36079" xr:uid="{86324CF9-A52F-4BC2-BCA0-0F56E03AC79F}"/>
    <cellStyle name="Обычный 9 3 3 3" xfId="1195" xr:uid="{2D7FA28E-F433-4E43-B8B5-C45DE6EFC790}"/>
    <cellStyle name="Обычный 9 3 3 3 2" xfId="1196" xr:uid="{72BE8FE5-B4F5-4DC4-B06B-814A0890457C}"/>
    <cellStyle name="Обычный 9 3 3 3 2 2" xfId="4183" xr:uid="{4649FCD3-CBD2-44C2-A896-AC7B83A13891}"/>
    <cellStyle name="Обычный 9 3 3 3 2 3" xfId="2710" xr:uid="{02FFB1CC-412E-41F6-AC73-5387AA383BFF}"/>
    <cellStyle name="Обычный 9 3 3 3 3" xfId="4182" xr:uid="{381CC198-94F3-4C40-8012-227382CFFDE2}"/>
    <cellStyle name="Обычный 9 3 3 3 4" xfId="2709" xr:uid="{3536A04D-6BB0-4856-9739-0EBA6A17CB18}"/>
    <cellStyle name="Обычный 9 3 3 4" xfId="1197" xr:uid="{73523A9D-AB1B-4FB0-B23D-87AC84CF8D1C}"/>
    <cellStyle name="Обычный 9 3 3 4 2" xfId="4184" xr:uid="{DACBBAD1-30B3-4855-B476-46FE1DAF00CE}"/>
    <cellStyle name="Обычный 9 3 3 4 3" xfId="2711" xr:uid="{6384B7F5-BDA4-41AC-99F7-B3A7F73DDC8A}"/>
    <cellStyle name="Обычный 9 3 3 4 4" xfId="36179" xr:uid="{DD5F6F24-0FFB-4345-989B-1F83F1FC547E}"/>
    <cellStyle name="Обычный 9 3 3 5" xfId="4177" xr:uid="{4D413768-CEE7-465E-9F6B-F8531C7073BF}"/>
    <cellStyle name="Обычный 9 3 3 5 2" xfId="21369" xr:uid="{EE87A45E-F1F7-401B-826C-9DBA78C1CB30}"/>
    <cellStyle name="Обычный 9 3 3 5 3" xfId="31728" xr:uid="{5565BED5-9702-49B3-8752-E6D8556C5C5E}"/>
    <cellStyle name="Обычный 9 3 3 6" xfId="2704" xr:uid="{A4ED1AF0-B8BE-4117-8375-181CE2D2EB49}"/>
    <cellStyle name="Обычный 9 3 3 6 2" xfId="23902" xr:uid="{EA063265-A033-4114-883D-AA28BCA42489}"/>
    <cellStyle name="Обычный 9 3 3 6 3" xfId="34262" xr:uid="{9B790619-38C2-4B60-AE7E-2129F136506E}"/>
    <cellStyle name="Обычный 9 3 3 7" xfId="25532" xr:uid="{54295275-DF73-4F8A-803A-3AB82C255A77}"/>
    <cellStyle name="Обычный 9 3 3 8" xfId="15407" xr:uid="{323C41BD-C38C-4B8E-842E-6ECA95E5D6CA}"/>
    <cellStyle name="Обычный 9 3 3 9" xfId="25687" xr:uid="{E82283A5-B721-4E4B-AD0A-B91B1E2CC4B0}"/>
    <cellStyle name="Обычный 9 3 4" xfId="1198" xr:uid="{1721E139-20EC-4AD8-9E83-88C693B43F80}"/>
    <cellStyle name="Обычный 9 3 4 2" xfId="1199" xr:uid="{4DBB28DC-C33F-4EAC-9DDE-5EB17E87C51B}"/>
    <cellStyle name="Обычный 9 3 4 2 2" xfId="1200" xr:uid="{B159AD88-D43C-46AA-9949-56311748F8F1}"/>
    <cellStyle name="Обычный 9 3 4 2 2 2" xfId="1201" xr:uid="{A6F86553-A156-422E-98A2-1942AF82B4AC}"/>
    <cellStyle name="Обычный 9 3 4 2 2 2 2" xfId="4188" xr:uid="{666B7789-90B3-4CE1-A551-1281D3EE71CD}"/>
    <cellStyle name="Обычный 9 3 4 2 2 2 3" xfId="2715" xr:uid="{357A7219-53D4-43F2-AB5D-CE59DF22435E}"/>
    <cellStyle name="Обычный 9 3 4 2 2 3" xfId="4187" xr:uid="{911B57E7-AE7B-46F5-8744-EC647F63D9FA}"/>
    <cellStyle name="Обычный 9 3 4 2 2 4" xfId="2714" xr:uid="{5E27303B-CD10-4E63-85DF-D12534C2A596}"/>
    <cellStyle name="Обычный 9 3 4 2 3" xfId="1202" xr:uid="{445B6978-E333-4CE8-9C62-4EAC9ED82404}"/>
    <cellStyle name="Обычный 9 3 4 2 3 2" xfId="4189" xr:uid="{2C4015DB-7A22-4402-8410-53ED43B53009}"/>
    <cellStyle name="Обычный 9 3 4 2 3 3" xfId="2716" xr:uid="{0B7A8A9F-A692-42BE-899B-6437F06D7551}"/>
    <cellStyle name="Обычный 9 3 4 2 4" xfId="4186" xr:uid="{5C8C7BC4-3736-4214-8523-DE9D482E0C65}"/>
    <cellStyle name="Обычный 9 3 4 2 5" xfId="2713" xr:uid="{62C6BD0E-4B7C-42A5-BAFF-B5290516F653}"/>
    <cellStyle name="Обычный 9 3 4 3" xfId="1203" xr:uid="{62051D42-EF05-4F6B-A3EE-776B5B495989}"/>
    <cellStyle name="Обычный 9 3 4 3 2" xfId="1204" xr:uid="{5E410FAF-F280-4AF9-8357-7DBC6E34E352}"/>
    <cellStyle name="Обычный 9 3 4 3 2 2" xfId="4191" xr:uid="{8745CA87-D1F1-4C26-959E-5F950655CE5C}"/>
    <cellStyle name="Обычный 9 3 4 3 2 3" xfId="2718" xr:uid="{1CE6C03C-83F7-4155-A80A-AC6623E4667A}"/>
    <cellStyle name="Обычный 9 3 4 3 3" xfId="4190" xr:uid="{A05E0F49-5898-4049-A2A2-DC8A4D9CFB7F}"/>
    <cellStyle name="Обычный 9 3 4 3 4" xfId="2717" xr:uid="{0C91BD07-4EAE-4183-B2B7-ABCFAB02F606}"/>
    <cellStyle name="Обычный 9 3 4 4" xfId="1205" xr:uid="{C99A97DB-37A1-46D4-B59C-394E516B8905}"/>
    <cellStyle name="Обычный 9 3 4 4 2" xfId="4192" xr:uid="{24129052-0B65-45A5-B242-3AC936F59ACD}"/>
    <cellStyle name="Обычный 9 3 4 4 3" xfId="2719" xr:uid="{21A2A933-2C23-4F3B-8D95-B9BFB2CDAFCE}"/>
    <cellStyle name="Обычный 9 3 4 4 4" xfId="36180" xr:uid="{F9A8520D-3FC2-4D2C-9AA0-D194878302D0}"/>
    <cellStyle name="Обычный 9 3 4 5" xfId="4185" xr:uid="{BACDD1D6-0D68-4FFD-BED1-819DB559795E}"/>
    <cellStyle name="Обычный 9 3 4 5 2" xfId="24417" xr:uid="{568E6CF3-ABA2-4BFF-8F4A-860E35245980}"/>
    <cellStyle name="Обычный 9 3 4 5 3" xfId="34777" xr:uid="{ABDCF4C5-9947-4D48-898E-86FB2F52410B}"/>
    <cellStyle name="Обычный 9 3 4 6" xfId="2712" xr:uid="{F09B5FCF-7426-48A2-99C3-41C2FCAE971B}"/>
    <cellStyle name="Обычный 9 3 4 7" xfId="15408" xr:uid="{774F7AA4-591D-47C2-B326-A415817273E7}"/>
    <cellStyle name="Обычный 9 3 4 8" xfId="25688" xr:uid="{7BFADA24-646A-4562-844D-852196FE8E77}"/>
    <cellStyle name="Обычный 9 3 4 9" xfId="36044" xr:uid="{4EAB3864-5D33-40F4-95C8-8F81DCCEC843}"/>
    <cellStyle name="Обычный 9 3 5" xfId="1206" xr:uid="{8E3FF1ED-C39D-4F94-A62A-622C88F54872}"/>
    <cellStyle name="Обычный 9 3 5 2" xfId="1207" xr:uid="{324B065A-037C-463E-A914-847E25C1BFEC}"/>
    <cellStyle name="Обычный 9 3 5 2 2" xfId="1208" xr:uid="{0BF51461-6329-4FA6-94C5-9F474836147D}"/>
    <cellStyle name="Обычный 9 3 5 2 2 2" xfId="4195" xr:uid="{4E7064C5-F503-42DD-90E0-E6434D8C063A}"/>
    <cellStyle name="Обычный 9 3 5 2 2 3" xfId="2722" xr:uid="{EC52A45D-E17D-4EE1-9BDD-0D6E2E622B4F}"/>
    <cellStyle name="Обычный 9 3 5 2 3" xfId="4194" xr:uid="{EF4E1970-B702-47D9-8CD1-D384EC79EF32}"/>
    <cellStyle name="Обычный 9 3 5 2 4" xfId="2721" xr:uid="{DB8A6094-A94D-4C51-9D88-7598A7488883}"/>
    <cellStyle name="Обычный 9 3 5 3" xfId="1209" xr:uid="{7D6F9BD5-A252-420F-8ABB-637C471C4C6F}"/>
    <cellStyle name="Обычный 9 3 5 3 2" xfId="4196" xr:uid="{352EB635-5DB4-4861-95A0-51E50EFE4DCE}"/>
    <cellStyle name="Обычный 9 3 5 3 3" xfId="2723" xr:uid="{03099CCC-66C8-45B3-8723-86A1375A127F}"/>
    <cellStyle name="Обычный 9 3 5 3 4" xfId="36207" xr:uid="{E2AED3EF-250F-4BAA-BA5A-5B201E7091D6}"/>
    <cellStyle name="Обычный 9 3 5 4" xfId="4193" xr:uid="{30D08A77-892E-4BAB-878B-0D1DE46A7427}"/>
    <cellStyle name="Обычный 9 3 5 4 2" xfId="25482" xr:uid="{03C2FF19-8349-49F5-801E-63F022B3CD5F}"/>
    <cellStyle name="Обычный 9 3 5 4 3" xfId="35843" xr:uid="{77F456D1-9A66-43B2-B684-8E57EF356C9B}"/>
    <cellStyle name="Обычный 9 3 5 5" xfId="2720" xr:uid="{DF33F49F-D51F-4EAF-B4CA-38693DFB0E80}"/>
    <cellStyle name="Обычный 9 3 5 6" xfId="25715" xr:uid="{DB99458F-D07D-4DEE-9A2D-A75F97338C46}"/>
    <cellStyle name="Обычный 9 3 5 7" xfId="36071" xr:uid="{72120826-A22B-42CE-852F-F36322453F8C}"/>
    <cellStyle name="Обычный 9 3 6" xfId="1210" xr:uid="{93DBC68C-6015-431E-A15B-145CA31647D5}"/>
    <cellStyle name="Обычный 9 3 6 2" xfId="1211" xr:uid="{5F8EA285-DB6D-4C06-BAE0-97AC4B683932}"/>
    <cellStyle name="Обычный 9 3 6 2 2" xfId="4198" xr:uid="{B01D5473-00C2-46A8-B36B-3462366A1779}"/>
    <cellStyle name="Обычный 9 3 6 2 3" xfId="2725" xr:uid="{CC70C826-A352-4825-8EF7-73E91F2BAACD}"/>
    <cellStyle name="Обычный 9 3 6 3" xfId="4197" xr:uid="{BFEF6A07-AD2F-4EA2-A32F-A9BE5A6F1CBC}"/>
    <cellStyle name="Обычный 9 3 6 4" xfId="2724" xr:uid="{3F65D963-0EBB-4A41-B278-5FB066429164}"/>
    <cellStyle name="Обычный 9 3 7" xfId="1212" xr:uid="{0BAC7B32-F7C7-4D3F-A250-47B08556B5A1}"/>
    <cellStyle name="Обычный 9 3 7 2" xfId="4199" xr:uid="{41E4006B-D590-44DB-A3D1-6A256246A690}"/>
    <cellStyle name="Обычный 9 3 7 3" xfId="2726" xr:uid="{0F70F465-38AF-4238-A7A8-D3646917F377}"/>
    <cellStyle name="Обычный 9 3 7 4" xfId="36153" xr:uid="{D79DBC5A-C5C3-4BCF-BC51-7F0202666D48}"/>
    <cellStyle name="Обычный 9 3 8" xfId="4168" xr:uid="{7D238724-22B5-444C-B7A2-20CE7967DF99}"/>
    <cellStyle name="Обычный 9 3 8 2" xfId="20861" xr:uid="{F49A37D8-9EDA-4DF2-B7CC-602F58D4B5D5}"/>
    <cellStyle name="Обычный 9 3 8 3" xfId="31219" xr:uid="{C858B76A-6166-4F6B-B9C4-83B4EC04777C}"/>
    <cellStyle name="Обычный 9 3 9" xfId="2695" xr:uid="{D8E10BF5-CB03-4E40-AD5D-5B66B8D465DD}"/>
    <cellStyle name="Обычный 9 3 9 2" xfId="23389" xr:uid="{172FC0E5-D159-4F4C-B000-A6848D0CD276}"/>
    <cellStyle name="Обычный 9 3 9 3" xfId="33749" xr:uid="{A742994E-7152-45AC-876B-4DC07A205FEC}"/>
    <cellStyle name="Обычный 9 4" xfId="1213" xr:uid="{C6533391-7B76-4D52-B955-00F4F233FA70}"/>
    <cellStyle name="Обычный 9 4 2" xfId="1214" xr:uid="{99DDAB21-17CC-4212-9297-3D6AA0E92536}"/>
    <cellStyle name="Обычный 9 4 2 2" xfId="1215" xr:uid="{778E54C6-6043-4A01-9907-50DE297A18CC}"/>
    <cellStyle name="Обычный 9 4 2 2 2" xfId="1216" xr:uid="{3DC5917B-C0A3-451E-A576-87B23BC2B925}"/>
    <cellStyle name="Обычный 9 4 2 2 2 2" xfId="4203" xr:uid="{2ABB66F5-3296-4F8F-A079-772DA03CC8B9}"/>
    <cellStyle name="Обычный 9 4 2 2 2 3" xfId="2730" xr:uid="{602DFFBF-EC6B-4FCF-8F0A-B46CE4F7C394}"/>
    <cellStyle name="Обычный 9 4 2 2 3" xfId="4202" xr:uid="{FE55E993-B107-4A30-84B2-7C2847703886}"/>
    <cellStyle name="Обычный 9 4 2 2 4" xfId="2729" xr:uid="{80A5F22C-7B67-40C3-8CBF-12F6E0A1D7B0}"/>
    <cellStyle name="Обычный 9 4 2 3" xfId="1217" xr:uid="{8AB848BF-B568-4819-9344-FEA2C671E7DF}"/>
    <cellStyle name="Обычный 9 4 2 3 2" xfId="4204" xr:uid="{59294302-C50F-4C6C-846D-A4314EB701F9}"/>
    <cellStyle name="Обычный 9 4 2 3 3" xfId="2731" xr:uid="{4CFF13D7-BB41-4834-902B-806717A7F570}"/>
    <cellStyle name="Обычный 9 4 2 4" xfId="4201" xr:uid="{4FF2086C-3C73-4D7D-94D6-0171440C4B86}"/>
    <cellStyle name="Обычный 9 4 2 5" xfId="2728" xr:uid="{0BFC4F2A-58E4-4C77-A162-933DF4B6C301}"/>
    <cellStyle name="Обычный 9 4 2 6" xfId="4566" xr:uid="{DDA8A57A-E5BC-4DF6-BAA2-DF0BF9CCA090}"/>
    <cellStyle name="Обычный 9 4 3" xfId="1218" xr:uid="{29C39502-13A5-411A-B7A7-BF40584FAD94}"/>
    <cellStyle name="Обычный 9 4 3 2" xfId="1219" xr:uid="{82EB716E-7317-4AE0-8301-AA2DA921A8EA}"/>
    <cellStyle name="Обычный 9 4 3 2 2" xfId="4206" xr:uid="{35FDF36C-95C5-422C-8EDD-C3A0DE6E547E}"/>
    <cellStyle name="Обычный 9 4 3 2 3" xfId="2733" xr:uid="{AA6EBD70-E142-4BE5-9CB9-9753FC8BD104}"/>
    <cellStyle name="Обычный 9 4 3 3" xfId="4205" xr:uid="{C99F711A-6AD2-432C-AB7B-60906338983A}"/>
    <cellStyle name="Обычный 9 4 3 4" xfId="2732" xr:uid="{02A86543-A305-4EB5-BD44-2FE470DC117E}"/>
    <cellStyle name="Обычный 9 4 4" xfId="1220" xr:uid="{037EE099-470F-440A-9459-AA4F59431D90}"/>
    <cellStyle name="Обычный 9 4 4 2" xfId="4207" xr:uid="{080B9EC4-3815-4478-88CD-6DA39451D45C}"/>
    <cellStyle name="Обычный 9 4 4 3" xfId="2734" xr:uid="{6C2C5907-35CA-4AB5-895E-9B79BFDE6179}"/>
    <cellStyle name="Обычный 9 4 5" xfId="4200" xr:uid="{EDCB6B75-B0E6-4695-8C36-4E1FD48BE31A}"/>
    <cellStyle name="Обычный 9 4 6" xfId="2727" xr:uid="{86534C22-72AA-4F54-A717-FBB662B09F22}"/>
    <cellStyle name="Обычный 9 5" xfId="1221" xr:uid="{EB248510-CAFA-4650-B365-647DCFFB34C4}"/>
    <cellStyle name="Обычный 9 5 10" xfId="15409" xr:uid="{43A3738C-A4B2-4E24-8C7A-6E731C31EF3F}"/>
    <cellStyle name="Обычный 9 5 11" xfId="25689" xr:uid="{E942C351-1672-4434-A2FA-BA668F83A836}"/>
    <cellStyle name="Обычный 9 5 12" xfId="36045" xr:uid="{F8AF8EA8-8BAC-4F20-87D6-138358BE03A9}"/>
    <cellStyle name="Обычный 9 5 2" xfId="1222" xr:uid="{990FAB1E-E8EA-44CF-B9F9-6344A2547745}"/>
    <cellStyle name="Обычный 9 5 2 2" xfId="1223" xr:uid="{D086D465-107C-4D18-A1BD-F2CC2F1411B1}"/>
    <cellStyle name="Обычный 9 5 2 2 2" xfId="1224" xr:uid="{92E50A52-2E79-4D0B-A90A-660F898C7EFE}"/>
    <cellStyle name="Обычный 9 5 2 2 2 2" xfId="4211" xr:uid="{D73662A2-36EA-4EFD-B9EE-3474DF8FA1CE}"/>
    <cellStyle name="Обычный 9 5 2 2 2 3" xfId="2738" xr:uid="{EB7B5303-13E5-441C-B942-83A77CDB46F8}"/>
    <cellStyle name="Обычный 9 5 2 2 2 4" xfId="36245" xr:uid="{FE77DC05-DFAD-4AC7-BFBD-EB0A31F41002}"/>
    <cellStyle name="Обычный 9 5 2 2 3" xfId="4210" xr:uid="{E9005866-BFF1-4FCB-9E62-2A04D5963EA5}"/>
    <cellStyle name="Обычный 9 5 2 2 3 2" xfId="22380" xr:uid="{4C9F02AD-5498-4B4F-90E4-172E28DABF28}"/>
    <cellStyle name="Обычный 9 5 2 2 3 3" xfId="32740" xr:uid="{C28FC21C-5CDA-402B-85C6-A3178D9B602E}"/>
    <cellStyle name="Обычный 9 5 2 2 4" xfId="2737" xr:uid="{6A8125D8-934C-4C17-9C17-B88E10CE02BA}"/>
    <cellStyle name="Обычный 9 5 2 2 4 2" xfId="24934" xr:uid="{22811C4F-8A47-4F8F-B8F9-CF4484753B9D}"/>
    <cellStyle name="Обычный 9 5 2 2 4 3" xfId="35294" xr:uid="{9E9C5752-B68A-4B92-9430-20D367FA7B17}"/>
    <cellStyle name="Обычный 9 5 2 2 5" xfId="17365" xr:uid="{5A4851F4-E668-488E-99CD-47B5130CEAEB}"/>
    <cellStyle name="Обычный 9 5 2 2 6" xfId="25753" xr:uid="{4B1B6F10-1150-440A-B0CB-EB14B1A4BB09}"/>
    <cellStyle name="Обычный 9 5 2 2 7" xfId="36129" xr:uid="{17E3A4A0-CF1D-46E5-8094-67E1B571174B}"/>
    <cellStyle name="Обычный 9 5 2 3" xfId="1225" xr:uid="{45B9A52F-7E2F-4820-A044-E09EAD5667DD}"/>
    <cellStyle name="Обычный 9 5 2 3 2" xfId="4212" xr:uid="{CFEAAFA4-3650-458A-8B5C-B947C82098CD}"/>
    <cellStyle name="Обычный 9 5 2 3 3" xfId="2739" xr:uid="{1B97E109-7008-4B47-983E-2815CB6369C0}"/>
    <cellStyle name="Обычный 9 5 2 3 4" xfId="36216" xr:uid="{B2C97756-4D73-4DF6-AA44-AF3CC5FF7AF3}"/>
    <cellStyle name="Обычный 9 5 2 4" xfId="4209" xr:uid="{1B853C78-0F92-4114-B830-94B75B47B62D}"/>
    <cellStyle name="Обычный 9 5 2 4 2" xfId="21371" xr:uid="{D0BCC0DB-5EB1-40EA-A709-F2C842398B35}"/>
    <cellStyle name="Обычный 9 5 2 4 3" xfId="31730" xr:uid="{EDBBCBA7-CDCA-4FC1-AE37-3FEDFCD542E4}"/>
    <cellStyle name="Обычный 9 5 2 5" xfId="2736" xr:uid="{FB874D3C-FE58-4342-9810-B2C7D2010C63}"/>
    <cellStyle name="Обычный 9 5 2 5 2" xfId="23904" xr:uid="{237E06F9-8E2B-49CA-BBFB-BFF560C2E228}"/>
    <cellStyle name="Обычный 9 5 2 5 3" xfId="34264" xr:uid="{CC4DD2CE-3639-44BF-8216-873976E95BFB}"/>
    <cellStyle name="Обычный 9 5 2 6" xfId="16359" xr:uid="{CA94B008-F2C0-4639-881D-1B207DE3AC3D}"/>
    <cellStyle name="Обычный 9 5 2 7" xfId="25724" xr:uid="{8547F11F-5B54-4A8B-8EAD-56E40469654D}"/>
    <cellStyle name="Обычный 9 5 2 8" xfId="36080" xr:uid="{95A92F36-6315-4582-98E8-DB55B1D91104}"/>
    <cellStyle name="Обычный 9 5 3" xfId="1226" xr:uid="{6CD850E5-2BAF-47ED-A088-0918965AC0F6}"/>
    <cellStyle name="Обычный 9 5 3 2" xfId="1227" xr:uid="{F9D23339-31BF-4AE4-927D-31A0AC631ECD}"/>
    <cellStyle name="Обычный 9 5 3 2 2" xfId="4214" xr:uid="{E62B1862-7901-44C8-8A6B-75565ED2BBE9}"/>
    <cellStyle name="Обычный 9 5 3 2 3" xfId="2741" xr:uid="{28679F52-ADBF-41F8-B8F7-0ADED09486A1}"/>
    <cellStyle name="Обычный 9 5 3 2 4" xfId="36232" xr:uid="{33308F15-526C-4A4B-BD80-0840FA2AD65C}"/>
    <cellStyle name="Обычный 9 5 3 3" xfId="4213" xr:uid="{98F0CF38-A7B7-4643-BBF0-178DC7331855}"/>
    <cellStyle name="Обычный 9 5 3 3 2" xfId="21877" xr:uid="{04B28C3F-672F-4A18-A85B-73A121820DBD}"/>
    <cellStyle name="Обычный 9 5 3 3 3" xfId="32236" xr:uid="{9F1E3A0E-8D9C-4F91-ADCA-E7E82E8BF38E}"/>
    <cellStyle name="Обычный 9 5 3 4" xfId="2740" xr:uid="{A6A72F87-6AF3-40B0-9AD3-8998A2F9761B}"/>
    <cellStyle name="Обычный 9 5 3 4 2" xfId="24419" xr:uid="{41DEE1F1-7BF5-40AA-92C4-02AA4621E565}"/>
    <cellStyle name="Обычный 9 5 3 4 3" xfId="34779" xr:uid="{C7256C51-55D7-4E71-9FC0-7378580E8D3C}"/>
    <cellStyle name="Обычный 9 5 3 5" xfId="16862" xr:uid="{F71B3862-AFFB-46C7-9C14-B3B69F4F0C73}"/>
    <cellStyle name="Обычный 9 5 3 6" xfId="25740" xr:uid="{C308EFAB-4644-4EB9-BD69-9BB53E39AA10}"/>
    <cellStyle name="Обычный 9 5 3 7" xfId="36104" xr:uid="{FEE897A0-AB19-417A-8E1D-31F34D19054E}"/>
    <cellStyle name="Обычный 9 5 4" xfId="1228" xr:uid="{712716D8-89B4-4008-AA44-E3A39DD77DFA}"/>
    <cellStyle name="Обычный 9 5 4 2" xfId="4215" xr:uid="{9979F0AC-46E8-40EF-8EF2-DA176B9C0DE2}"/>
    <cellStyle name="Обычный 9 5 4 2 2" xfId="20399" xr:uid="{54AC62D0-C647-45C9-8177-4A416C068226}"/>
    <cellStyle name="Обычный 9 5 4 2 3" xfId="30755" xr:uid="{2C2E8E79-695A-46BB-8F75-8B89531C66F3}"/>
    <cellStyle name="Обычный 9 5 4 3" xfId="2742" xr:uid="{21D0B39D-3C45-4010-98E4-FCE93884AB21}"/>
    <cellStyle name="Обычный 9 5 4 3 2" xfId="22918" xr:uid="{B52986C1-D3E9-4D02-AA80-2989A251D01F}"/>
    <cellStyle name="Обычный 9 5 4 3 3" xfId="33278" xr:uid="{799DFD6E-9E2B-431C-B210-B816B2BA2508}"/>
    <cellStyle name="Обычный 9 5 4 4" xfId="15333" xr:uid="{D216B417-73C8-478A-8AEA-5B46255F5D45}"/>
    <cellStyle name="Обычный 9 5 4 4 2" xfId="25484" xr:uid="{86DA0713-9F5D-44F5-8C6F-00F7FD00660B}"/>
    <cellStyle name="Обычный 9 5 4 4 3" xfId="35845" xr:uid="{FDB42D8E-CE23-4ED3-BB9D-9582A9C1D474}"/>
    <cellStyle name="Обычный 9 5 4 5" xfId="17903" xr:uid="{87F02C63-BE90-41B9-9B0A-60793C6639D2}"/>
    <cellStyle name="Обычный 9 5 4 6" xfId="25762" xr:uid="{A4DC1A6C-030D-4E0D-8687-0573EA1C46C3}"/>
    <cellStyle name="Обычный 9 5 4 7" xfId="36181" xr:uid="{CE4B7645-BD0F-4530-A7B8-3BD476C13822}"/>
    <cellStyle name="Обычный 9 5 5" xfId="4208" xr:uid="{2BC5E62B-43CF-4E42-A7E3-5EDC462DE1AE}"/>
    <cellStyle name="Обычный 9 5 5 2" xfId="15858" xr:uid="{08DEAEC5-D602-4538-8075-E0F70D131AD4}"/>
    <cellStyle name="Обычный 9 5 5 3" xfId="26201" xr:uid="{73043F33-9A93-4E38-BD4C-1D92DE724EFF}"/>
    <cellStyle name="Обычный 9 5 6" xfId="2735" xr:uid="{AEED535F-F631-4C56-AF0C-9DEB5E5289B8}"/>
    <cellStyle name="Обычный 9 5 6 2" xfId="18370" xr:uid="{B91BB28A-1AD5-4643-A810-6C7F5D273A7B}"/>
    <cellStyle name="Обычный 9 5 6 3" xfId="28716" xr:uid="{1C85A092-BFC4-47C2-A72A-F5CA0A0A1045}"/>
    <cellStyle name="Обычный 9 5 7" xfId="10827" xr:uid="{51712AA4-8BDF-42C2-8F55-7051A5EF9407}"/>
    <cellStyle name="Обычный 9 5 7 2" xfId="20863" xr:uid="{E972ED3E-25DF-44AF-BB16-C1B753A55A74}"/>
    <cellStyle name="Обычный 9 5 7 3" xfId="31221" xr:uid="{00B6B905-CC40-483D-B1CF-C99251FD3D8D}"/>
    <cellStyle name="Обычный 9 5 8" xfId="13303" xr:uid="{17FA1F31-1A9F-4ED2-9919-1F5D92C26B27}"/>
    <cellStyle name="Обычный 9 5 8 2" xfId="23391" xr:uid="{98C51748-A069-4A25-B4B3-0F1F6D43C63D}"/>
    <cellStyle name="Обычный 9 5 8 3" xfId="33751" xr:uid="{6CC2E7F3-5B8D-4E27-BD25-405C56A3589C}"/>
    <cellStyle name="Обычный 9 5 9" xfId="25533" xr:uid="{17A72509-446C-4D12-996B-06672970C5F7}"/>
    <cellStyle name="Обычный 9 6" xfId="1229" xr:uid="{86DFAD1D-FF78-48B9-8E9F-1FC59DDDC5D8}"/>
    <cellStyle name="Обычный 9 6 2" xfId="1230" xr:uid="{27C16E08-534E-49F3-9388-40A22242AF75}"/>
    <cellStyle name="Обычный 9 6 2 2" xfId="1231" xr:uid="{68DC0D19-4270-4D8C-AE0A-141479168E15}"/>
    <cellStyle name="Обычный 9 6 2 2 2" xfId="4218" xr:uid="{2EC16483-EDDB-4B16-8E1E-69AC44E5B10E}"/>
    <cellStyle name="Обычный 9 6 2 2 3" xfId="2745" xr:uid="{70072DED-94F2-4A20-8C64-B11F6CDC2017}"/>
    <cellStyle name="Обычный 9 6 2 3" xfId="4217" xr:uid="{895C48BE-76E7-4848-9D97-DDC9A0B6A1A5}"/>
    <cellStyle name="Обычный 9 6 2 4" xfId="2744" xr:uid="{EEDAD603-3118-44F9-A719-FF1ECA9A9378}"/>
    <cellStyle name="Обычный 9 6 3" xfId="1232" xr:uid="{A2B7BE28-1B39-48E5-8C21-ED68508CD266}"/>
    <cellStyle name="Обычный 9 6 3 2" xfId="4219" xr:uid="{ECB61D57-5291-498F-BFC1-06EB0E2F8E86}"/>
    <cellStyle name="Обычный 9 6 3 3" xfId="2746" xr:uid="{CB11FEAB-11B7-4BF9-B35C-42F7C7D15C59}"/>
    <cellStyle name="Обычный 9 6 4" xfId="4216" xr:uid="{9FB9CD29-A2A7-4560-8050-39EA684B5FBA}"/>
    <cellStyle name="Обычный 9 6 5" xfId="2743" xr:uid="{2F4FA0D3-B737-4869-9150-FE8FFE8941AB}"/>
    <cellStyle name="Обычный 9 6 6" xfId="6024" xr:uid="{DC23D111-8C71-48D7-B342-C6EB6547A484}"/>
    <cellStyle name="Обычный 9 7" xfId="1233" xr:uid="{D1287EAE-4ED6-4EC1-85A0-621EEBE94B40}"/>
    <cellStyle name="Обычный 9 7 2" xfId="1234" xr:uid="{446365B2-326D-4B80-A415-A35497241313}"/>
    <cellStyle name="Обычный 9 7 2 2" xfId="4221" xr:uid="{8B7A9A4C-2F20-4FE9-A48B-71AB7EF935F5}"/>
    <cellStyle name="Обычный 9 7 2 3" xfId="2748" xr:uid="{0F6D882A-770E-4D1E-9223-7489A669EE9C}"/>
    <cellStyle name="Обычный 9 7 3" xfId="4220" xr:uid="{81E3C5A1-FE62-4A53-9B0B-E18E6428FC33}"/>
    <cellStyle name="Обычный 9 7 4" xfId="2747" xr:uid="{9B6EDED3-86FD-4554-B307-7ACFD6E9801B}"/>
    <cellStyle name="Обычный 9 7 5" xfId="5484" xr:uid="{FC0A7A3A-E580-4CF3-A046-B4B9E208141D}"/>
    <cellStyle name="Обычный 9 8" xfId="1235" xr:uid="{1279E74E-223A-4B66-B05C-7CCF40FB2A0D}"/>
    <cellStyle name="Обычный 9 8 2" xfId="4222" xr:uid="{0F5A61BC-E137-497F-92ED-4E1DD45B74A9}"/>
    <cellStyle name="Обычный 9 8 3" xfId="2749" xr:uid="{BE24AA02-86B5-483B-87D2-9397A5DBD26E}"/>
    <cellStyle name="Обычный 9 9" xfId="4111" xr:uid="{AA22B89A-C8CC-4FF6-8152-F56D080B9004}"/>
    <cellStyle name="Обычный_Форматы по компаниям_last" xfId="52" xr:uid="{00000000-0005-0000-0000-000036000000}"/>
    <cellStyle name="Плохой 2" xfId="53" xr:uid="{00000000-0005-0000-0000-000037000000}"/>
    <cellStyle name="Плохой 3" xfId="5425" xr:uid="{29AD2F3B-2869-46D8-8369-13A9DED6597C}"/>
    <cellStyle name="Плохой 4" xfId="6229" xr:uid="{E999D1B5-9328-4843-A838-D77B8AF822B1}"/>
    <cellStyle name="По центру с переносом" xfId="4777" xr:uid="{BCB08CAB-D0BB-4D8A-BBF3-9C4D7F9CEF6E}"/>
    <cellStyle name="По ширине с переносом" xfId="6199" xr:uid="{AC9925FF-A87A-4329-AD33-107A03FEF8D8}"/>
    <cellStyle name="Поле ввода" xfId="6775" xr:uid="{C3923281-69B3-416E-AE06-DE8A48DA2D21}"/>
    <cellStyle name="Пояснение 2" xfId="54" xr:uid="{00000000-0005-0000-0000-000038000000}"/>
    <cellStyle name="Пояснение 3" xfId="5114" xr:uid="{4422CCB2-5CA4-4F68-92A2-C2CBA5DB8E1A}"/>
    <cellStyle name="Примечание 2" xfId="55" xr:uid="{00000000-0005-0000-0000-000039000000}"/>
    <cellStyle name="Примечание 2 2" xfId="6601" xr:uid="{923C8AF2-90C3-426B-9582-3E5F43397638}"/>
    <cellStyle name="Примечание 2 2 2" xfId="4993" xr:uid="{9CE00442-F956-4523-AADF-2A1E4599D427}"/>
    <cellStyle name="Примечание 2 2 2 2" xfId="35935" xr:uid="{C9F035C5-B426-48BB-BE5C-E1D5C6F1972B}"/>
    <cellStyle name="Примечание 2 2 3" xfId="27712" xr:uid="{471D445A-97CD-4E34-8653-711D036B16BD}"/>
    <cellStyle name="Примечание 2 3" xfId="4575" xr:uid="{8F145ECA-60A9-41DA-8551-0978F56E536A}"/>
    <cellStyle name="Примечание 2 3 2" xfId="35916" xr:uid="{132466BA-7F16-4BEA-BFB6-5F1F52D5FBD4}"/>
    <cellStyle name="Примечание 2 4" xfId="25646" xr:uid="{0016E154-A004-42A3-8EF2-1F4D041ED882}"/>
    <cellStyle name="Примечание 3" xfId="6041" xr:uid="{CC99B128-471B-414C-9771-265B98827872}"/>
    <cellStyle name="Примечание 3 2" xfId="25803" xr:uid="{B50A185A-04C7-4982-95E6-EA014639240E}"/>
    <cellStyle name="Примечание 4" xfId="25603" xr:uid="{80120E24-7408-41C4-82E5-05A2090A7E71}"/>
    <cellStyle name="Процентный" xfId="67" builtinId="5"/>
    <cellStyle name="Процентный 10" xfId="6084" xr:uid="{D408A5EB-92CD-432D-B199-083949866B8C}"/>
    <cellStyle name="Процентный 11" xfId="6335" xr:uid="{A46E2726-6B1F-4CB6-8AA7-8BFB638E790F}"/>
    <cellStyle name="Процентный 12" xfId="6720" xr:uid="{27D3BE5C-E296-4FB6-ACB4-E06EB769F9B6}"/>
    <cellStyle name="Процентный 2" xfId="64" xr:uid="{00000000-0005-0000-0000-00003B000000}"/>
    <cellStyle name="Процентный 2 2" xfId="5267" xr:uid="{569E749D-52A9-43EF-811B-61907E0FFF8D}"/>
    <cellStyle name="Процентный 2 2 2" xfId="6120" xr:uid="{E62954E3-BD75-431F-9C65-199FE172E1AE}"/>
    <cellStyle name="Процентный 2 2 2 2" xfId="4936" xr:uid="{0E7113C3-A8DA-48DD-9038-C47473FD063E}"/>
    <cellStyle name="Процентный 2 2 2 2 2" xfId="7356" xr:uid="{CCA75D0A-CDBA-4975-9DD5-21B14FAB8F9D}"/>
    <cellStyle name="Процентный 2 2 2 2 2 2" xfId="9845" xr:uid="{2023CEED-41D8-4CF6-8505-EF38138A88E0}"/>
    <cellStyle name="Процентный 2 2 2 2 2 2 2" xfId="19868" xr:uid="{2A849078-495F-4F3E-BF06-9797C256CB4F}"/>
    <cellStyle name="Процентный 2 2 2 2 2 2 3" xfId="30220" xr:uid="{FFAF3EB6-C266-424F-A436-B28D8F31EDAC}"/>
    <cellStyle name="Процентный 2 2 2 2 2 3" xfId="12318" xr:uid="{E7A53579-8209-4134-9639-DB6E74DB7A83}"/>
    <cellStyle name="Процентный 2 2 2 2 2 3 2" xfId="22381" xr:uid="{676AF4A3-E9FF-4B7C-9D01-BCDF2700E507}"/>
    <cellStyle name="Процентный 2 2 2 2 2 3 3" xfId="32741" xr:uid="{F43E2293-FCD6-4E7D-8D2E-D243A53B7607}"/>
    <cellStyle name="Процентный 2 2 2 2 2 4" xfId="14801" xr:uid="{E012E9DD-CF33-43F2-AB96-93820BCE6153}"/>
    <cellStyle name="Процентный 2 2 2 2 2 4 2" xfId="24935" xr:uid="{B7A8950C-95DB-4E3A-B279-5728151897FF}"/>
    <cellStyle name="Процентный 2 2 2 2 2 4 3" xfId="35295" xr:uid="{94DD384C-508C-4F43-8764-F7F98B2EC7E1}"/>
    <cellStyle name="Процентный 2 2 2 2 2 5" xfId="17366" xr:uid="{C47C3F2E-0175-4860-9CB2-AFC669C6DB03}"/>
    <cellStyle name="Процентный 2 2 2 2 2 6" xfId="27721" xr:uid="{CEC99AF7-5EA3-4FD4-AF06-813CECD92FFD}"/>
    <cellStyle name="Процентный 2 2 2 2 3" xfId="8852" xr:uid="{647B3DE5-029E-4DA6-A59D-8BC159ADDA50}"/>
    <cellStyle name="Процентный 2 2 2 2 3 2" xfId="18872" xr:uid="{76F1BC63-2CC0-4E6D-BCBD-08A5F80C2D42}"/>
    <cellStyle name="Процентный 2 2 2 2 3 3" xfId="29219" xr:uid="{08612868-D3ED-4FE7-B3D1-655A224950BF}"/>
    <cellStyle name="Процентный 2 2 2 2 4" xfId="11325" xr:uid="{BEA815EF-027B-4999-926D-93D7A205ECC3}"/>
    <cellStyle name="Процентный 2 2 2 2 4 2" xfId="21372" xr:uid="{5459DAE3-3D7C-47C5-9B13-4C5BFBDA8065}"/>
    <cellStyle name="Процентный 2 2 2 2 4 3" xfId="31731" xr:uid="{188F646F-A7D6-4E15-BBEB-1B237E3970A4}"/>
    <cellStyle name="Процентный 2 2 2 2 5" xfId="13805" xr:uid="{CA08E3AC-721E-4125-8AEC-2C4C29129CAF}"/>
    <cellStyle name="Процентный 2 2 2 2 5 2" xfId="23905" xr:uid="{2D1C519B-6D90-4C18-AF5F-991F5414B992}"/>
    <cellStyle name="Процентный 2 2 2 2 5 3" xfId="34265" xr:uid="{40217E93-5CF4-4FE7-BB03-23525C15C9CC}"/>
    <cellStyle name="Процентный 2 2 2 2 6" xfId="16360" xr:uid="{8FA63AC4-978B-4B70-84FF-F5D58A4B4258}"/>
    <cellStyle name="Процентный 2 2 2 2 7" xfId="26721" xr:uid="{B8C474B8-6A81-43DF-B1F8-DCD32B0129CB}"/>
    <cellStyle name="Процентный 2 2 2 3" xfId="7029" xr:uid="{95034EE1-6261-49B5-9F46-577ABC6C42F4}"/>
    <cellStyle name="Процентный 2 2 2 3 2" xfId="9349" xr:uid="{1A17DC5D-7448-4A7A-A0B3-CA2C7F1D7AFA}"/>
    <cellStyle name="Процентный 2 2 2 3 2 2" xfId="19371" xr:uid="{092DC279-F752-427F-A160-94347ECF26B6}"/>
    <cellStyle name="Процентный 2 2 2 3 2 3" xfId="29721" xr:uid="{3E07A45C-D02B-4537-95BD-FEBD4471A1CD}"/>
    <cellStyle name="Процентный 2 2 2 3 3" xfId="11822" xr:uid="{6E521A54-B41A-4C65-B1A4-0282A013897B}"/>
    <cellStyle name="Процентный 2 2 2 3 3 2" xfId="21878" xr:uid="{82A5910F-CF88-413B-B98A-DE77B6F66F49}"/>
    <cellStyle name="Процентный 2 2 2 3 3 3" xfId="32237" xr:uid="{6A19928D-4429-4137-A092-DA29641194B7}"/>
    <cellStyle name="Процентный 2 2 2 3 4" xfId="14304" xr:uid="{C8F7300B-21F3-43AD-A9C7-FC3BC42B371C}"/>
    <cellStyle name="Процентный 2 2 2 3 4 2" xfId="24420" xr:uid="{67A2BFB0-7E7B-42EC-9BE5-E1FD4CAB9058}"/>
    <cellStyle name="Процентный 2 2 2 3 4 3" xfId="34780" xr:uid="{847A8AB5-0D3D-4F24-AD47-5CEB891605F0}"/>
    <cellStyle name="Процентный 2 2 2 3 5" xfId="16863" xr:uid="{7BA193AC-838E-40C7-BF3A-F76812C1F808}"/>
    <cellStyle name="Процентный 2 2 2 3 6" xfId="27221" xr:uid="{82BBCDE9-616F-470F-82A2-E12478776170}"/>
    <cellStyle name="Процентный 2 2 2 4" xfId="7900" xr:uid="{3B422DA4-C140-4D70-9349-EF8B5F27F18D}"/>
    <cellStyle name="Процентный 2 2 2 4 2" xfId="10373" xr:uid="{FE1EB37A-208E-418B-8274-158C5E372F2A}"/>
    <cellStyle name="Процентный 2 2 2 4 2 2" xfId="20400" xr:uid="{C7D8B5EC-5952-4C28-80D9-531FD137CD72}"/>
    <cellStyle name="Процентный 2 2 2 4 2 3" xfId="30756" xr:uid="{9AE91999-7BE3-433B-87E2-FDAD36DC4000}"/>
    <cellStyle name="Процентный 2 2 2 4 3" xfId="12847" xr:uid="{4FA98C2C-FC6D-4EDC-B9E3-C323160E472D}"/>
    <cellStyle name="Процентный 2 2 2 4 3 2" xfId="22919" xr:uid="{FB36B87A-D8DA-4120-B5BA-E5118D0B6F4E}"/>
    <cellStyle name="Процентный 2 2 2 4 3 3" xfId="33279" xr:uid="{77447442-A061-4616-9F09-CB6F403FE7D2}"/>
    <cellStyle name="Процентный 2 2 2 4 4" xfId="15334" xr:uid="{FC13270E-EEA0-4664-9C09-2465A6CA34AE}"/>
    <cellStyle name="Процентный 2 2 2 4 4 2" xfId="25485" xr:uid="{3B9A59F3-257D-408A-BA1B-5159C6F1B1F6}"/>
    <cellStyle name="Процентный 2 2 2 4 4 3" xfId="35846" xr:uid="{77193F90-E1BC-4309-9B90-27517B41757A}"/>
    <cellStyle name="Процентный 2 2 2 4 5" xfId="17904" xr:uid="{C6B48E42-A635-4C85-9716-00DEE78D838D}"/>
    <cellStyle name="Процентный 2 2 2 4 6" xfId="28254" xr:uid="{B24EBA5B-AF49-49BC-8DB9-455CD1E8A817}"/>
    <cellStyle name="Процентный 2 2 2 5" xfId="8356" xr:uid="{3D9B0690-9B78-49CF-A471-EDD5EFB13F9D}"/>
    <cellStyle name="Процентный 2 2 2 5 2" xfId="18371" xr:uid="{F56210EB-1B3E-457A-9D56-B18B0F03D5AB}"/>
    <cellStyle name="Процентный 2 2 2 5 3" xfId="28717" xr:uid="{AF784D61-383F-4CB0-8AFC-DFDA9813A33E}"/>
    <cellStyle name="Процентный 2 2 2 6" xfId="10828" xr:uid="{4DA160FC-7157-49CA-BA8D-93E117BBBC7C}"/>
    <cellStyle name="Процентный 2 2 2 6 2" xfId="20864" xr:uid="{F02E5FE3-E1BA-4C76-B2EF-0C67C4D7F0AE}"/>
    <cellStyle name="Процентный 2 2 2 6 3" xfId="31222" xr:uid="{92738CE5-5283-4B79-AE51-7DE922497481}"/>
    <cellStyle name="Процентный 2 2 2 7" xfId="13304" xr:uid="{017E6958-7E4F-4996-8CD5-063DFCD4E0BA}"/>
    <cellStyle name="Процентный 2 2 2 7 2" xfId="23392" xr:uid="{F9B69CB3-D315-4EBD-9934-0B23F06240D4}"/>
    <cellStyle name="Процентный 2 2 2 7 3" xfId="33752" xr:uid="{E8C40352-0C2C-4769-8C68-33D1552CFBBE}"/>
    <cellStyle name="Процентный 2 2 2 8" xfId="15859" xr:uid="{236E255E-4ADC-4E61-901A-A6F86A7581A6}"/>
    <cellStyle name="Процентный 2 2 2 9" xfId="26202" xr:uid="{126767D2-46D9-48CB-B168-30B935F3521F}"/>
    <cellStyle name="Процентный 2 3" xfId="6935" xr:uid="{0F4663BC-2357-4755-8D10-06FE0D351B0D}"/>
    <cellStyle name="Процентный 2 4" xfId="6783" xr:uid="{282F399E-E7EF-46F2-B3A9-6901F54A9F67}"/>
    <cellStyle name="Процентный 3" xfId="65" xr:uid="{00000000-0005-0000-0000-00003C000000}"/>
    <cellStyle name="Процентный 3 2" xfId="6099" xr:uid="{5638391A-93FF-49FD-8671-B85975F90885}"/>
    <cellStyle name="Процентный 3 3" xfId="4798" xr:uid="{2D1E98C6-6F44-4EFE-8C5C-D6102FD6D238}"/>
    <cellStyle name="Процентный 3 4" xfId="7901" xr:uid="{3DA573B2-0858-471A-91BB-FD37A1151457}"/>
    <cellStyle name="Процентный 3 5" xfId="5078" xr:uid="{DB7099F1-BED7-4C64-B020-9CA8CFE08100}"/>
    <cellStyle name="Процентный 4" xfId="5513" xr:uid="{37CC79DC-3B7F-4806-8E36-2E1722691801}"/>
    <cellStyle name="Процентный 4 2" xfId="6458" xr:uid="{7720748B-6630-44BD-BE3B-F0CA38EE8E5E}"/>
    <cellStyle name="Процентный 4 2 10" xfId="13365" xr:uid="{15A4C760-0377-4D6B-A60B-0523EEE40265}"/>
    <cellStyle name="Процентный 4 2 10 2" xfId="23455" xr:uid="{D1F3A7D7-4B79-4179-97CE-BE1EEBF1C792}"/>
    <cellStyle name="Процентный 4 2 10 3" xfId="33815" xr:uid="{A8472E32-D1FD-452E-99D2-0F012986897B}"/>
    <cellStyle name="Процентный 4 2 11" xfId="15918" xr:uid="{4C11FB1A-76AE-491A-9D78-1757571FA85A}"/>
    <cellStyle name="Процентный 4 2 12" xfId="26281" xr:uid="{CC796197-4A7A-4C3D-9DAE-3782D9E6D91F}"/>
    <cellStyle name="Процентный 4 2 2" xfId="5807" xr:uid="{4249D944-70E5-4744-9584-914ADFEE001A}"/>
    <cellStyle name="Процентный 4 2 2 2" xfId="6810" xr:uid="{EF8470EC-6F4B-4D28-9159-AEBA25973188}"/>
    <cellStyle name="Процентный 4 2 2 2 2" xfId="7415" xr:uid="{28370D77-E8A2-456D-9643-A1BE7718F184}"/>
    <cellStyle name="Процентный 4 2 2 2 2 2" xfId="9904" xr:uid="{E08A78FC-E95D-4F42-8869-F78A5AE1B46B}"/>
    <cellStyle name="Процентный 4 2 2 2 2 2 2" xfId="19927" xr:uid="{71FA912F-8185-4071-B7F2-D91920D3503E}"/>
    <cellStyle name="Процентный 4 2 2 2 2 2 3" xfId="30282" xr:uid="{21B2D2F4-DC36-4914-AAD0-B03026D72802}"/>
    <cellStyle name="Процентный 4 2 2 2 2 3" xfId="12377" xr:uid="{EA6B416F-539C-4975-B112-4A3E45E2D658}"/>
    <cellStyle name="Процентный 4 2 2 2 2 3 2" xfId="22442" xr:uid="{C9439328-B529-4E59-8C1D-4EFD28386B5E}"/>
    <cellStyle name="Процентный 4 2 2 2 2 3 3" xfId="32802" xr:uid="{5387A63B-ADE5-4911-AF24-BEA68A12E939}"/>
    <cellStyle name="Процентный 4 2 2 2 2 4" xfId="14860" xr:uid="{19C5DA24-769A-4542-A4E7-CAB83693476B}"/>
    <cellStyle name="Процентный 4 2 2 2 2 4 2" xfId="25000" xr:uid="{79621FCA-B40D-42F9-9813-9C128B865A86}"/>
    <cellStyle name="Процентный 4 2 2 2 2 4 3" xfId="35360" xr:uid="{71FC07FE-D05B-4D5E-9DC5-C94E86EE504C}"/>
    <cellStyle name="Процентный 4 2 2 2 2 5" xfId="17427" xr:uid="{3EE14440-CE22-4254-B7A3-6C3E4C459951}"/>
    <cellStyle name="Процентный 4 2 2 2 2 6" xfId="27782" xr:uid="{D6E8E8F4-1AC8-415C-B12D-2ACCF65B919B}"/>
    <cellStyle name="Процентный 4 2 2 2 3" xfId="8911" xr:uid="{BD11EB47-5C6B-4391-829A-E9F702E0DBCC}"/>
    <cellStyle name="Процентный 4 2 2 2 3 2" xfId="18931" xr:uid="{28027A52-4066-4FE7-89C1-574B466EEB86}"/>
    <cellStyle name="Процентный 4 2 2 2 3 3" xfId="29281" xr:uid="{D7A2ED9C-BF16-41DE-B489-6BF36B4B861A}"/>
    <cellStyle name="Процентный 4 2 2 2 4" xfId="11384" xr:uid="{38131002-237A-45B5-ABDF-4F1F070EA16B}"/>
    <cellStyle name="Процентный 4 2 2 2 4 2" xfId="21435" xr:uid="{07F4FAF4-5F71-45FC-90B3-0BA0193DEEE7}"/>
    <cellStyle name="Процентный 4 2 2 2 4 3" xfId="31794" xr:uid="{426A18B7-176A-4303-B322-A9BA13F7D0CC}"/>
    <cellStyle name="Процентный 4 2 2 2 5" xfId="13864" xr:uid="{3FBD5624-68C6-4DA5-9EE9-E4D45345D1C2}"/>
    <cellStyle name="Процентный 4 2 2 2 5 2" xfId="23970" xr:uid="{222168CF-775E-43A3-9606-7E5C83E22D85}"/>
    <cellStyle name="Процентный 4 2 2 2 5 3" xfId="34330" xr:uid="{D90C99AA-F59F-4874-ACB5-6BC46966B698}"/>
    <cellStyle name="Процентный 4 2 2 2 6" xfId="16420" xr:uid="{1CFCD861-D906-446B-872A-5654824EE95E}"/>
    <cellStyle name="Процентный 4 2 2 2 7" xfId="26783" xr:uid="{B27EAFAC-747D-47C5-A46D-6B47BC8C7D43}"/>
    <cellStyle name="Процентный 4 2 2 3" xfId="6599" xr:uid="{F21C89E5-4B50-4183-804A-B01E63DA1F9A}"/>
    <cellStyle name="Процентный 4 2 2 3 2" xfId="9408" xr:uid="{F686B7AA-2ECC-41A4-A40A-78A0534C8888}"/>
    <cellStyle name="Процентный 4 2 2 3 2 2" xfId="19430" xr:uid="{8C67E21A-9126-4AB8-8816-03A63AAFD3EE}"/>
    <cellStyle name="Процентный 4 2 2 3 2 3" xfId="29782" xr:uid="{525CCEDC-CBC9-4A09-817D-60847CE8F5E9}"/>
    <cellStyle name="Процентный 4 2 2 3 3" xfId="11881" xr:uid="{384E8674-B9F5-47F2-8D45-03C460A70BB4}"/>
    <cellStyle name="Процентный 4 2 2 3 3 2" xfId="21939" xr:uid="{EEF13BAD-A1CA-41B0-B8EC-D7CF1BCBF5A9}"/>
    <cellStyle name="Процентный 4 2 2 3 3 3" xfId="32299" xr:uid="{0AE6C7D8-CD9E-46A1-B521-468418D92C68}"/>
    <cellStyle name="Процентный 4 2 2 3 4" xfId="14363" xr:uid="{7A2624D4-7692-45AD-A253-9417D271A785}"/>
    <cellStyle name="Процентный 4 2 2 3 4 2" xfId="24485" xr:uid="{B707AECE-80E8-45AC-A4B9-72D99D28E68A}"/>
    <cellStyle name="Процентный 4 2 2 3 4 3" xfId="34845" xr:uid="{F158EBF9-73E2-4DA1-BC56-4DCE3AD39A77}"/>
    <cellStyle name="Процентный 4 2 2 3 5" xfId="16924" xr:uid="{780E9244-DCF6-49E3-B5C1-88DB26B5C317}"/>
    <cellStyle name="Процентный 4 2 2 3 6" xfId="27282" xr:uid="{90F09D94-630C-4DF2-A339-D378E6B59823}"/>
    <cellStyle name="Процентный 4 2 2 4" xfId="7904" xr:uid="{F014FA9D-E892-4846-A1FF-B7166F105677}"/>
    <cellStyle name="Процентный 4 2 2 4 2" xfId="10375" xr:uid="{70BF21D8-A1F2-4340-9763-51061014E8E1}"/>
    <cellStyle name="Процентный 4 2 2 4 2 2" xfId="20402" xr:uid="{40F06B34-1878-4AF2-95EB-A9AC3FF38558}"/>
    <cellStyle name="Процентный 4 2 2 4 2 3" xfId="30758" xr:uid="{721061D5-6811-46EC-A205-24447BC9693A}"/>
    <cellStyle name="Процентный 4 2 2 4 3" xfId="12849" xr:uid="{878E42D0-8412-438D-8FEA-B6B4E7342C87}"/>
    <cellStyle name="Процентный 4 2 2 4 3 2" xfId="22921" xr:uid="{428BC56B-122B-4EF2-91CC-3126D46520AB}"/>
    <cellStyle name="Процентный 4 2 2 4 3 3" xfId="33281" xr:uid="{DDB9120C-7413-4622-8DD2-020D0492878C}"/>
    <cellStyle name="Процентный 4 2 2 4 4" xfId="15336" xr:uid="{A7BDBC17-BB3E-4FC8-82BB-22245D2209E9}"/>
    <cellStyle name="Процентный 4 2 2 4 4 2" xfId="25487" xr:uid="{75174202-540A-4F52-95F0-C243C2BDCBEF}"/>
    <cellStyle name="Процентный 4 2 2 4 4 3" xfId="35848" xr:uid="{CEFB8359-0941-4190-A83E-968AD7F1CACB}"/>
    <cellStyle name="Процентный 4 2 2 4 5" xfId="17906" xr:uid="{3DBF01A1-6B03-4963-806B-61E11AF19BCF}"/>
    <cellStyle name="Процентный 4 2 2 4 6" xfId="28256" xr:uid="{A3B31E47-14B2-46F6-842D-1CA979FE6134}"/>
    <cellStyle name="Процентный 4 2 2 5" xfId="8415" xr:uid="{C686C158-792B-4BEB-8F9A-DFE0A60128ED}"/>
    <cellStyle name="Процентный 4 2 2 5 2" xfId="18433" xr:uid="{B878DFCF-C236-43D8-9CC3-5360FAF021DB}"/>
    <cellStyle name="Процентный 4 2 2 5 3" xfId="28780" xr:uid="{266FD11C-8C0C-456E-82B5-485D3EA72F19}"/>
    <cellStyle name="Процентный 4 2 2 6" xfId="10888" xr:uid="{DBF0E2F1-D6D9-492B-A542-118A6A4B3EE6}"/>
    <cellStyle name="Процентный 4 2 2 6 2" xfId="20927" xr:uid="{86021BC5-16F3-4766-ABE2-E4E06109D059}"/>
    <cellStyle name="Процентный 4 2 2 6 3" xfId="31286" xr:uid="{5E7641AC-F0F6-4448-89DF-D462EFC57BD8}"/>
    <cellStyle name="Процентный 4 2 2 7" xfId="13366" xr:uid="{5168F62E-7DC5-4FD1-AC41-AEF454B8EBF0}"/>
    <cellStyle name="Процентный 4 2 2 7 2" xfId="23456" xr:uid="{D1B5CD3D-D143-4D1B-9851-2530FD9A859B}"/>
    <cellStyle name="Процентный 4 2 2 7 3" xfId="33816" xr:uid="{08453B6F-B399-4722-BEAD-0E1B30C405C5}"/>
    <cellStyle name="Процентный 4 2 2 8" xfId="15919" xr:uid="{D2214A2D-9DF7-4424-BDF2-12421E4A57D5}"/>
    <cellStyle name="Процентный 4 2 2 9" xfId="26282" xr:uid="{C2BEAE24-11DF-4FF3-B5F2-2EAC07ACA8B7}"/>
    <cellStyle name="Процентный 4 2 3" xfId="6834" xr:uid="{BA481B2F-F4ED-42CC-9147-F82E31FA76F6}"/>
    <cellStyle name="Процентный 4 2 3 2" xfId="6695" xr:uid="{96198242-DE5C-4614-92B4-D24487E62221}"/>
    <cellStyle name="Процентный 4 2 3 2 2" xfId="7416" xr:uid="{0756054A-B63B-44D0-9CC3-04B7A4D5FCC0}"/>
    <cellStyle name="Процентный 4 2 3 2 2 2" xfId="9905" xr:uid="{1BD64777-1BB1-43AA-9A93-59421003B830}"/>
    <cellStyle name="Процентный 4 2 3 2 2 2 2" xfId="19928" xr:uid="{DBE41D11-2851-42BA-B199-8F370FAEC473}"/>
    <cellStyle name="Процентный 4 2 3 2 2 2 3" xfId="30283" xr:uid="{127601DC-DF34-4541-A7A2-73A6C9249A75}"/>
    <cellStyle name="Процентный 4 2 3 2 2 3" xfId="12378" xr:uid="{5DC3A8BC-FAAD-48D6-B392-7F8C9DDEE5E2}"/>
    <cellStyle name="Процентный 4 2 3 2 2 3 2" xfId="22443" xr:uid="{6224A4C1-AF01-469B-88E9-156FE85E988D}"/>
    <cellStyle name="Процентный 4 2 3 2 2 3 3" xfId="32803" xr:uid="{70E14875-7226-4955-BB51-02217DE2A592}"/>
    <cellStyle name="Процентный 4 2 3 2 2 4" xfId="14861" xr:uid="{482F527A-791C-4378-B2AD-F76DA4D8BF59}"/>
    <cellStyle name="Процентный 4 2 3 2 2 4 2" xfId="25001" xr:uid="{772D395E-C048-402C-BC73-2BB3A42EFAED}"/>
    <cellStyle name="Процентный 4 2 3 2 2 4 3" xfId="35361" xr:uid="{BFE233AD-FDE7-4069-A3CE-A90E145C1B83}"/>
    <cellStyle name="Процентный 4 2 3 2 2 5" xfId="17428" xr:uid="{704B9DA9-E34E-4A0F-B612-AFB4BD4FC4D4}"/>
    <cellStyle name="Процентный 4 2 3 2 2 6" xfId="27783" xr:uid="{2635878A-1944-4EEB-9BB2-B70034EFACE8}"/>
    <cellStyle name="Процентный 4 2 3 2 3" xfId="8912" xr:uid="{552AD085-1CCA-477B-A565-17C46DA97188}"/>
    <cellStyle name="Процентный 4 2 3 2 3 2" xfId="18932" xr:uid="{869853EF-F53C-4849-BD94-20FAE55EBF49}"/>
    <cellStyle name="Процентный 4 2 3 2 3 3" xfId="29282" xr:uid="{7065BD12-8B51-46F5-917E-8484371C42C4}"/>
    <cellStyle name="Процентный 4 2 3 2 4" xfId="11385" xr:uid="{8CD24D28-EC6F-4DDE-A66C-62154309A9E1}"/>
    <cellStyle name="Процентный 4 2 3 2 4 2" xfId="21436" xr:uid="{71EBD9A3-B553-4046-86CD-61DC1655E339}"/>
    <cellStyle name="Процентный 4 2 3 2 4 3" xfId="31795" xr:uid="{C04244E8-F1BF-423C-B1E0-9C2520FE5570}"/>
    <cellStyle name="Процентный 4 2 3 2 5" xfId="13865" xr:uid="{453BE434-996B-42F4-A52C-1E47C83D4C8C}"/>
    <cellStyle name="Процентный 4 2 3 2 5 2" xfId="23971" xr:uid="{F5332CAF-10E4-420B-85C1-2B49DC0BEFD2}"/>
    <cellStyle name="Процентный 4 2 3 2 5 3" xfId="34331" xr:uid="{55122C47-3CA7-4B73-890F-AC6AEA823765}"/>
    <cellStyle name="Процентный 4 2 3 2 6" xfId="16421" xr:uid="{3AFC4EC8-1C99-497D-8C1C-2990CB331EC0}"/>
    <cellStyle name="Процентный 4 2 3 2 7" xfId="26784" xr:uid="{A15972FF-EBF5-49B1-8A92-CCCA8CEF5D0E}"/>
    <cellStyle name="Процентный 4 2 3 3" xfId="4920" xr:uid="{8EC9D0A3-6D8E-4FB1-A142-444BE481519D}"/>
    <cellStyle name="Процентный 4 2 3 3 2" xfId="9409" xr:uid="{20C2B07B-1A69-4D90-B165-63BA03D9DA2F}"/>
    <cellStyle name="Процентный 4 2 3 3 2 2" xfId="19431" xr:uid="{C998E337-B15A-48DF-B468-2149922DD4A6}"/>
    <cellStyle name="Процентный 4 2 3 3 2 3" xfId="29783" xr:uid="{4FC7578C-A999-43B2-9BC4-46A87031BDF8}"/>
    <cellStyle name="Процентный 4 2 3 3 3" xfId="11882" xr:uid="{CA174757-CE94-49B9-B6E0-74545D5419F5}"/>
    <cellStyle name="Процентный 4 2 3 3 3 2" xfId="21940" xr:uid="{89AE8DFE-8EAE-4DA4-AA9E-1E9DABBA8BA7}"/>
    <cellStyle name="Процентный 4 2 3 3 3 3" xfId="32300" xr:uid="{73F15B50-74B3-4D9C-A21D-C790EC534F55}"/>
    <cellStyle name="Процентный 4 2 3 3 4" xfId="14364" xr:uid="{45C68756-AA32-4297-9368-B9208F956BD5}"/>
    <cellStyle name="Процентный 4 2 3 3 4 2" xfId="24486" xr:uid="{1F84F180-3C89-41FA-8F78-1B19C0C0A3D2}"/>
    <cellStyle name="Процентный 4 2 3 3 4 3" xfId="34846" xr:uid="{1C94704C-71FB-43E6-A589-CE19442FB2FD}"/>
    <cellStyle name="Процентный 4 2 3 3 5" xfId="16925" xr:uid="{77A240DA-DF1B-4643-B26B-55B258981DA9}"/>
    <cellStyle name="Процентный 4 2 3 3 6" xfId="27283" xr:uid="{BE30CA4C-E341-4F5B-A680-E62F64584518}"/>
    <cellStyle name="Процентный 4 2 3 4" xfId="7905" xr:uid="{FC13AF81-057B-428A-B63B-0EBF38D6B838}"/>
    <cellStyle name="Процентный 4 2 3 4 2" xfId="10376" xr:uid="{0BAD09DD-16F9-491F-9037-58D1B211F6A0}"/>
    <cellStyle name="Процентный 4 2 3 4 2 2" xfId="20403" xr:uid="{BC61F8E5-7619-4DCA-8D35-E83F926AC030}"/>
    <cellStyle name="Процентный 4 2 3 4 2 3" xfId="30759" xr:uid="{83372304-D686-4331-9F0C-713941E0FAFF}"/>
    <cellStyle name="Процентный 4 2 3 4 3" xfId="12850" xr:uid="{23FE7D34-A64A-468F-B003-DC387B1877CA}"/>
    <cellStyle name="Процентный 4 2 3 4 3 2" xfId="22922" xr:uid="{C7E9B16D-EFE6-4D8F-A909-2C19FE926DB3}"/>
    <cellStyle name="Процентный 4 2 3 4 3 3" xfId="33282" xr:uid="{A46E2243-5C63-4707-9843-4D428F0D8210}"/>
    <cellStyle name="Процентный 4 2 3 4 4" xfId="15337" xr:uid="{A1566118-81C5-487B-83A4-107C83B7003D}"/>
    <cellStyle name="Процентный 4 2 3 4 4 2" xfId="25488" xr:uid="{80564B0C-9CBD-4821-BA16-38240FD1FB4A}"/>
    <cellStyle name="Процентный 4 2 3 4 4 3" xfId="35849" xr:uid="{4D13BEA1-557A-4924-B9F3-5F85BECC5084}"/>
    <cellStyle name="Процентный 4 2 3 4 5" xfId="17907" xr:uid="{854569FF-6C47-4CF1-9A66-DB12F42B35F5}"/>
    <cellStyle name="Процентный 4 2 3 4 6" xfId="28257" xr:uid="{3EA62EB7-6A7C-477A-9D01-1857BD206BD8}"/>
    <cellStyle name="Процентный 4 2 3 5" xfId="8416" xr:uid="{4AD352CA-C069-48B1-A274-BB19CE6AE493}"/>
    <cellStyle name="Процентный 4 2 3 5 2" xfId="18434" xr:uid="{15E59596-8258-470B-9ABA-B888BB104C86}"/>
    <cellStyle name="Процентный 4 2 3 5 3" xfId="28781" xr:uid="{BDC3B045-E722-47BC-AD14-B425B7726114}"/>
    <cellStyle name="Процентный 4 2 3 6" xfId="10889" xr:uid="{B025A1D3-D5AE-4DF5-9F0A-0527009D3F09}"/>
    <cellStyle name="Процентный 4 2 3 6 2" xfId="20928" xr:uid="{C18660E0-EAA3-4DD2-82F8-146D591C901F}"/>
    <cellStyle name="Процентный 4 2 3 6 3" xfId="31287" xr:uid="{8E2FAF1F-8251-4D85-84BE-CDA461DB3F16}"/>
    <cellStyle name="Процентный 4 2 3 7" xfId="13367" xr:uid="{DEEA5B69-4C17-4172-8D79-B388420A352F}"/>
    <cellStyle name="Процентный 4 2 3 7 2" xfId="23457" xr:uid="{D95749BC-6251-467C-BDE3-E5035ECB7E80}"/>
    <cellStyle name="Процентный 4 2 3 7 3" xfId="33817" xr:uid="{74229E5F-EE2F-4520-8722-0102356E1B7A}"/>
    <cellStyle name="Процентный 4 2 3 8" xfId="15920" xr:uid="{01FC2056-DA3F-46DD-8089-C25B7F0EEA97}"/>
    <cellStyle name="Процентный 4 2 3 9" xfId="26283" xr:uid="{1432BC94-EDFB-4FF4-8ABA-2B550BCDE472}"/>
    <cellStyle name="Процентный 4 2 4" xfId="5284" xr:uid="{0FC22588-5F88-4068-9980-3318884E04D2}"/>
    <cellStyle name="Процентный 4 2 4 2" xfId="4554" xr:uid="{96038E14-CFFD-442A-8AEA-6B75E28A9CF5}"/>
    <cellStyle name="Процентный 4 2 4 2 2" xfId="7417" xr:uid="{CA305C8E-F8FC-4562-8F07-682292E513E9}"/>
    <cellStyle name="Процентный 4 2 4 2 2 2" xfId="9906" xr:uid="{F06B66F4-7C8F-4CD3-9427-3205D004BE5C}"/>
    <cellStyle name="Процентный 4 2 4 2 2 2 2" xfId="19929" xr:uid="{892F9144-01C7-4407-9020-4099D809703E}"/>
    <cellStyle name="Процентный 4 2 4 2 2 2 3" xfId="30284" xr:uid="{E7F7DD7E-7944-4699-A705-BF23AB4F91A4}"/>
    <cellStyle name="Процентный 4 2 4 2 2 3" xfId="12379" xr:uid="{81629FD9-470B-40E6-AEFB-D89C1611F7A0}"/>
    <cellStyle name="Процентный 4 2 4 2 2 3 2" xfId="22444" xr:uid="{9B54293F-DEB5-44BE-A6BF-667BF55EABE6}"/>
    <cellStyle name="Процентный 4 2 4 2 2 3 3" xfId="32804" xr:uid="{DECF187E-57E9-492B-B25C-6AFD2C9C4BA7}"/>
    <cellStyle name="Процентный 4 2 4 2 2 4" xfId="14862" xr:uid="{E622DDB9-99ED-4558-809D-4C061F1E3E4F}"/>
    <cellStyle name="Процентный 4 2 4 2 2 4 2" xfId="25002" xr:uid="{A8E8A9E9-B78B-425D-B4DE-206CD33AEDD7}"/>
    <cellStyle name="Процентный 4 2 4 2 2 4 3" xfId="35362" xr:uid="{178C3228-1D81-4A95-B47D-CAD72422EE20}"/>
    <cellStyle name="Процентный 4 2 4 2 2 5" xfId="17429" xr:uid="{854786E9-CA3E-4C9D-B148-74EACEDE26F6}"/>
    <cellStyle name="Процентный 4 2 4 2 2 6" xfId="27784" xr:uid="{47A80CC2-07BD-40A4-BACB-8B5746C4696F}"/>
    <cellStyle name="Процентный 4 2 4 2 3" xfId="8913" xr:uid="{B0EE1BA6-B33C-4CDA-B98A-405A49446F1C}"/>
    <cellStyle name="Процентный 4 2 4 2 3 2" xfId="18933" xr:uid="{5BF315C7-8EB1-418A-93AF-48F1A168C5CA}"/>
    <cellStyle name="Процентный 4 2 4 2 3 3" xfId="29283" xr:uid="{A096FC62-073C-425B-B82E-3550FA286767}"/>
    <cellStyle name="Процентный 4 2 4 2 4" xfId="11386" xr:uid="{C1CAC677-8D04-4787-90F6-571D4F390843}"/>
    <cellStyle name="Процентный 4 2 4 2 4 2" xfId="21437" xr:uid="{7D452F5A-E4F3-4B0F-ABD8-FA413B7D2086}"/>
    <cellStyle name="Процентный 4 2 4 2 4 3" xfId="31796" xr:uid="{86DE1842-57BD-42B4-B507-F1F524AA3868}"/>
    <cellStyle name="Процентный 4 2 4 2 5" xfId="13866" xr:uid="{8C790ACB-1731-4F6D-8A45-080AB5400142}"/>
    <cellStyle name="Процентный 4 2 4 2 5 2" xfId="23972" xr:uid="{4EBF7AB7-0FF8-410E-9629-A261C5651CF4}"/>
    <cellStyle name="Процентный 4 2 4 2 5 3" xfId="34332" xr:uid="{E67261B9-06C2-476C-BE5E-8C022ADF4A28}"/>
    <cellStyle name="Процентный 4 2 4 2 6" xfId="16422" xr:uid="{DB65B841-4524-4C7B-B0D5-8E53C9451827}"/>
    <cellStyle name="Процентный 4 2 4 2 7" xfId="26785" xr:uid="{55421F39-C3F8-4329-8190-F8FEAFC3BB4A}"/>
    <cellStyle name="Процентный 4 2 4 3" xfId="5363" xr:uid="{704656A4-E2E2-4902-B07E-40CDEA6D7F7C}"/>
    <cellStyle name="Процентный 4 2 4 3 2" xfId="9410" xr:uid="{810D4918-9D86-46CF-A86F-3FC042A3E56D}"/>
    <cellStyle name="Процентный 4 2 4 3 2 2" xfId="19432" xr:uid="{304D6323-76D2-4E1F-A728-57CA2B1D39CA}"/>
    <cellStyle name="Процентный 4 2 4 3 2 3" xfId="29784" xr:uid="{7EF2EC74-EB53-46E0-923A-3A49135A576E}"/>
    <cellStyle name="Процентный 4 2 4 3 3" xfId="11883" xr:uid="{C145F2BF-3F65-4A1B-B1CE-0A929B7FACAA}"/>
    <cellStyle name="Процентный 4 2 4 3 3 2" xfId="21941" xr:uid="{4FF80332-D92E-4975-9F00-EAD1D2C8EC79}"/>
    <cellStyle name="Процентный 4 2 4 3 3 3" xfId="32301" xr:uid="{6A70D587-2B94-4DBA-A77B-197807F048C0}"/>
    <cellStyle name="Процентный 4 2 4 3 4" xfId="14365" xr:uid="{E19A11E3-7818-4F13-9DCC-E613567D9A30}"/>
    <cellStyle name="Процентный 4 2 4 3 4 2" xfId="24487" xr:uid="{E0F13B84-4238-4BAC-8F56-B980D7AFBBBF}"/>
    <cellStyle name="Процентный 4 2 4 3 4 3" xfId="34847" xr:uid="{8A2E3341-9BEC-4EE0-AE1D-34E91F915A01}"/>
    <cellStyle name="Процентный 4 2 4 3 5" xfId="16926" xr:uid="{C2F04DE0-41CE-455C-BB5E-1FAC7FBA1310}"/>
    <cellStyle name="Процентный 4 2 4 3 6" xfId="27284" xr:uid="{F28BDEDE-105D-447A-92C5-E00C574EE082}"/>
    <cellStyle name="Процентный 4 2 4 4" xfId="7906" xr:uid="{4DEBC100-8B7F-41F4-9BDE-D15F642C97F4}"/>
    <cellStyle name="Процентный 4 2 4 4 2" xfId="10377" xr:uid="{C6784D69-2B66-4F64-B707-61026D11E149}"/>
    <cellStyle name="Процентный 4 2 4 4 2 2" xfId="20404" xr:uid="{4A58FC23-46F4-4832-BD84-39EC16C5D43C}"/>
    <cellStyle name="Процентный 4 2 4 4 2 3" xfId="30760" xr:uid="{1E72F70A-1773-4BEE-A490-F291BA256034}"/>
    <cellStyle name="Процентный 4 2 4 4 3" xfId="12851" xr:uid="{5FCE6507-F7FB-4E66-9E58-DBBC1394A1D8}"/>
    <cellStyle name="Процентный 4 2 4 4 3 2" xfId="22923" xr:uid="{A23E2D0C-9213-4B1F-91EB-4C66E132BB4E}"/>
    <cellStyle name="Процентный 4 2 4 4 3 3" xfId="33283" xr:uid="{8B07931A-58E9-4D39-8AA0-A72113344182}"/>
    <cellStyle name="Процентный 4 2 4 4 4" xfId="15338" xr:uid="{B5CCDCDE-F9FE-4D88-94FD-AE84D8BA6DEB}"/>
    <cellStyle name="Процентный 4 2 4 4 4 2" xfId="25489" xr:uid="{C6B64E6C-6270-4430-94E6-6FEF56F630D9}"/>
    <cellStyle name="Процентный 4 2 4 4 4 3" xfId="35850" xr:uid="{386BD23C-FF8F-47C3-8E44-528748B33A15}"/>
    <cellStyle name="Процентный 4 2 4 4 5" xfId="17908" xr:uid="{DE9FFD94-1E1C-474A-A529-8D581845DB53}"/>
    <cellStyle name="Процентный 4 2 4 4 6" xfId="28258" xr:uid="{91685C5D-680C-41D0-A2DF-E220F033697F}"/>
    <cellStyle name="Процентный 4 2 4 5" xfId="8417" xr:uid="{9E4E4458-F7E9-4C58-AA4C-2107C43EB100}"/>
    <cellStyle name="Процентный 4 2 4 5 2" xfId="18435" xr:uid="{F8AD2BEC-F97D-4D6D-A50A-92084D6E90D4}"/>
    <cellStyle name="Процентный 4 2 4 5 3" xfId="28782" xr:uid="{B2F36ECA-1A2E-4AD6-BBDF-18ABA7FEB192}"/>
    <cellStyle name="Процентный 4 2 4 6" xfId="10890" xr:uid="{5FBA4A0C-4081-4206-A01C-74A04C9BA411}"/>
    <cellStyle name="Процентный 4 2 4 6 2" xfId="20929" xr:uid="{E17FC4C5-8310-4AD3-898E-643667DD72AD}"/>
    <cellStyle name="Процентный 4 2 4 6 3" xfId="31288" xr:uid="{590300C9-A123-43C8-AFB4-D772427F4A1A}"/>
    <cellStyle name="Процентный 4 2 4 7" xfId="13368" xr:uid="{D012C236-ECC7-4218-9882-411A13D4B899}"/>
    <cellStyle name="Процентный 4 2 4 7 2" xfId="23458" xr:uid="{BA5A7BF7-21F5-4FE2-8F4B-8C13D21EB62E}"/>
    <cellStyle name="Процентный 4 2 4 7 3" xfId="33818" xr:uid="{DFDB4C50-2ABD-49DF-8A5E-2E8ED4F932E9}"/>
    <cellStyle name="Процентный 4 2 4 8" xfId="15921" xr:uid="{F5C9AF32-11E8-4DFA-97B7-C3B37FCFCAB8}"/>
    <cellStyle name="Процентный 4 2 4 9" xfId="26284" xr:uid="{E0724AF8-4842-4C8A-9FE4-BB3F99AE712E}"/>
    <cellStyle name="Процентный 4 2 5" xfId="7109" xr:uid="{42335692-39DB-4984-B97B-CD8CC3068E05}"/>
    <cellStyle name="Процентный 4 2 5 2" xfId="7414" xr:uid="{E6D69E0C-EE07-4E1C-902E-265E61B770C2}"/>
    <cellStyle name="Процентный 4 2 5 2 2" xfId="9903" xr:uid="{BF51014B-7973-43F4-8893-38B09B6E5DD9}"/>
    <cellStyle name="Процентный 4 2 5 2 2 2" xfId="19926" xr:uid="{273FCB5D-68DE-4533-B9B6-E5E01C121D76}"/>
    <cellStyle name="Процентный 4 2 5 2 2 3" xfId="30281" xr:uid="{B3A434FA-0E95-42C7-B16C-732983C7A80D}"/>
    <cellStyle name="Процентный 4 2 5 2 3" xfId="12376" xr:uid="{68739186-9170-4CF7-9898-285B9A527282}"/>
    <cellStyle name="Процентный 4 2 5 2 3 2" xfId="22441" xr:uid="{6BD6CC3F-9098-43D7-A364-45ED246D5E4E}"/>
    <cellStyle name="Процентный 4 2 5 2 3 3" xfId="32801" xr:uid="{759C2DC0-A6E0-4DB5-AC59-D37490F8639F}"/>
    <cellStyle name="Процентный 4 2 5 2 4" xfId="14859" xr:uid="{0FE94DD7-6044-4243-A9AF-DBAF4E79256A}"/>
    <cellStyle name="Процентный 4 2 5 2 4 2" xfId="24999" xr:uid="{5FE49EC3-017C-42C2-8611-C202447F76FA}"/>
    <cellStyle name="Процентный 4 2 5 2 4 3" xfId="35359" xr:uid="{84C1340A-1F41-41DA-A6DB-3D2EC52B25E4}"/>
    <cellStyle name="Процентный 4 2 5 2 5" xfId="17426" xr:uid="{4CEE5BDD-CC1F-4774-8A17-85A1EA09DA91}"/>
    <cellStyle name="Процентный 4 2 5 2 6" xfId="27781" xr:uid="{A7EEF3B6-53DF-421B-9D55-9925E8EEBCC8}"/>
    <cellStyle name="Процентный 4 2 5 3" xfId="8910" xr:uid="{CED8E671-F5EC-4591-8E7F-E2FE6928B53A}"/>
    <cellStyle name="Процентный 4 2 5 3 2" xfId="18930" xr:uid="{86FB8DC4-175F-4CFD-A404-601497ED853A}"/>
    <cellStyle name="Процентный 4 2 5 3 3" xfId="29280" xr:uid="{E0B63639-6207-4F7E-B7D8-92D976FF7C66}"/>
    <cellStyle name="Процентный 4 2 5 4" xfId="11383" xr:uid="{26FA094B-6F43-47A1-96C4-B439572E7DEB}"/>
    <cellStyle name="Процентный 4 2 5 4 2" xfId="21434" xr:uid="{79499E8F-9AE6-4072-B96A-AE5F723AF738}"/>
    <cellStyle name="Процентный 4 2 5 4 3" xfId="31793" xr:uid="{AD0988A7-4A0E-49B8-8B32-D3246CF6048F}"/>
    <cellStyle name="Процентный 4 2 5 5" xfId="13863" xr:uid="{FB3E3B7A-5F95-43ED-BB8E-401D863E2989}"/>
    <cellStyle name="Процентный 4 2 5 5 2" xfId="23969" xr:uid="{7436AC9A-42F7-4E78-9A53-ABFCC7DDCD6D}"/>
    <cellStyle name="Процентный 4 2 5 5 3" xfId="34329" xr:uid="{F813BAE2-8F70-4A0D-ADAD-62D4DE0EE1F1}"/>
    <cellStyle name="Процентный 4 2 5 6" xfId="16419" xr:uid="{6A20E4C5-42FD-4F9A-8FED-3F71CE58BC4D}"/>
    <cellStyle name="Процентный 4 2 5 7" xfId="26782" xr:uid="{9B64DCEA-EA8B-433B-B053-89CB22C3BB42}"/>
    <cellStyle name="Процентный 4 2 6" xfId="6627" xr:uid="{305BDDE6-89D6-4404-91DD-0257B676641A}"/>
    <cellStyle name="Процентный 4 2 6 2" xfId="9407" xr:uid="{44D867DC-532D-4BF5-9A89-7ADF84E651BF}"/>
    <cellStyle name="Процентный 4 2 6 2 2" xfId="19429" xr:uid="{DAF0DB68-5DD1-41EA-AAC6-F624F72F6E37}"/>
    <cellStyle name="Процентный 4 2 6 2 3" xfId="29781" xr:uid="{1FB16716-59EC-4801-AC1B-20CC401A05DC}"/>
    <cellStyle name="Процентный 4 2 6 3" xfId="11880" xr:uid="{054143C8-644C-4C85-843A-F54E1659D2C0}"/>
    <cellStyle name="Процентный 4 2 6 3 2" xfId="21938" xr:uid="{D364F856-D79E-4AA5-B9F2-B119183BC495}"/>
    <cellStyle name="Процентный 4 2 6 3 3" xfId="32298" xr:uid="{779E6082-58FF-4414-92D3-6D4046B66F5D}"/>
    <cellStyle name="Процентный 4 2 6 4" xfId="14362" xr:uid="{27578DA9-9FCB-4847-BFA9-2482FAC465D5}"/>
    <cellStyle name="Процентный 4 2 6 4 2" xfId="24484" xr:uid="{5477BEE5-DAAF-46EF-BF0F-158AC87B6305}"/>
    <cellStyle name="Процентный 4 2 6 4 3" xfId="34844" xr:uid="{09EEFFC3-6756-4984-A557-F3EFC44866CF}"/>
    <cellStyle name="Процентный 4 2 6 5" xfId="16923" xr:uid="{FAA61F2B-CC72-4143-B53F-DAF454ACB5B9}"/>
    <cellStyle name="Процентный 4 2 6 6" xfId="27281" xr:uid="{5E971E1E-3C53-4A39-9F77-128D2E6DFE61}"/>
    <cellStyle name="Процентный 4 2 7" xfId="7903" xr:uid="{54B987AC-6E3F-472D-850B-BAA2FD2B9A7F}"/>
    <cellStyle name="Процентный 4 2 7 2" xfId="10374" xr:uid="{3376FB44-5A44-4332-9562-6F9ADCF4BDFF}"/>
    <cellStyle name="Процентный 4 2 7 2 2" xfId="20401" xr:uid="{11150D86-81E6-48CF-BFDF-500FC8106695}"/>
    <cellStyle name="Процентный 4 2 7 2 3" xfId="30757" xr:uid="{4234D0CA-001D-4B04-ABFF-70EA0DC68BCB}"/>
    <cellStyle name="Процентный 4 2 7 3" xfId="12848" xr:uid="{056AF52C-98BA-46E2-A640-E0F24AE1E7A8}"/>
    <cellStyle name="Процентный 4 2 7 3 2" xfId="22920" xr:uid="{8E67F76C-14FB-4FF9-BA6C-EF41CB3FC4B9}"/>
    <cellStyle name="Процентный 4 2 7 3 3" xfId="33280" xr:uid="{A0CEFFF2-E40E-437B-BDC3-A9104D6F2943}"/>
    <cellStyle name="Процентный 4 2 7 4" xfId="15335" xr:uid="{A6F19643-D3C5-492E-9AE6-FC40A3804E4A}"/>
    <cellStyle name="Процентный 4 2 7 4 2" xfId="25486" xr:uid="{EB73D07E-2079-4577-940F-30C71A6E23C9}"/>
    <cellStyle name="Процентный 4 2 7 4 3" xfId="35847" xr:uid="{80E6F64C-5128-4CC2-A8E4-583ACA6699F2}"/>
    <cellStyle name="Процентный 4 2 7 5" xfId="17905" xr:uid="{38811B06-A861-4EE3-886F-DB15AF57AAFD}"/>
    <cellStyle name="Процентный 4 2 7 6" xfId="28255" xr:uid="{1CF6704B-2CCA-4145-8069-5266053D6837}"/>
    <cellStyle name="Процентный 4 2 8" xfId="8414" xr:uid="{05AC8482-1CB8-4B71-A783-650A04D5C004}"/>
    <cellStyle name="Процентный 4 2 8 2" xfId="18432" xr:uid="{D9CC1817-B380-4295-93BB-FCF08B0AAFBE}"/>
    <cellStyle name="Процентный 4 2 8 3" xfId="28779" xr:uid="{020D912C-9907-4289-BA0C-A997086B1BF6}"/>
    <cellStyle name="Процентный 4 2 9" xfId="10887" xr:uid="{CAB76403-88A7-4F66-A558-8DCDEEB1D5B0}"/>
    <cellStyle name="Процентный 4 2 9 2" xfId="20926" xr:uid="{11CA2723-532D-4ACB-A71E-33DFE68072F9}"/>
    <cellStyle name="Процентный 4 2 9 3" xfId="31285" xr:uid="{BCD5A522-C71C-482F-AA9B-E4607F139978}"/>
    <cellStyle name="Процентный 4 3" xfId="7017" xr:uid="{3D228CA5-2905-475F-B699-065F60746027}"/>
    <cellStyle name="Процентный 4 3 2" xfId="6347" xr:uid="{7D40DF45-20A5-4B6A-8B80-43A2F1FBAA9E}"/>
    <cellStyle name="Процентный 4 3 2 2" xfId="7418" xr:uid="{1826EC35-05D0-4012-A52C-F19817BB2B79}"/>
    <cellStyle name="Процентный 4 3 2 2 2" xfId="9907" xr:uid="{C37CA9F9-27FC-49ED-9808-54E7BEB55CDD}"/>
    <cellStyle name="Процентный 4 3 2 2 2 2" xfId="19930" xr:uid="{0C32A576-C44F-45EE-B5FC-F651BBDE27AD}"/>
    <cellStyle name="Процентный 4 3 2 2 2 3" xfId="30285" xr:uid="{3F5793E9-8F62-47F0-89E5-F43C5D47234F}"/>
    <cellStyle name="Процентный 4 3 2 2 3" xfId="12380" xr:uid="{48828CC0-7B4C-4C33-B7DE-03100B0AA9C1}"/>
    <cellStyle name="Процентный 4 3 2 2 3 2" xfId="22445" xr:uid="{3027C3E9-B86A-48FB-9EF6-3E4B1FE7F5FE}"/>
    <cellStyle name="Процентный 4 3 2 2 3 3" xfId="32805" xr:uid="{80B65B4C-F902-400D-86D7-6B7B63D1E8B9}"/>
    <cellStyle name="Процентный 4 3 2 2 4" xfId="14863" xr:uid="{5625E0E1-CCBF-4579-BBB9-972EF755C2BC}"/>
    <cellStyle name="Процентный 4 3 2 2 4 2" xfId="25003" xr:uid="{E251B2B0-2676-4555-BCD5-0D1CC618F33D}"/>
    <cellStyle name="Процентный 4 3 2 2 4 3" xfId="35363" xr:uid="{94686165-4D4F-43F4-AEFD-6C4F6ED21064}"/>
    <cellStyle name="Процентный 4 3 2 2 5" xfId="17430" xr:uid="{41B7FCB6-C20C-4838-A435-7873407FFB18}"/>
    <cellStyle name="Процентный 4 3 2 2 6" xfId="27785" xr:uid="{C39BB958-A20B-42E8-B7B2-08B3BF07F7BD}"/>
    <cellStyle name="Процентный 4 3 2 3" xfId="8914" xr:uid="{04691C04-B63C-44BF-A3EE-ECF290628FFC}"/>
    <cellStyle name="Процентный 4 3 2 3 2" xfId="18934" xr:uid="{FAA0085B-29B8-4BFB-8F36-198EB10916CA}"/>
    <cellStyle name="Процентный 4 3 2 3 3" xfId="29284" xr:uid="{A5DF3749-C266-45AC-AC5E-AD084D4FA6A1}"/>
    <cellStyle name="Процентный 4 3 2 4" xfId="11387" xr:uid="{93DF5722-9442-4485-9D73-809E66AA5F92}"/>
    <cellStyle name="Процентный 4 3 2 4 2" xfId="21438" xr:uid="{FE3BC4E7-90B8-4855-8594-4F5464D0254A}"/>
    <cellStyle name="Процентный 4 3 2 4 3" xfId="31797" xr:uid="{6CF5E887-7F74-46EA-AE33-8F555E140FEA}"/>
    <cellStyle name="Процентный 4 3 2 5" xfId="13867" xr:uid="{82C52888-21D5-46AC-8C97-D7571B63A7FE}"/>
    <cellStyle name="Процентный 4 3 2 5 2" xfId="23973" xr:uid="{9DB5B70E-9E19-44FC-9468-2209B43700A4}"/>
    <cellStyle name="Процентный 4 3 2 5 3" xfId="34333" xr:uid="{B2142FF2-AFC2-457A-BF8F-E93ADE863737}"/>
    <cellStyle name="Процентный 4 3 2 6" xfId="16423" xr:uid="{0A3BA9ED-F579-4300-9F90-A89450025734}"/>
    <cellStyle name="Процентный 4 3 2 7" xfId="26786" xr:uid="{524529EF-6716-4A72-88EA-8B4E3F6F9B37}"/>
    <cellStyle name="Процентный 4 3 3" xfId="4789" xr:uid="{2F9E904E-8E7C-4E5A-A9F6-44DEA53007A5}"/>
    <cellStyle name="Процентный 4 3 3 2" xfId="9411" xr:uid="{D1C45AC6-0644-4A1D-BE69-474BCC547FC9}"/>
    <cellStyle name="Процентный 4 3 3 2 2" xfId="19433" xr:uid="{B0EDF607-0A93-4B60-BDD8-ACDCF947A484}"/>
    <cellStyle name="Процентный 4 3 3 2 3" xfId="29785" xr:uid="{2B05CA68-F6E5-4990-840B-156D3E8FBE8C}"/>
    <cellStyle name="Процентный 4 3 3 3" xfId="11884" xr:uid="{1917C566-ED95-4B17-ADEF-544DF38C65D0}"/>
    <cellStyle name="Процентный 4 3 3 3 2" xfId="21942" xr:uid="{B280BB87-F458-4715-A630-3C427C2DC905}"/>
    <cellStyle name="Процентный 4 3 3 3 3" xfId="32302" xr:uid="{9527A873-1A6B-4863-BE2E-1C61EC897890}"/>
    <cellStyle name="Процентный 4 3 3 4" xfId="14366" xr:uid="{072CE5EF-78FF-4DB7-8573-A97FEE1DB7D6}"/>
    <cellStyle name="Процентный 4 3 3 4 2" xfId="24488" xr:uid="{E332A070-79B9-455C-A412-5075B840656B}"/>
    <cellStyle name="Процентный 4 3 3 4 3" xfId="34848" xr:uid="{54A3E37F-D71D-4794-8B43-B9B5CCED7173}"/>
    <cellStyle name="Процентный 4 3 3 5" xfId="16927" xr:uid="{44501BCC-7A57-4B92-97BF-7179E72CFA12}"/>
    <cellStyle name="Процентный 4 3 3 6" xfId="27285" xr:uid="{9DC7B16D-582B-40FD-8D2C-14F0545CF644}"/>
    <cellStyle name="Процентный 4 3 4" xfId="7907" xr:uid="{BB8C51AD-60AB-44A2-897F-A9FDF3E6B591}"/>
    <cellStyle name="Процентный 4 3 4 2" xfId="10378" xr:uid="{559D5F0B-F785-48D9-A309-DB0C83C33D99}"/>
    <cellStyle name="Процентный 4 3 4 2 2" xfId="20405" xr:uid="{7B651468-9043-4079-8835-1D2DB32F31E6}"/>
    <cellStyle name="Процентный 4 3 4 2 3" xfId="30761" xr:uid="{C93D7DBA-CE71-4A03-94AE-05030C562DF4}"/>
    <cellStyle name="Процентный 4 3 4 3" xfId="12852" xr:uid="{C9078B10-DD2F-44EA-943E-61C7382219FD}"/>
    <cellStyle name="Процентный 4 3 4 3 2" xfId="22924" xr:uid="{F1C2B7F9-18A4-4277-AD6F-451A212ADC1C}"/>
    <cellStyle name="Процентный 4 3 4 3 3" xfId="33284" xr:uid="{E81DEC13-E8E7-429B-A5D4-850CE8A4F0FB}"/>
    <cellStyle name="Процентный 4 3 4 4" xfId="15339" xr:uid="{25F1749C-18CA-4478-877C-39B91B150B5C}"/>
    <cellStyle name="Процентный 4 3 4 4 2" xfId="25490" xr:uid="{E15E5B83-3E89-410B-995E-FD152A6DBB99}"/>
    <cellStyle name="Процентный 4 3 4 4 3" xfId="35851" xr:uid="{2F8FF210-2AB0-45CB-B86A-6A6D8074B3AB}"/>
    <cellStyle name="Процентный 4 3 4 5" xfId="17909" xr:uid="{64395A20-9DF8-4014-BA57-B16CA9BE9FAB}"/>
    <cellStyle name="Процентный 4 3 4 6" xfId="28259" xr:uid="{10204168-9673-47B6-9384-E3FAA07F5B8E}"/>
    <cellStyle name="Процентный 4 3 5" xfId="8418" xr:uid="{5C36AC9B-4877-41EA-9761-B6D3A5FE54F9}"/>
    <cellStyle name="Процентный 4 3 5 2" xfId="18436" xr:uid="{33E7DF56-A77E-410F-BE9D-879E2AB872EF}"/>
    <cellStyle name="Процентный 4 3 5 3" xfId="28783" xr:uid="{D3A428BE-4916-4379-822F-C7D6DCD51E27}"/>
    <cellStyle name="Процентный 4 3 6" xfId="10891" xr:uid="{E027526A-C0F0-48B5-9117-5386311A50D5}"/>
    <cellStyle name="Процентный 4 3 6 2" xfId="20930" xr:uid="{46FF9CA8-2A54-4F3D-8957-30163910845E}"/>
    <cellStyle name="Процентный 4 3 6 3" xfId="31289" xr:uid="{39669F66-75FC-4C4E-9F30-C993B0191DBA}"/>
    <cellStyle name="Процентный 4 3 7" xfId="13369" xr:uid="{E2E5E366-1CED-4FF5-B001-A17C80AD1855}"/>
    <cellStyle name="Процентный 4 3 7 2" xfId="23459" xr:uid="{21B7A56D-D23D-42A4-AC14-158F248A47FA}"/>
    <cellStyle name="Процентный 4 3 7 3" xfId="33819" xr:uid="{FB2DA4D1-80B3-48B8-A9FC-4240BBDEBBAB}"/>
    <cellStyle name="Процентный 4 3 8" xfId="15922" xr:uid="{952FF033-DA52-4274-B9CF-1BF5534158E8}"/>
    <cellStyle name="Процентный 4 3 9" xfId="26285" xr:uid="{6BCB832E-36CE-4659-BB78-AB49BF73C9A8}"/>
    <cellStyle name="Процентный 4 4" xfId="5818" xr:uid="{551054D0-39FB-4E9D-A08B-9573B5BA8A9A}"/>
    <cellStyle name="Процентный 4 4 2" xfId="6816" xr:uid="{5ACE7BF0-92D4-4EFE-8316-36B2F60F3956}"/>
    <cellStyle name="Процентный 4 4 2 2" xfId="7419" xr:uid="{2FE91BDC-8AC2-4FC0-81F9-353BD3AFB3D7}"/>
    <cellStyle name="Процентный 4 4 2 2 2" xfId="9908" xr:uid="{55EA2F8D-16E6-4635-AED8-4249CDF3375D}"/>
    <cellStyle name="Процентный 4 4 2 2 2 2" xfId="19931" xr:uid="{CF1F7E6F-0F56-4CAA-BF68-9798DD22C517}"/>
    <cellStyle name="Процентный 4 4 2 2 2 3" xfId="30286" xr:uid="{72AC8940-57E7-4CD3-823F-1961BCB5ACE9}"/>
    <cellStyle name="Процентный 4 4 2 2 3" xfId="12381" xr:uid="{9D6D0425-4AE6-4F02-BCE8-DB228BF40749}"/>
    <cellStyle name="Процентный 4 4 2 2 3 2" xfId="22446" xr:uid="{C6D073D5-4788-4A2C-8096-F810BE9196DE}"/>
    <cellStyle name="Процентный 4 4 2 2 3 3" xfId="32806" xr:uid="{2C848390-6499-4646-B593-DFABD018CF29}"/>
    <cellStyle name="Процентный 4 4 2 2 4" xfId="14864" xr:uid="{80F6BEA6-CAA3-4105-8D96-369D0D9D8C2A}"/>
    <cellStyle name="Процентный 4 4 2 2 4 2" xfId="25004" xr:uid="{41E21022-DAE5-4A55-BFA3-F5E3E868626B}"/>
    <cellStyle name="Процентный 4 4 2 2 4 3" xfId="35364" xr:uid="{8DDAAE56-FE0D-4329-BAA7-0D50088C739F}"/>
    <cellStyle name="Процентный 4 4 2 2 5" xfId="17431" xr:uid="{DBB5C91E-5F0E-4AD0-AE38-EF9DEDCBED6B}"/>
    <cellStyle name="Процентный 4 4 2 2 6" xfId="27786" xr:uid="{8BD21DC7-F33E-4AB9-90F1-DD06CBF9DE6E}"/>
    <cellStyle name="Процентный 4 4 2 3" xfId="8915" xr:uid="{7FE9F055-2B2B-46B9-B077-5F6FF6CA389D}"/>
    <cellStyle name="Процентный 4 4 2 3 2" xfId="18935" xr:uid="{4866BA6F-FD10-42A4-8D1C-F73C8F98D394}"/>
    <cellStyle name="Процентный 4 4 2 3 3" xfId="29285" xr:uid="{058989F6-B462-428A-808F-3B67E20B7314}"/>
    <cellStyle name="Процентный 4 4 2 4" xfId="11388" xr:uid="{DEDD2FA4-D06F-4C5C-AABE-65057C416360}"/>
    <cellStyle name="Процентный 4 4 2 4 2" xfId="21439" xr:uid="{08B851E3-2F22-4755-A178-E056C83D645B}"/>
    <cellStyle name="Процентный 4 4 2 4 3" xfId="31798" xr:uid="{DD6D11BF-C6F5-42A5-AD24-A93AABF1134E}"/>
    <cellStyle name="Процентный 4 4 2 5" xfId="13868" xr:uid="{133C78A0-8784-4B5C-8D34-1585FEEC8127}"/>
    <cellStyle name="Процентный 4 4 2 5 2" xfId="23974" xr:uid="{1A8DDF61-AFB6-4C68-80BF-D7A2687CD092}"/>
    <cellStyle name="Процентный 4 4 2 5 3" xfId="34334" xr:uid="{8C4155B4-BDA2-4859-A0DB-D2EDD5491917}"/>
    <cellStyle name="Процентный 4 4 2 6" xfId="16424" xr:uid="{DFFBF953-6B4C-4920-93C7-AFFF2381D277}"/>
    <cellStyle name="Процентный 4 4 2 7" xfId="26787" xr:uid="{233094AE-B283-4AEF-8FFD-4733CF7F8748}"/>
    <cellStyle name="Процентный 4 4 3" xfId="5192" xr:uid="{68FCA3A1-B667-4150-88B2-3A23C9F6FC5B}"/>
    <cellStyle name="Процентный 4 4 3 2" xfId="9412" xr:uid="{B29D0B5C-DF26-4A3B-AE89-0D3F681C3E9D}"/>
    <cellStyle name="Процентный 4 4 3 2 2" xfId="19434" xr:uid="{0C95F9C0-68A7-4B59-8901-FF5078A45CD2}"/>
    <cellStyle name="Процентный 4 4 3 2 3" xfId="29786" xr:uid="{2855CB74-054F-4A0C-8FD0-1C791A596C60}"/>
    <cellStyle name="Процентный 4 4 3 3" xfId="11885" xr:uid="{C23B9D97-7901-42BB-82BB-88D2652BED1E}"/>
    <cellStyle name="Процентный 4 4 3 3 2" xfId="21943" xr:uid="{3FE37B7A-90E4-4ED6-B41E-28FB36A95FD6}"/>
    <cellStyle name="Процентный 4 4 3 3 3" xfId="32303" xr:uid="{88E29739-CDD8-4DF4-8DDB-50DAEF66AC7C}"/>
    <cellStyle name="Процентный 4 4 3 4" xfId="14367" xr:uid="{67D2144C-6FC8-48D4-A36D-9CAC9F93FD9F}"/>
    <cellStyle name="Процентный 4 4 3 4 2" xfId="24489" xr:uid="{F4EE8CFF-C51D-47EC-8A88-23D4A87223E8}"/>
    <cellStyle name="Процентный 4 4 3 4 3" xfId="34849" xr:uid="{F43D10EE-1073-4E45-ADE1-9002F5965E07}"/>
    <cellStyle name="Процентный 4 4 3 5" xfId="16928" xr:uid="{6DF5667F-538E-44CA-8A08-2E43E3004DFA}"/>
    <cellStyle name="Процентный 4 4 3 6" xfId="27286" xr:uid="{98BEBB4A-4CB1-4A27-BCD4-FFDC20E19AC2}"/>
    <cellStyle name="Процентный 4 4 4" xfId="7908" xr:uid="{0FA963E5-40B6-42FE-AB93-28ED9E04BFD1}"/>
    <cellStyle name="Процентный 4 4 4 2" xfId="10379" xr:uid="{9C441D6A-D0E7-47C4-B9A8-0CC34D5D647E}"/>
    <cellStyle name="Процентный 4 4 4 2 2" xfId="20406" xr:uid="{312B9393-D84B-418B-8465-A71A6A461ABB}"/>
    <cellStyle name="Процентный 4 4 4 2 3" xfId="30762" xr:uid="{DAE4031A-BA2B-463C-B57E-0CDE4B231B62}"/>
    <cellStyle name="Процентный 4 4 4 3" xfId="12853" xr:uid="{5E4C62DC-D49A-4F1D-9C97-A4705B22CA81}"/>
    <cellStyle name="Процентный 4 4 4 3 2" xfId="22925" xr:uid="{A7526927-79E4-46A4-BDFC-14C1CB3F0282}"/>
    <cellStyle name="Процентный 4 4 4 3 3" xfId="33285" xr:uid="{1D0869C3-E13B-447A-BFF5-EE4F9859CFE0}"/>
    <cellStyle name="Процентный 4 4 4 4" xfId="15340" xr:uid="{F5E4C136-3358-41EC-9D9B-D66F104DC418}"/>
    <cellStyle name="Процентный 4 4 4 4 2" xfId="25491" xr:uid="{8B4FE121-0AC3-4F84-89C5-A80440AF1BF3}"/>
    <cellStyle name="Процентный 4 4 4 4 3" xfId="35852" xr:uid="{585D8269-F684-41A1-953D-EFFBFF1C8259}"/>
    <cellStyle name="Процентный 4 4 4 5" xfId="17910" xr:uid="{C1CCA2AB-BA04-4A09-9FFC-DF1A6B41E1E8}"/>
    <cellStyle name="Процентный 4 4 4 6" xfId="28260" xr:uid="{951657D8-8558-4020-BB81-2BCB5705902F}"/>
    <cellStyle name="Процентный 4 4 5" xfId="8419" xr:uid="{7CA9B660-AA5B-4E1B-8DBB-34A619F8903F}"/>
    <cellStyle name="Процентный 4 4 5 2" xfId="18437" xr:uid="{688BAA50-23AA-446F-B6BF-7DDF79DB3559}"/>
    <cellStyle name="Процентный 4 4 5 3" xfId="28784" xr:uid="{539F2EAB-A502-4447-A72A-C11493D99A7A}"/>
    <cellStyle name="Процентный 4 4 6" xfId="10892" xr:uid="{3A4A1B8D-82E2-4758-861E-2CB0F2DEC922}"/>
    <cellStyle name="Процентный 4 4 6 2" xfId="20931" xr:uid="{043A5FE5-E745-4DF1-99B8-0A97F5493842}"/>
    <cellStyle name="Процентный 4 4 6 3" xfId="31290" xr:uid="{4D38D38C-B745-4FA5-9771-CFD074291794}"/>
    <cellStyle name="Процентный 4 4 7" xfId="13370" xr:uid="{EF2E29FF-6B96-43B2-A947-231FD1676069}"/>
    <cellStyle name="Процентный 4 4 7 2" xfId="23460" xr:uid="{75005280-9C51-4A0C-A782-ECC97F454540}"/>
    <cellStyle name="Процентный 4 4 7 3" xfId="33820" xr:uid="{053DBE7C-A347-4401-A9CB-A8723624F0FA}"/>
    <cellStyle name="Процентный 4 4 8" xfId="15923" xr:uid="{1E12C85C-E02E-4803-BF1D-63E7D1ACEFC7}"/>
    <cellStyle name="Процентный 4 4 9" xfId="26286" xr:uid="{7AAB01C0-24A3-4418-A2CC-81EDCF7E930A}"/>
    <cellStyle name="Процентный 4 5" xfId="4658" xr:uid="{ED383AF7-30D6-4347-ACA3-C9760967CC93}"/>
    <cellStyle name="Процентный 4 5 2" xfId="6204" xr:uid="{9410B92D-0359-40F5-91A0-710B708AABE5}"/>
    <cellStyle name="Процентный 4 5 2 2" xfId="7420" xr:uid="{4C3FA63B-96D3-41A0-A995-A5C46BA0589B}"/>
    <cellStyle name="Процентный 4 5 2 2 2" xfId="9909" xr:uid="{00813662-5BCD-4F53-9D50-9371BF5FF2CD}"/>
    <cellStyle name="Процентный 4 5 2 2 2 2" xfId="19932" xr:uid="{816ADC50-4E71-4DDA-8A17-EBD144B4995A}"/>
    <cellStyle name="Процентный 4 5 2 2 2 3" xfId="30287" xr:uid="{7B4CCD66-4F1C-409B-9571-6058E6A34D17}"/>
    <cellStyle name="Процентный 4 5 2 2 3" xfId="12382" xr:uid="{3617CB49-8D41-4138-AB81-C4642FEBF755}"/>
    <cellStyle name="Процентный 4 5 2 2 3 2" xfId="22447" xr:uid="{BF4F0EB9-D4D5-4FE4-BE87-6DDFD8459B41}"/>
    <cellStyle name="Процентный 4 5 2 2 3 3" xfId="32807" xr:uid="{61821F19-3E23-494F-92FF-134A55A6A664}"/>
    <cellStyle name="Процентный 4 5 2 2 4" xfId="14865" xr:uid="{37C0BE58-5647-4085-874E-461412BAB21F}"/>
    <cellStyle name="Процентный 4 5 2 2 4 2" xfId="25005" xr:uid="{2FC6E42E-606D-48EE-B0AB-4E22D70AD058}"/>
    <cellStyle name="Процентный 4 5 2 2 4 3" xfId="35365" xr:uid="{FF25ECEF-7645-4C58-8EE6-1B43CDE0356B}"/>
    <cellStyle name="Процентный 4 5 2 2 5" xfId="17432" xr:uid="{77644207-0E74-42D7-8EE6-810BF1A2962A}"/>
    <cellStyle name="Процентный 4 5 2 2 6" xfId="27787" xr:uid="{27FFFD9F-7158-475C-8D17-CDCE21C5CF64}"/>
    <cellStyle name="Процентный 4 5 2 3" xfId="8916" xr:uid="{9AD77265-88A1-4163-97A6-7B0497504297}"/>
    <cellStyle name="Процентный 4 5 2 3 2" xfId="18936" xr:uid="{D5470BBD-190A-4FF7-A466-A45E1802612C}"/>
    <cellStyle name="Процентный 4 5 2 3 3" xfId="29286" xr:uid="{8B8B129B-7BE9-42B9-AA61-0E52C30EEB84}"/>
    <cellStyle name="Процентный 4 5 2 4" xfId="11389" xr:uid="{BDD4BAB8-76FC-4181-BDC1-140E1A677DD4}"/>
    <cellStyle name="Процентный 4 5 2 4 2" xfId="21440" xr:uid="{154E6D16-359D-4A1C-A506-06C1B4A43059}"/>
    <cellStyle name="Процентный 4 5 2 4 3" xfId="31799" xr:uid="{7F46CB69-65FD-400B-B4FC-C9E09A217848}"/>
    <cellStyle name="Процентный 4 5 2 5" xfId="13869" xr:uid="{6709C0A1-9671-4DD3-8909-2C23A9D482F5}"/>
    <cellStyle name="Процентный 4 5 2 5 2" xfId="23975" xr:uid="{98352587-A355-466F-9ADD-9CEC0846F4D4}"/>
    <cellStyle name="Процентный 4 5 2 5 3" xfId="34335" xr:uid="{70696EAF-6B78-4351-9ACE-E141CCC44CE6}"/>
    <cellStyle name="Процентный 4 5 2 6" xfId="16425" xr:uid="{5202616A-9BD2-4131-9793-C79FDE6998C8}"/>
    <cellStyle name="Процентный 4 5 2 7" xfId="26788" xr:uid="{768AB5A3-20C7-43CA-8D56-36FC875BA835}"/>
    <cellStyle name="Процентный 4 5 3" xfId="4888" xr:uid="{7EBD5CD7-5018-4B2F-8F33-91D4A6052A80}"/>
    <cellStyle name="Процентный 4 5 3 2" xfId="9413" xr:uid="{82027F1E-1537-4F15-9004-BB38DF93539E}"/>
    <cellStyle name="Процентный 4 5 3 2 2" xfId="19435" xr:uid="{C89A1C19-F179-434D-91DD-5C4449661FAB}"/>
    <cellStyle name="Процентный 4 5 3 2 3" xfId="29787" xr:uid="{5F1A7A9D-778D-43E6-933B-FD6EE2FCE5E5}"/>
    <cellStyle name="Процентный 4 5 3 3" xfId="11886" xr:uid="{40FD29B2-E2B1-42B0-9AF8-66D9EC3FA095}"/>
    <cellStyle name="Процентный 4 5 3 3 2" xfId="21944" xr:uid="{3F3E4FBE-228E-4529-A571-54D394377F4B}"/>
    <cellStyle name="Процентный 4 5 3 3 3" xfId="32304" xr:uid="{3395ABDD-F28D-455E-8DB6-BCC3DA991B31}"/>
    <cellStyle name="Процентный 4 5 3 4" xfId="14368" xr:uid="{C5E97A0C-D383-4A7E-B1E1-4BAF66B6A007}"/>
    <cellStyle name="Процентный 4 5 3 4 2" xfId="24490" xr:uid="{80A54169-0ADA-4B34-9C86-914C54C144D9}"/>
    <cellStyle name="Процентный 4 5 3 4 3" xfId="34850" xr:uid="{2936CE54-AB26-4D34-8A7A-38A6B2A8A74E}"/>
    <cellStyle name="Процентный 4 5 3 5" xfId="16929" xr:uid="{C0C81AA8-B690-4ADD-988F-3B5BA626C02E}"/>
    <cellStyle name="Процентный 4 5 3 6" xfId="27287" xr:uid="{8D290613-1D8E-46DC-B4B2-AD740083C2CE}"/>
    <cellStyle name="Процентный 4 5 4" xfId="7909" xr:uid="{5D293466-73AF-471F-9F68-4394BCD07D82}"/>
    <cellStyle name="Процентный 4 5 4 2" xfId="10380" xr:uid="{B4D4BDC2-5DE9-4221-9895-0D6515FE5E74}"/>
    <cellStyle name="Процентный 4 5 4 2 2" xfId="20407" xr:uid="{2F0DFBF5-986A-4723-B9F1-A9F4C568D3F3}"/>
    <cellStyle name="Процентный 4 5 4 2 3" xfId="30763" xr:uid="{C7EE61F9-7866-4DC6-AA29-FDB4590BE12C}"/>
    <cellStyle name="Процентный 4 5 4 3" xfId="12854" xr:uid="{CF4DF7AC-F014-482A-9E5E-6B0D90A54D84}"/>
    <cellStyle name="Процентный 4 5 4 3 2" xfId="22926" xr:uid="{0AFEAA38-EB58-449F-B94E-318C0DD40F25}"/>
    <cellStyle name="Процентный 4 5 4 3 3" xfId="33286" xr:uid="{2BEAFE84-2997-4B51-A617-08097DEB2AB2}"/>
    <cellStyle name="Процентный 4 5 4 4" xfId="15341" xr:uid="{FC52E9F5-4459-422B-9022-FF99B833E011}"/>
    <cellStyle name="Процентный 4 5 4 4 2" xfId="25492" xr:uid="{AE21CF8B-C900-427A-ADB6-3996BC8DE056}"/>
    <cellStyle name="Процентный 4 5 4 4 3" xfId="35853" xr:uid="{8AD11275-E300-4686-A15E-970AD5C20FF5}"/>
    <cellStyle name="Процентный 4 5 4 5" xfId="17911" xr:uid="{D9B4DE2A-B146-466E-B336-EEE8CB872697}"/>
    <cellStyle name="Процентный 4 5 4 6" xfId="28261" xr:uid="{5F607654-428E-4FAB-9138-6653C4845E79}"/>
    <cellStyle name="Процентный 4 5 5" xfId="8420" xr:uid="{98BE6748-3BCF-43B8-AB6E-7E9681CEB061}"/>
    <cellStyle name="Процентный 4 5 5 2" xfId="18438" xr:uid="{8557E4F5-8FEC-49E3-B56F-BBF06EB69779}"/>
    <cellStyle name="Процентный 4 5 5 3" xfId="28785" xr:uid="{ECCB5E76-E0A5-4239-AF16-59283A5E4716}"/>
    <cellStyle name="Процентный 4 5 6" xfId="10893" xr:uid="{CA9D99FF-FA24-4843-8607-2D76BB6EBADB}"/>
    <cellStyle name="Процентный 4 5 6 2" xfId="20932" xr:uid="{E33292EE-0D9F-4775-92F3-498CF4B61B4A}"/>
    <cellStyle name="Процентный 4 5 6 3" xfId="31291" xr:uid="{5E92A6E5-F47F-4946-A1E1-11979FA16299}"/>
    <cellStyle name="Процентный 4 5 7" xfId="13371" xr:uid="{4AC5BA9A-70DC-483A-8D0D-2AAEF8A30FD0}"/>
    <cellStyle name="Процентный 4 5 7 2" xfId="23461" xr:uid="{F477797A-2BD6-4687-ABB6-3A2A4EBA3EE2}"/>
    <cellStyle name="Процентный 4 5 7 3" xfId="33821" xr:uid="{11EACFA2-37D5-41C0-8487-E2A4B175B8B5}"/>
    <cellStyle name="Процентный 4 5 8" xfId="15924" xr:uid="{2B99F97D-50AB-4089-9C01-BCA401AF1B4E}"/>
    <cellStyle name="Процентный 4 5 9" xfId="26287" xr:uid="{8C2FDD5D-B9C1-444F-B1A2-35BA2DBEBDCA}"/>
    <cellStyle name="Процентный 4 6" xfId="1236" xr:uid="{4EBD5672-2CF8-4E23-9CB7-0FE9F0BF15F1}"/>
    <cellStyle name="Процентный 4 7" xfId="7902" xr:uid="{2C99D5ED-2C75-4AE3-AF1C-2CDA6BCFC604}"/>
    <cellStyle name="Процентный 5" xfId="5888" xr:uid="{B1993EE9-0739-4AF2-AC40-28912117D836}"/>
    <cellStyle name="Процентный 6" xfId="6975" xr:uid="{5B1C5F9C-644B-4487-9DCA-14F5A4FA7FFF}"/>
    <cellStyle name="Процентный 6 2" xfId="6030" xr:uid="{AA4C15C5-4912-4DC2-9827-A838227F0FD8}"/>
    <cellStyle name="Процентный 7" xfId="4728" xr:uid="{CAE0DC63-FCA6-44A0-BB99-A2D679D0AA42}"/>
    <cellStyle name="Процентный 8" xfId="6340" xr:uid="{E050E0F7-8C0B-4FB9-B3BD-C3920B7E220A}"/>
    <cellStyle name="Процентный 9" xfId="5152" xr:uid="{843D6640-34FD-46AD-AA44-C1800292EAAD}"/>
    <cellStyle name="Проценты_формула" xfId="6914" xr:uid="{FDDE28EA-1D39-47D8-8508-CBCBB94B182E}"/>
    <cellStyle name="Сверхулин" xfId="5080" xr:uid="{7549DD43-4A31-49C4-9236-7F9837033D74}"/>
    <cellStyle name="Связанная ячейка 2" xfId="56" xr:uid="{00000000-0005-0000-0000-00003D000000}"/>
    <cellStyle name="Связанная ячейка 3" xfId="4990" xr:uid="{DCDB3F18-463A-4404-8550-99A243D596EA}"/>
    <cellStyle name="Стиль 1" xfId="66" xr:uid="{00000000-0005-0000-0000-00003E000000}"/>
    <cellStyle name="Стиль 1 2" xfId="4748" xr:uid="{F335DB9C-E16F-43A0-943E-364653543FB6}"/>
    <cellStyle name="Стиль 1 3" xfId="6730" xr:uid="{87CCE42D-6ADE-4C27-81AF-34294A37928D}"/>
    <cellStyle name="Стиль 1 4" xfId="7082" xr:uid="{00A55182-6553-42E9-A0B9-B83E3979ABF2}"/>
    <cellStyle name="Стиль 1 5" xfId="5346" xr:uid="{0264F50D-D6FA-4940-8413-048696BF346D}"/>
    <cellStyle name="Стиль 1 6" xfId="2752" xr:uid="{5C62D982-37FB-4475-A97F-48492D7A2ACE}"/>
    <cellStyle name="Стиль 1 7" xfId="5804" xr:uid="{9F4A5B7B-D87A-4154-BA2D-12AF7D0FA12E}"/>
    <cellStyle name="Стиль 1_Книга2" xfId="5739" xr:uid="{041FB1CD-4F37-4038-9B17-2B4F1F04E7EB}"/>
    <cellStyle name="Стиль 10" xfId="4729" xr:uid="{19212B07-5859-4ADC-8025-8C72F8188DC0}"/>
    <cellStyle name="Стиль 12" xfId="6867" xr:uid="{90A4AE58-7DEA-4649-9B09-6EA06A5EEE96}"/>
    <cellStyle name="Стиль 8" xfId="4954" xr:uid="{20518F4A-CD2E-48BE-A6E0-9E461CA58038}"/>
    <cellStyle name="Стиль 9" xfId="6016" xr:uid="{DECBAE2B-DBBB-47BA-A4C9-31F83C49915C}"/>
    <cellStyle name="ТаблицаТекст" xfId="6742" xr:uid="{223D33BA-1A17-49AA-A467-D5595BD8A1E3}"/>
    <cellStyle name="ТЕКСТ" xfId="6129" xr:uid="{BB3E2979-519C-48CE-98CF-E9EF1D017184}"/>
    <cellStyle name="Текст 2" xfId="5301" xr:uid="{B9A241C7-6DFE-408D-8430-630FF28E3EA1}"/>
    <cellStyle name="Текст 2 2" xfId="4720" xr:uid="{AC02802D-9826-46F5-8273-7E0DEAC15A84}"/>
    <cellStyle name="Текст 2 2 2" xfId="35942" xr:uid="{FC93D704-E84D-445B-B1C7-4DFEB2C852D5}"/>
    <cellStyle name="Текст 2 3" xfId="25810" xr:uid="{12411600-242F-46D2-8624-DE7B94D5BFC8}"/>
    <cellStyle name="Текст предупреждения 2" xfId="57" xr:uid="{00000000-0005-0000-0000-00003F000000}"/>
    <cellStyle name="Текст предупреждения 3" xfId="6370" xr:uid="{86D646C7-D2AB-4DB8-8147-4A48A0DB2958}"/>
    <cellStyle name="Текстовый" xfId="5878" xr:uid="{771B2CA0-F2F8-41B2-97A8-6BCA1316CBA2}"/>
    <cellStyle name="Текстовый 2" xfId="4590" xr:uid="{C663DEB0-89ED-49DC-B12F-8DA144EAE626}"/>
    <cellStyle name="Тысячи [0]_22гк" xfId="6980" xr:uid="{3D56D720-DF17-4F44-9CDB-11A162C19941}"/>
    <cellStyle name="Тысячи_22гк" xfId="6911" xr:uid="{82ED64A1-B00A-414C-8943-85D718F2A626}"/>
    <cellStyle name="Финансовый 10" xfId="1568" xr:uid="{41849DE2-35D0-442F-81B3-201DCEE9D6CF}"/>
    <cellStyle name="Финансовый 10 2" xfId="6018" xr:uid="{0EB5E460-F78A-4EB8-AF8D-059267626C56}"/>
    <cellStyle name="Финансовый 11" xfId="7085" xr:uid="{9B661246-F31F-4F9D-A56C-DC33BF46574C}"/>
    <cellStyle name="Финансовый 12" xfId="5380" xr:uid="{5575C4F9-173C-4458-B9E0-30EC82E2C7B6}"/>
    <cellStyle name="Финансовый 12 2" xfId="6581" xr:uid="{4D72E054-144B-4017-8B93-BBBF8FC78553}"/>
    <cellStyle name="Финансовый 12 2 2" xfId="7357" xr:uid="{1DE2B136-AD70-4724-A743-3FE1994B8E32}"/>
    <cellStyle name="Финансовый 12 2 2 2" xfId="9846" xr:uid="{B095EB46-498E-407E-AE74-3F2DB49D2794}"/>
    <cellStyle name="Финансовый 12 2 2 2 2" xfId="19869" xr:uid="{C8B83CB7-4182-4E95-B855-7CF66429D25D}"/>
    <cellStyle name="Финансовый 12 2 2 2 3" xfId="30221" xr:uid="{A9462A64-BC12-4BD4-9AD2-C9F6F655E311}"/>
    <cellStyle name="Финансовый 12 2 2 3" xfId="12319" xr:uid="{31E85AFF-5C2E-4A15-80A6-8897505CEE55}"/>
    <cellStyle name="Финансовый 12 2 2 3 2" xfId="22382" xr:uid="{32BD05F1-5B36-4809-8C69-65B006ECDA0F}"/>
    <cellStyle name="Финансовый 12 2 2 3 3" xfId="32742" xr:uid="{49DFC96A-E82E-45C0-87EA-BDF2978399F0}"/>
    <cellStyle name="Финансовый 12 2 2 4" xfId="14802" xr:uid="{294A4693-0B7F-4279-AC5E-8CF8CC62BFA6}"/>
    <cellStyle name="Финансовый 12 2 2 4 2" xfId="24936" xr:uid="{0A561E6E-3CEC-4DBA-B51E-582045453592}"/>
    <cellStyle name="Финансовый 12 2 2 4 3" xfId="35296" xr:uid="{68F86384-AE56-48E2-A6D0-E73BC39BD493}"/>
    <cellStyle name="Финансовый 12 2 2 5" xfId="17367" xr:uid="{D85FCF35-CFEE-4A7B-A3EF-748C8DDAD6DF}"/>
    <cellStyle name="Финансовый 12 2 2 6" xfId="27722" xr:uid="{E3C2A238-0AAC-42B8-9C20-56AE24F82AD8}"/>
    <cellStyle name="Финансовый 12 2 3" xfId="8853" xr:uid="{C1445B08-46F6-4AD0-9370-4E05D2A45EA4}"/>
    <cellStyle name="Финансовый 12 2 3 2" xfId="18873" xr:uid="{5A6BB24B-63EE-4330-B8E7-128892757D65}"/>
    <cellStyle name="Финансовый 12 2 3 3" xfId="29220" xr:uid="{F091747B-1D05-447A-A7E1-4DA0393F8DFB}"/>
    <cellStyle name="Финансовый 12 2 4" xfId="11326" xr:uid="{0B895CE0-234E-4C7F-BCAF-5015CEE23487}"/>
    <cellStyle name="Финансовый 12 2 4 2" xfId="21373" xr:uid="{A92C96FF-8E75-48F8-8955-65EF74FA3505}"/>
    <cellStyle name="Финансовый 12 2 4 3" xfId="31732" xr:uid="{89BCABE4-5273-4760-9B8E-8FD1C970D31A}"/>
    <cellStyle name="Финансовый 12 2 5" xfId="13806" xr:uid="{74551E2B-9BDE-42B1-9FF2-200D99C900F6}"/>
    <cellStyle name="Финансовый 12 2 5 2" xfId="23906" xr:uid="{5E3A3C20-7C5C-426B-B6E7-893119068920}"/>
    <cellStyle name="Финансовый 12 2 5 3" xfId="34266" xr:uid="{F07EB215-38FF-4DA5-A099-46B112715FAE}"/>
    <cellStyle name="Финансовый 12 2 6" xfId="16361" xr:uid="{CB777873-1AF3-4D48-A31B-A055D71741F1}"/>
    <cellStyle name="Финансовый 12 2 7" xfId="26722" xr:uid="{B7E965B6-3250-44D5-8A6C-2135D753351F}"/>
    <cellStyle name="Финансовый 12 3" xfId="5886" xr:uid="{47C8FDDB-9A4C-468F-BF8A-68F0C993FF60}"/>
    <cellStyle name="Финансовый 12 3 2" xfId="9350" xr:uid="{AC7CC4B4-88F2-400D-9D1B-2E620CE35778}"/>
    <cellStyle name="Финансовый 12 3 2 2" xfId="19372" xr:uid="{F7831248-A77D-4674-9DF6-C7C1FBB0FA95}"/>
    <cellStyle name="Финансовый 12 3 2 3" xfId="29722" xr:uid="{7BC710F3-3B68-4256-A36E-1134002C2B9E}"/>
    <cellStyle name="Финансовый 12 3 3" xfId="11823" xr:uid="{07E81997-25BD-45F6-8742-6B9987099292}"/>
    <cellStyle name="Финансовый 12 3 3 2" xfId="21879" xr:uid="{EB5A0513-75B4-48A8-96DF-1E6BE729619B}"/>
    <cellStyle name="Финансовый 12 3 3 3" xfId="32238" xr:uid="{E092109E-DD81-4923-8EF8-54A25C11C669}"/>
    <cellStyle name="Финансовый 12 3 4" xfId="14305" xr:uid="{0416ACF7-5026-46EE-BDEB-AF362002AA95}"/>
    <cellStyle name="Финансовый 12 3 4 2" xfId="24421" xr:uid="{A22F95E5-100B-40B2-B598-5FA28A9F096D}"/>
    <cellStyle name="Финансовый 12 3 4 3" xfId="34781" xr:uid="{F2851685-1AC4-4C28-9B5A-AAD23A60E1A6}"/>
    <cellStyle name="Финансовый 12 3 5" xfId="16864" xr:uid="{7CC6CF94-AD2E-4E01-B44F-8D7C56B2ACFD}"/>
    <cellStyle name="Финансовый 12 3 6" xfId="27222" xr:uid="{F8AC1B68-14A5-4AAE-8681-D7D011C91F24}"/>
    <cellStyle name="Финансовый 12 4" xfId="7910" xr:uid="{37111ABC-EF32-4805-B87B-206D1D199E68}"/>
    <cellStyle name="Финансовый 12 4 2" xfId="10381" xr:uid="{147FF447-62AF-4D2E-838E-4CA124D768DB}"/>
    <cellStyle name="Финансовый 12 4 2 2" xfId="20408" xr:uid="{E58A7C5B-9B52-4E15-A12F-165F58AC09D8}"/>
    <cellStyle name="Финансовый 12 4 2 3" xfId="30764" xr:uid="{C45441A5-C578-415D-A8B6-7F9453DCCF10}"/>
    <cellStyle name="Финансовый 12 4 3" xfId="12855" xr:uid="{1462059C-1542-4299-B5EA-6BF2A065BC40}"/>
    <cellStyle name="Финансовый 12 4 3 2" xfId="22927" xr:uid="{65966951-99B7-4A42-9DC7-C4ED678167D4}"/>
    <cellStyle name="Финансовый 12 4 3 3" xfId="33287" xr:uid="{1ADB0E60-3CA3-45BE-B431-83591ED6915E}"/>
    <cellStyle name="Финансовый 12 4 4" xfId="15342" xr:uid="{27B900F8-19B1-4592-A55C-82A077124C43}"/>
    <cellStyle name="Финансовый 12 4 4 2" xfId="25493" xr:uid="{67BEA3F7-045C-46D8-B854-58BE0E42CE41}"/>
    <cellStyle name="Финансовый 12 4 4 3" xfId="35854" xr:uid="{5442247A-6AFA-44C5-A1B4-D890614045D2}"/>
    <cellStyle name="Финансовый 12 4 5" xfId="17912" xr:uid="{5150A0C5-8B64-4C81-9AA6-1856541056A1}"/>
    <cellStyle name="Финансовый 12 4 6" xfId="28262" xr:uid="{2368B6AE-287B-4B83-9483-CE79E3775EC7}"/>
    <cellStyle name="Финансовый 12 5" xfId="8357" xr:uid="{B303B0F5-96AC-4781-A94B-7A6C7250B6ED}"/>
    <cellStyle name="Финансовый 12 5 2" xfId="18372" xr:uid="{3A85A892-1D40-44EB-8615-3C3133DDF0A1}"/>
    <cellStyle name="Финансовый 12 5 3" xfId="28718" xr:uid="{7F69D4B4-522F-4DDA-86F8-7D5FB44C70F6}"/>
    <cellStyle name="Финансовый 12 6" xfId="10829" xr:uid="{291A9257-E5CC-4120-AD23-169CE8DC013C}"/>
    <cellStyle name="Финансовый 12 6 2" xfId="20865" xr:uid="{AD89C70D-6BDE-4E28-8788-82FF9649921D}"/>
    <cellStyle name="Финансовый 12 6 3" xfId="31223" xr:uid="{611D579D-AB57-473B-BA83-83F1ED305B75}"/>
    <cellStyle name="Финансовый 12 7" xfId="13305" xr:uid="{995D85CF-AF05-4D2F-B6C8-BFAEEB2BA113}"/>
    <cellStyle name="Финансовый 12 7 2" xfId="23393" xr:uid="{D78CDB6C-30C9-40C3-ABE7-6089BCAE248A}"/>
    <cellStyle name="Финансовый 12 7 3" xfId="33753" xr:uid="{0DDDC10C-A282-4FD2-AB52-65F74BC4D878}"/>
    <cellStyle name="Финансовый 12 8" xfId="15860" xr:uid="{7630819C-B543-4F00-9A77-83CDC925DF3F}"/>
    <cellStyle name="Финансовый 12 9" xfId="26207" xr:uid="{01953061-1931-4F96-8990-4138D58B249F}"/>
    <cellStyle name="Финансовый 13" xfId="5530" xr:uid="{12462A58-9B49-4EB0-BB39-0D41BF580B20}"/>
    <cellStyle name="Финансовый 13 2" xfId="6785" xr:uid="{03F75040-8675-4028-8DCA-870D258A4DEF}"/>
    <cellStyle name="Финансовый 13 2 2" xfId="7358" xr:uid="{191FCD03-AC97-4BF2-810E-335401E68508}"/>
    <cellStyle name="Финансовый 13 2 2 2" xfId="9847" xr:uid="{7168EAB8-6D6C-4762-9681-28FE058A550A}"/>
    <cellStyle name="Финансовый 13 2 2 2 2" xfId="19870" xr:uid="{70E0AA3E-2B0F-4A29-9B45-2F612471AA33}"/>
    <cellStyle name="Финансовый 13 2 2 2 3" xfId="30222" xr:uid="{A583142C-2355-44D8-B88B-EBE03CF12282}"/>
    <cellStyle name="Финансовый 13 2 2 3" xfId="12320" xr:uid="{1973EE4D-7925-4CF1-8767-9903CC5C5790}"/>
    <cellStyle name="Финансовый 13 2 2 3 2" xfId="22383" xr:uid="{34DDE59A-6658-417F-AFC2-FFCA6289738C}"/>
    <cellStyle name="Финансовый 13 2 2 3 3" xfId="32743" xr:uid="{0DE257E4-E04F-48D2-A6C7-D426E4CB04B6}"/>
    <cellStyle name="Финансовый 13 2 2 4" xfId="14803" xr:uid="{B09A4459-9FAC-4ECE-B957-02FA7FD1D4EF}"/>
    <cellStyle name="Финансовый 13 2 2 4 2" xfId="24937" xr:uid="{AF1F235B-953A-4BC7-9B56-B4D541B378C7}"/>
    <cellStyle name="Финансовый 13 2 2 4 3" xfId="35297" xr:uid="{D0B6EAA9-00A3-4D69-A095-E13EE12942A7}"/>
    <cellStyle name="Финансовый 13 2 2 5" xfId="17368" xr:uid="{BE458858-03CE-47FE-AB6F-E76DD2E61912}"/>
    <cellStyle name="Финансовый 13 2 2 6" xfId="27723" xr:uid="{98117DBF-0B4A-4118-9C47-C7C962099D14}"/>
    <cellStyle name="Финансовый 13 2 3" xfId="8854" xr:uid="{254E4784-0ACE-44EB-B03F-73850D84A985}"/>
    <cellStyle name="Финансовый 13 2 3 2" xfId="18874" xr:uid="{358C016F-B9CB-4BA7-8620-C6F1EA235C36}"/>
    <cellStyle name="Финансовый 13 2 3 3" xfId="29221" xr:uid="{CECDEC48-069D-4BAB-BF38-2554EF6E8D08}"/>
    <cellStyle name="Финансовый 13 2 4" xfId="11327" xr:uid="{174FB3F1-812B-4517-BCB0-DE04E748E560}"/>
    <cellStyle name="Финансовый 13 2 4 2" xfId="21374" xr:uid="{BA8BDD43-EE73-4574-9A9C-88EB521FB553}"/>
    <cellStyle name="Финансовый 13 2 4 3" xfId="31733" xr:uid="{D19DC84F-DA8F-4A30-A863-4F291971B302}"/>
    <cellStyle name="Финансовый 13 2 5" xfId="13807" xr:uid="{D59923BC-607E-4FC2-85AE-2855BDF18538}"/>
    <cellStyle name="Финансовый 13 2 5 2" xfId="23907" xr:uid="{D17964DA-C263-4834-8D29-47D890253D20}"/>
    <cellStyle name="Финансовый 13 2 5 3" xfId="34267" xr:uid="{7FF061CF-DD2E-4483-AC78-A732AA4A2A68}"/>
    <cellStyle name="Финансовый 13 2 6" xfId="16362" xr:uid="{2B56F6D6-4D87-41BF-AFF8-A57346B9ADB4}"/>
    <cellStyle name="Финансовый 13 2 7" xfId="26723" xr:uid="{DEE29649-1EB4-4564-A644-A92F31A71B34}"/>
    <cellStyle name="Финансовый 13 3" xfId="1580" xr:uid="{9BC38B52-5E22-4A5B-A40D-4A29B4187F15}"/>
    <cellStyle name="Финансовый 13 3 2" xfId="9351" xr:uid="{6C84AC35-108A-47E6-8917-5063AAF8D91C}"/>
    <cellStyle name="Финансовый 13 3 2 2" xfId="19373" xr:uid="{DCF0BA99-B13C-4C0A-92A7-E0D208D80DD7}"/>
    <cellStyle name="Финансовый 13 3 2 3" xfId="29723" xr:uid="{082A81EC-FF05-40AA-9445-0805B5E7E27A}"/>
    <cellStyle name="Финансовый 13 3 3" xfId="11824" xr:uid="{17B3D6D1-09B7-4FE7-9645-BAB5C4CF8D35}"/>
    <cellStyle name="Финансовый 13 3 3 2" xfId="21880" xr:uid="{2E76B30A-CCCB-4991-9665-92ABB0392B48}"/>
    <cellStyle name="Финансовый 13 3 3 3" xfId="32239" xr:uid="{9F756E01-0A3D-4335-8634-2DE00090CF80}"/>
    <cellStyle name="Финансовый 13 3 4" xfId="14306" xr:uid="{2A89F7CD-ADF6-47AD-A4CD-8C4CD8A449A7}"/>
    <cellStyle name="Финансовый 13 3 4 2" xfId="24422" xr:uid="{95B6E7D2-B0B8-46B5-8B7B-B68A6971E095}"/>
    <cellStyle name="Финансовый 13 3 4 3" xfId="34782" xr:uid="{8C72E88C-7C05-41D3-8DE3-B7CA29C7F99E}"/>
    <cellStyle name="Финансовый 13 3 5" xfId="16865" xr:uid="{846D112E-C4CA-4381-ADEE-35A68CD668A1}"/>
    <cellStyle name="Финансовый 13 3 6" xfId="27223" xr:uid="{5CF0F0A6-9D0F-43D7-9179-6605DA292A5D}"/>
    <cellStyle name="Финансовый 13 4" xfId="7911" xr:uid="{4E23EEA8-5B77-4023-80B9-AC2AEEE930C4}"/>
    <cellStyle name="Финансовый 13 4 2" xfId="10382" xr:uid="{6094678C-FF75-41E1-80E9-7E6EF5C30813}"/>
    <cellStyle name="Финансовый 13 4 2 2" xfId="20409" xr:uid="{BE49186A-FBC7-40DA-A5C0-A552F9B1AC19}"/>
    <cellStyle name="Финансовый 13 4 2 3" xfId="30765" xr:uid="{6DF3543C-F10B-4E3D-9642-4CCD015D6E25}"/>
    <cellStyle name="Финансовый 13 4 3" xfId="12856" xr:uid="{EDB88556-545F-4041-ACDC-3873CFA37B14}"/>
    <cellStyle name="Финансовый 13 4 3 2" xfId="22928" xr:uid="{1944CF76-5757-4017-B0E5-B4E9B0B292D0}"/>
    <cellStyle name="Финансовый 13 4 3 3" xfId="33288" xr:uid="{90E4B2EE-30F2-4626-BA10-E5EE8C260480}"/>
    <cellStyle name="Финансовый 13 4 4" xfId="15343" xr:uid="{1FE9893A-E5F3-43F0-9507-2F595719F765}"/>
    <cellStyle name="Финансовый 13 4 4 2" xfId="25494" xr:uid="{748F78B9-3063-4A03-890C-81D9DDBB0317}"/>
    <cellStyle name="Финансовый 13 4 4 3" xfId="35855" xr:uid="{6252F2DB-2537-43B0-A8ED-C60981573BFD}"/>
    <cellStyle name="Финансовый 13 4 5" xfId="17913" xr:uid="{145EA814-955D-4387-B79D-8DC043920C84}"/>
    <cellStyle name="Финансовый 13 4 6" xfId="28263" xr:uid="{C04F0C11-20F3-4D0A-8875-7519825D2F5B}"/>
    <cellStyle name="Финансовый 13 5" xfId="8358" xr:uid="{CFFFBC38-8A14-47D3-9B02-A5BAB2C858E8}"/>
    <cellStyle name="Финансовый 13 5 2" xfId="18373" xr:uid="{52F8A081-6B13-41E0-88EF-CA71F9C9663C}"/>
    <cellStyle name="Финансовый 13 5 3" xfId="28719" xr:uid="{50AD2DCE-2887-462A-80F1-5B6EFFA5A296}"/>
    <cellStyle name="Финансовый 13 6" xfId="10830" xr:uid="{95BE0A34-8D4A-4A4C-B1AD-ED182C3670AD}"/>
    <cellStyle name="Финансовый 13 6 2" xfId="20866" xr:uid="{6AA195CD-DE91-42AA-894E-F433A1F40B66}"/>
    <cellStyle name="Финансовый 13 6 3" xfId="31224" xr:uid="{3F1DEDD9-1F26-4457-AF3E-1379BACA4260}"/>
    <cellStyle name="Финансовый 13 7" xfId="13306" xr:uid="{4A4E11B7-307A-4E82-B699-3006B85F710C}"/>
    <cellStyle name="Финансовый 13 7 2" xfId="23394" xr:uid="{5C8623D7-E766-45B1-86FE-A5E7405B51DF}"/>
    <cellStyle name="Финансовый 13 7 3" xfId="33754" xr:uid="{5C2BDBEB-1D55-4A5E-A899-56B9A5798F13}"/>
    <cellStyle name="Финансовый 13 8" xfId="15861" xr:uid="{F11A48FF-2336-4742-898D-E47613F65F20}"/>
    <cellStyle name="Финансовый 13 9" xfId="26208" xr:uid="{E8EBDC88-CC82-46CF-B169-6B6622882FF6}"/>
    <cellStyle name="Финансовый 14" xfId="6187" xr:uid="{084FA558-3CC9-47CF-9A81-06678B1E5382}"/>
    <cellStyle name="Финансовый 14 2" xfId="5676" xr:uid="{09EF8EEE-A9FC-401D-AF6C-58061DA8357B}"/>
    <cellStyle name="Финансовый 14 2 2" xfId="7359" xr:uid="{785F50A7-4E0E-4059-A4F7-7AA851B80D8D}"/>
    <cellStyle name="Финансовый 14 2 2 2" xfId="9848" xr:uid="{7562E42B-D8F4-4628-982C-C7787B62310B}"/>
    <cellStyle name="Финансовый 14 2 2 2 2" xfId="19871" xr:uid="{91E2B27A-7D8A-4F77-B31B-33CE909A5C10}"/>
    <cellStyle name="Финансовый 14 2 2 2 3" xfId="30223" xr:uid="{9D50EA0A-85A0-4BCB-B056-18D184AD231F}"/>
    <cellStyle name="Финансовый 14 2 2 3" xfId="12321" xr:uid="{E9DA2B8D-9BC9-4434-85AB-680C3D002A96}"/>
    <cellStyle name="Финансовый 14 2 2 3 2" xfId="22384" xr:uid="{11FD0C36-A5D4-45F1-973A-3CAF34929476}"/>
    <cellStyle name="Финансовый 14 2 2 3 3" xfId="32744" xr:uid="{4A3646A3-5E36-49C1-A104-A31863C56ECA}"/>
    <cellStyle name="Финансовый 14 2 2 4" xfId="14804" xr:uid="{A570FD5A-033E-4E3D-B1CF-D627A8ED1B69}"/>
    <cellStyle name="Финансовый 14 2 2 4 2" xfId="24938" xr:uid="{464539B2-F6BE-4889-9D17-93DFA452D2AD}"/>
    <cellStyle name="Финансовый 14 2 2 4 3" xfId="35298" xr:uid="{516AA0A3-3743-4269-99D8-16E95FEE3C2F}"/>
    <cellStyle name="Финансовый 14 2 2 5" xfId="17369" xr:uid="{23194CE9-2069-424A-A0BE-2908569FE1BF}"/>
    <cellStyle name="Финансовый 14 2 2 6" xfId="27724" xr:uid="{A2E99F5A-09B6-448D-BE49-F63DFFAF2E06}"/>
    <cellStyle name="Финансовый 14 2 3" xfId="8855" xr:uid="{D527E0C3-ACED-4EF3-8CDF-11903572A64C}"/>
    <cellStyle name="Финансовый 14 2 3 2" xfId="18875" xr:uid="{02E605AB-7E1A-4CBA-BA49-3D144A176FBE}"/>
    <cellStyle name="Финансовый 14 2 3 3" xfId="29222" xr:uid="{35A2B6C4-F96E-47CB-A7AD-B8484BDB13CE}"/>
    <cellStyle name="Финансовый 14 2 4" xfId="11328" xr:uid="{44838798-7705-400D-8B8C-EEA8B7D2DD1B}"/>
    <cellStyle name="Финансовый 14 2 4 2" xfId="21375" xr:uid="{BA44035B-AB1E-4C05-B656-5C3DA49D904E}"/>
    <cellStyle name="Финансовый 14 2 4 3" xfId="31734" xr:uid="{645EC62E-4268-4B0E-8D91-157F7288479F}"/>
    <cellStyle name="Финансовый 14 2 5" xfId="13808" xr:uid="{68EB0707-DA8F-4E4D-ABB8-534B5171C8EA}"/>
    <cellStyle name="Финансовый 14 2 5 2" xfId="23908" xr:uid="{3DCE8A07-1ABF-499E-BB2A-D03F362FC2B5}"/>
    <cellStyle name="Финансовый 14 2 5 3" xfId="34268" xr:uid="{E36C3201-0CBD-43AA-A9B4-6BEBBDF273FC}"/>
    <cellStyle name="Финансовый 14 2 6" xfId="16363" xr:uid="{F14DE4CF-9BD7-45D3-B99B-BF1196AE480E}"/>
    <cellStyle name="Финансовый 14 2 7" xfId="26724" xr:uid="{1E141F9E-6FFA-495A-91FC-1A5BFF891EC4}"/>
    <cellStyle name="Финансовый 14 3" xfId="5823" xr:uid="{ACAF5A20-DE1E-41BA-819C-C6B097E9BB6E}"/>
    <cellStyle name="Финансовый 14 3 2" xfId="9352" xr:uid="{62C16D1E-1C62-4E0A-8C25-BBCDDEDF4D2C}"/>
    <cellStyle name="Финансовый 14 3 2 2" xfId="19374" xr:uid="{A41CDCEE-2E9E-4015-A40A-1C85CF6C6DEA}"/>
    <cellStyle name="Финансовый 14 3 2 3" xfId="29724" xr:uid="{DD0BC563-F286-4A75-BD02-F32B56744953}"/>
    <cellStyle name="Финансовый 14 3 3" xfId="11825" xr:uid="{A17C43DC-6701-4980-ABFC-3E44B089DC8C}"/>
    <cellStyle name="Финансовый 14 3 3 2" xfId="21881" xr:uid="{D48DF1EA-326F-4686-81D2-3204E4AD8EDC}"/>
    <cellStyle name="Финансовый 14 3 3 3" xfId="32240" xr:uid="{33B29610-93D5-40AD-A2B0-F1B509A01020}"/>
    <cellStyle name="Финансовый 14 3 4" xfId="14307" xr:uid="{E5A28686-78F7-4623-9D6C-B98ABA23681E}"/>
    <cellStyle name="Финансовый 14 3 4 2" xfId="24423" xr:uid="{A788F135-C6AE-4760-83E9-EEAB117ED973}"/>
    <cellStyle name="Финансовый 14 3 4 3" xfId="34783" xr:uid="{F9971F46-A221-4D04-ABA8-16A5FAB2500E}"/>
    <cellStyle name="Финансовый 14 3 5" xfId="16866" xr:uid="{AA61AEA2-C0D0-483F-B8B1-362AC0B878D7}"/>
    <cellStyle name="Финансовый 14 3 6" xfId="27224" xr:uid="{86F77245-5DCD-4807-A17C-068B003691E3}"/>
    <cellStyle name="Финансовый 14 4" xfId="7912" xr:uid="{39EA1DDD-B927-48F3-AF97-DD6BC31EDA6D}"/>
    <cellStyle name="Финансовый 14 4 2" xfId="10383" xr:uid="{FA840ECF-86DF-4F27-89CA-17BAE71C3C94}"/>
    <cellStyle name="Финансовый 14 4 2 2" xfId="20410" xr:uid="{7F4F89DD-7FF9-4649-B594-D9F60DF7707C}"/>
    <cellStyle name="Финансовый 14 4 2 3" xfId="30766" xr:uid="{BEC0FAC7-2636-4E64-B004-B513CE269C57}"/>
    <cellStyle name="Финансовый 14 4 3" xfId="12857" xr:uid="{B12F1E09-3CCB-4415-9FFD-66EC226C4552}"/>
    <cellStyle name="Финансовый 14 4 3 2" xfId="22929" xr:uid="{C5486237-98D7-46AB-B00C-008578F7B842}"/>
    <cellStyle name="Финансовый 14 4 3 3" xfId="33289" xr:uid="{D5BCE4B2-4C31-499F-BB24-A3033B023135}"/>
    <cellStyle name="Финансовый 14 4 4" xfId="15344" xr:uid="{B09A5BED-55C2-4197-BB33-58AB180D7B48}"/>
    <cellStyle name="Финансовый 14 4 4 2" xfId="25495" xr:uid="{B8E8B489-07AA-4E32-8ABB-B7F4B44FBB6C}"/>
    <cellStyle name="Финансовый 14 4 4 3" xfId="35856" xr:uid="{BE40B236-C080-4696-9C06-9E917CDC9F5D}"/>
    <cellStyle name="Финансовый 14 4 5" xfId="17914" xr:uid="{F9F46C68-B0C0-4159-A7C1-95046C19CE05}"/>
    <cellStyle name="Финансовый 14 4 6" xfId="28264" xr:uid="{1F49DE02-39E2-467D-947F-CCED48F8E20C}"/>
    <cellStyle name="Финансовый 14 5" xfId="8359" xr:uid="{7D558CDC-E02D-4583-A74C-6E06AFFA61C1}"/>
    <cellStyle name="Финансовый 14 5 2" xfId="18374" xr:uid="{81DA9330-EB10-4972-801F-491E291F22E5}"/>
    <cellStyle name="Финансовый 14 5 3" xfId="28720" xr:uid="{C7B0BDE7-811B-4C9E-A264-DD161E5CDEDB}"/>
    <cellStyle name="Финансовый 14 6" xfId="10831" xr:uid="{BC7FC264-24A7-4059-AF36-70531463893A}"/>
    <cellStyle name="Финансовый 14 6 2" xfId="20867" xr:uid="{40008DFA-3736-4D69-AA83-195DD6D75288}"/>
    <cellStyle name="Финансовый 14 6 3" xfId="31225" xr:uid="{F0E241F7-29EC-42B8-94DF-6C6001FB7152}"/>
    <cellStyle name="Финансовый 14 7" xfId="13307" xr:uid="{0FA5A2AE-D416-42C6-8AD7-177270A36C45}"/>
    <cellStyle name="Финансовый 14 7 2" xfId="23395" xr:uid="{E726D3D4-A964-4A41-8F19-35061B9F1801}"/>
    <cellStyle name="Финансовый 14 7 3" xfId="33755" xr:uid="{8D0FC8EC-23BB-415F-911E-E31D6AEEF2E6}"/>
    <cellStyle name="Финансовый 14 8" xfId="15862" xr:uid="{A34B6347-8978-4C6F-97D5-5DA85FDE5475}"/>
    <cellStyle name="Финансовый 14 9" xfId="26209" xr:uid="{4E5CFBEE-CCE7-416B-B307-ED5107760863}"/>
    <cellStyle name="Финансовый 15" xfId="4976" xr:uid="{CBC242B6-CE96-4A41-A53B-DD26C3E015D9}"/>
    <cellStyle name="Финансовый 15 2" xfId="6232" xr:uid="{0C456747-1463-4801-8D8F-78DC8527E1A0}"/>
    <cellStyle name="Финансовый 15 2 2" xfId="7360" xr:uid="{5566EEAA-82EC-4DE5-9178-1A7DF95F7C14}"/>
    <cellStyle name="Финансовый 15 2 2 2" xfId="9849" xr:uid="{FDD74128-F179-437F-836C-1C403F95AE0A}"/>
    <cellStyle name="Финансовый 15 2 2 2 2" xfId="19872" xr:uid="{C951B758-6039-4CB5-A1D7-36CB0D9DA035}"/>
    <cellStyle name="Финансовый 15 2 2 2 3" xfId="30224" xr:uid="{9D86509A-3DAE-4193-B6D3-6DCB9A7F2BF5}"/>
    <cellStyle name="Финансовый 15 2 2 3" xfId="12322" xr:uid="{E8108B47-B5A7-4B22-8A63-91A6839C4B9C}"/>
    <cellStyle name="Финансовый 15 2 2 3 2" xfId="22385" xr:uid="{1D293BA1-C16A-46D4-A3B9-4523147AA040}"/>
    <cellStyle name="Финансовый 15 2 2 3 3" xfId="32745" xr:uid="{FB54BF12-43DD-44FF-B7C1-ACCF2DA658FB}"/>
    <cellStyle name="Финансовый 15 2 2 4" xfId="14805" xr:uid="{53D9AD5A-A766-4507-A65D-62C1133C7D2D}"/>
    <cellStyle name="Финансовый 15 2 2 4 2" xfId="24939" xr:uid="{2F760EBD-042A-4056-A5E3-530C4E9B12FD}"/>
    <cellStyle name="Финансовый 15 2 2 4 3" xfId="35299" xr:uid="{7BDCBD7B-718E-4E08-B867-5F5AE732C5E2}"/>
    <cellStyle name="Финансовый 15 2 2 5" xfId="17370" xr:uid="{C15F255A-3BF0-4E7C-B984-F8DCA171F540}"/>
    <cellStyle name="Финансовый 15 2 2 6" xfId="27725" xr:uid="{5B812184-75D3-486E-BEC4-90A4E8EF9584}"/>
    <cellStyle name="Финансовый 15 2 3" xfId="8856" xr:uid="{86D82ACD-319A-42C9-A16E-2DAB50B73437}"/>
    <cellStyle name="Финансовый 15 2 3 2" xfId="18876" xr:uid="{B7D89486-6F9F-4E89-B9E3-C2ADB93328C7}"/>
    <cellStyle name="Финансовый 15 2 3 3" xfId="29223" xr:uid="{628695E4-AC32-44FA-84BC-94CADC769DDE}"/>
    <cellStyle name="Финансовый 15 2 4" xfId="11329" xr:uid="{CA7332A3-AA3C-4464-9738-CA081410F0B6}"/>
    <cellStyle name="Финансовый 15 2 4 2" xfId="21376" xr:uid="{7B49CE8A-9F45-4FFB-B19B-CF2CA85D5BD2}"/>
    <cellStyle name="Финансовый 15 2 4 3" xfId="31735" xr:uid="{17AADCC6-F492-451C-B888-B3778C6FC9F2}"/>
    <cellStyle name="Финансовый 15 2 5" xfId="13809" xr:uid="{5BF126C6-8BC9-444E-A0CD-28E8233A19FF}"/>
    <cellStyle name="Финансовый 15 2 5 2" xfId="23909" xr:uid="{6048B3FA-D157-462C-8A50-D25723BF3D1B}"/>
    <cellStyle name="Финансовый 15 2 5 3" xfId="34269" xr:uid="{B77FB487-91CF-42E9-8BEB-243AABA2387D}"/>
    <cellStyle name="Финансовый 15 2 6" xfId="16364" xr:uid="{B736AFBF-99C2-49A7-B922-F33A03B67607}"/>
    <cellStyle name="Финансовый 15 2 7" xfId="26725" xr:uid="{5DA565C8-35B8-4D70-B29D-11C6397AC348}"/>
    <cellStyle name="Финансовый 15 3" xfId="6233" xr:uid="{286C8865-25CD-4A54-94A7-B97307FAD093}"/>
    <cellStyle name="Финансовый 15 3 2" xfId="9353" xr:uid="{E5C8F214-AD68-454F-94D2-0574958E4C95}"/>
    <cellStyle name="Финансовый 15 3 2 2" xfId="19375" xr:uid="{181BCBAB-2E8B-4194-8CA5-8FED4D31AC13}"/>
    <cellStyle name="Финансовый 15 3 2 3" xfId="29725" xr:uid="{52AD7108-A02F-44D4-A5D3-EA4B53DC68F7}"/>
    <cellStyle name="Финансовый 15 3 3" xfId="11826" xr:uid="{09A3F0AD-52A5-45D6-B37F-469867AC3AC9}"/>
    <cellStyle name="Финансовый 15 3 3 2" xfId="21882" xr:uid="{8BAE493C-05FD-4D76-A78F-D7ABDC8B72BD}"/>
    <cellStyle name="Финансовый 15 3 3 3" xfId="32241" xr:uid="{9436134B-6B10-4489-BED5-8E95D2D88933}"/>
    <cellStyle name="Финансовый 15 3 4" xfId="14308" xr:uid="{B5A16A82-10EB-4D10-B49E-74182FD13F5A}"/>
    <cellStyle name="Финансовый 15 3 4 2" xfId="24424" xr:uid="{401182D5-D81F-49F6-B5D4-F52D9836609E}"/>
    <cellStyle name="Финансовый 15 3 4 3" xfId="34784" xr:uid="{0A3C625B-639F-4A5C-9DA2-B144651E788C}"/>
    <cellStyle name="Финансовый 15 3 5" xfId="16867" xr:uid="{C88D9FBC-C4D0-4559-9C46-0A2774B4E806}"/>
    <cellStyle name="Финансовый 15 3 6" xfId="27225" xr:uid="{D1EC4003-91EA-4254-AECD-11D6C8AD7C6F}"/>
    <cellStyle name="Финансовый 15 4" xfId="7913" xr:uid="{8C0244F9-110D-43C3-85C6-93C6F516572A}"/>
    <cellStyle name="Финансовый 15 4 2" xfId="10384" xr:uid="{1CB55F0C-2DE3-4A1F-A1CB-655F64E2C87C}"/>
    <cellStyle name="Финансовый 15 4 2 2" xfId="20411" xr:uid="{4AC75B01-5E61-4B29-BB7E-418A9C0DCDEA}"/>
    <cellStyle name="Финансовый 15 4 2 3" xfId="30767" xr:uid="{E825819B-AA02-461E-933C-5CDDBA060B21}"/>
    <cellStyle name="Финансовый 15 4 3" xfId="12858" xr:uid="{827C2067-EFD1-42E5-B655-B1EBF4C7AF57}"/>
    <cellStyle name="Финансовый 15 4 3 2" xfId="22930" xr:uid="{1BE08862-1947-4DDA-8B2B-653B27FB48F4}"/>
    <cellStyle name="Финансовый 15 4 3 3" xfId="33290" xr:uid="{8D2AD9C1-9138-4F05-B8F7-835934FA456E}"/>
    <cellStyle name="Финансовый 15 4 4" xfId="15345" xr:uid="{8E675EE3-F5C3-4A12-AAFC-47A9C47F9076}"/>
    <cellStyle name="Финансовый 15 4 4 2" xfId="25496" xr:uid="{D34349F2-4B08-430D-8CEC-398118AECF86}"/>
    <cellStyle name="Финансовый 15 4 4 3" xfId="35857" xr:uid="{CC9742AC-088E-4E91-B9B0-02D6DDD6EEE2}"/>
    <cellStyle name="Финансовый 15 4 5" xfId="17915" xr:uid="{97370CFF-CA41-4CCF-A3CE-CACFF58F6206}"/>
    <cellStyle name="Финансовый 15 4 6" xfId="28265" xr:uid="{329EF63E-4063-4020-ABBD-D3E34511F650}"/>
    <cellStyle name="Финансовый 15 5" xfId="8360" xr:uid="{D526C8D4-3C82-4041-8846-24D9D49D946C}"/>
    <cellStyle name="Финансовый 15 5 2" xfId="18375" xr:uid="{FE59B9CB-2C89-4DFD-AE0E-8B0A7C5664E6}"/>
    <cellStyle name="Финансовый 15 5 3" xfId="28721" xr:uid="{06A39D51-426F-4215-B01E-77F33B114C0E}"/>
    <cellStyle name="Финансовый 15 6" xfId="10832" xr:uid="{DB41D9B6-1A3F-4711-90BB-11A957A063DC}"/>
    <cellStyle name="Финансовый 15 6 2" xfId="20868" xr:uid="{831E7630-96A4-4760-9CD4-19A2477E8949}"/>
    <cellStyle name="Финансовый 15 6 3" xfId="31226" xr:uid="{CAF3385C-5D21-496B-A318-923AB9AD1D03}"/>
    <cellStyle name="Финансовый 15 7" xfId="13308" xr:uid="{59CC274C-9DC6-441A-8E5F-3EE2B5B3144A}"/>
    <cellStyle name="Финансовый 15 7 2" xfId="23396" xr:uid="{1659DCC3-CDCD-4959-933B-F716624AC4C8}"/>
    <cellStyle name="Финансовый 15 7 3" xfId="33756" xr:uid="{CFBA9EFE-22C6-4AEB-BA6A-1CC157E6978D}"/>
    <cellStyle name="Финансовый 15 8" xfId="15863" xr:uid="{C6863901-4EAB-440E-BE55-7EF1EA3F4B16}"/>
    <cellStyle name="Финансовый 15 9" xfId="26210" xr:uid="{E833D914-185C-4678-BB20-0D4E5F3AC688}"/>
    <cellStyle name="Финансовый 16" xfId="6497" xr:uid="{A64E2E94-A0EF-4275-B898-1E910B1830CD}"/>
    <cellStyle name="Финансовый 17" xfId="6128" xr:uid="{205A334A-B498-4EC5-B64F-E99B5BF61549}"/>
    <cellStyle name="Финансовый 17 2" xfId="5339" xr:uid="{7BA7FCCC-C0A6-4CAE-ADE2-4577B9F5FFA3}"/>
    <cellStyle name="Финансовый 17 2 2" xfId="7361" xr:uid="{5AF5352D-2356-40DC-97A8-58983E4AB9A3}"/>
    <cellStyle name="Финансовый 17 2 2 2" xfId="9850" xr:uid="{FF7BF6F1-CA89-4588-9823-FEF1DF9BB53C}"/>
    <cellStyle name="Финансовый 17 2 2 2 2" xfId="19873" xr:uid="{B3F0B28F-FE61-4357-A0DD-AF51230757D4}"/>
    <cellStyle name="Финансовый 17 2 2 2 3" xfId="30225" xr:uid="{43E63811-0187-4411-9664-C416DAC2AC4C}"/>
    <cellStyle name="Финансовый 17 2 2 3" xfId="12323" xr:uid="{4A804B5F-198A-4CD9-9C20-94286B85A104}"/>
    <cellStyle name="Финансовый 17 2 2 3 2" xfId="22386" xr:uid="{33B99567-0E98-4C74-A195-C94C49B704B4}"/>
    <cellStyle name="Финансовый 17 2 2 3 3" xfId="32746" xr:uid="{5F5B3CB2-5C7B-476C-AD86-44C05CCCEB43}"/>
    <cellStyle name="Финансовый 17 2 2 4" xfId="14806" xr:uid="{A70B48E5-8951-4AD4-AEDF-5F0BB00F34CF}"/>
    <cellStyle name="Финансовый 17 2 2 4 2" xfId="24940" xr:uid="{1012F88C-2AA2-4139-93E7-A8BFA4B71B59}"/>
    <cellStyle name="Финансовый 17 2 2 4 3" xfId="35300" xr:uid="{DD594979-F124-4059-B9E2-0F6366249E53}"/>
    <cellStyle name="Финансовый 17 2 2 5" xfId="17371" xr:uid="{83618516-5E1D-4C4D-BD92-5068E2772E88}"/>
    <cellStyle name="Финансовый 17 2 2 6" xfId="27726" xr:uid="{1603E918-4AB0-4037-9A98-D5A7E2797E24}"/>
    <cellStyle name="Финансовый 17 2 3" xfId="8857" xr:uid="{A417DBAB-E07B-41E1-8904-1B83F18794C1}"/>
    <cellStyle name="Финансовый 17 2 3 2" xfId="18877" xr:uid="{77776E31-8C23-4910-BDD2-C2E6F5E4AFBE}"/>
    <cellStyle name="Финансовый 17 2 3 3" xfId="29224" xr:uid="{2D9A5AD8-D646-4B5B-8ED1-40BB7486F464}"/>
    <cellStyle name="Финансовый 17 2 4" xfId="11330" xr:uid="{9C7A72EA-3D95-43E7-BECF-56CF72A49C00}"/>
    <cellStyle name="Финансовый 17 2 4 2" xfId="21377" xr:uid="{F2D9803A-C482-4074-A330-089E870D2C31}"/>
    <cellStyle name="Финансовый 17 2 4 3" xfId="31736" xr:uid="{F6E902DF-E635-4AB8-B27A-51AE60CF9455}"/>
    <cellStyle name="Финансовый 17 2 5" xfId="13810" xr:uid="{9165A504-7665-4227-8C41-DD236C1DE0C0}"/>
    <cellStyle name="Финансовый 17 2 5 2" xfId="23910" xr:uid="{51E4C856-112C-45C2-8454-B8A399C4817B}"/>
    <cellStyle name="Финансовый 17 2 5 3" xfId="34270" xr:uid="{E95D9247-E5DC-4691-9213-4A8571E7B8EF}"/>
    <cellStyle name="Финансовый 17 2 6" xfId="16365" xr:uid="{C29236EB-C3C8-4A2A-9AAA-06BBFF13DE36}"/>
    <cellStyle name="Финансовый 17 2 7" xfId="26726" xr:uid="{46D65928-E985-44F3-98B1-D4593CCAEBE7}"/>
    <cellStyle name="Финансовый 17 3" xfId="7084" xr:uid="{6A0F8369-E1FD-4935-9E9E-FF15F72D74D9}"/>
    <cellStyle name="Финансовый 17 3 2" xfId="9354" xr:uid="{B874D5A2-F4D4-4062-8BF5-302E340AC6C9}"/>
    <cellStyle name="Финансовый 17 3 2 2" xfId="19376" xr:uid="{8F215EB0-CA24-400C-BB3C-AA05DC49F45B}"/>
    <cellStyle name="Финансовый 17 3 2 3" xfId="29726" xr:uid="{14372E38-0544-41A2-A510-44555867B324}"/>
    <cellStyle name="Финансовый 17 3 3" xfId="11827" xr:uid="{68E94CC7-53DB-4FBB-A70E-8EC52365C20F}"/>
    <cellStyle name="Финансовый 17 3 3 2" xfId="21883" xr:uid="{7FC04BF5-B14B-41FB-A03F-3C74BA98F1B1}"/>
    <cellStyle name="Финансовый 17 3 3 3" xfId="32242" xr:uid="{A90A7853-C99A-4D8B-B448-1E60D45A7654}"/>
    <cellStyle name="Финансовый 17 3 4" xfId="14309" xr:uid="{10100679-57B7-43C1-94E2-2E6E1C4705C4}"/>
    <cellStyle name="Финансовый 17 3 4 2" xfId="24425" xr:uid="{34C90AF0-DCE7-4D1E-A924-90600C82A2AE}"/>
    <cellStyle name="Финансовый 17 3 4 3" xfId="34785" xr:uid="{60E2D1D7-0302-414D-85AA-E7118034A73F}"/>
    <cellStyle name="Финансовый 17 3 5" xfId="16868" xr:uid="{EC157CA1-18EF-446B-9E50-449FF58CCF23}"/>
    <cellStyle name="Финансовый 17 3 6" xfId="27226" xr:uid="{D2DF0A74-BA71-4568-9612-B7BE7844BC65}"/>
    <cellStyle name="Финансовый 17 4" xfId="7914" xr:uid="{AE5E8E1E-2135-48B2-8803-57415A577051}"/>
    <cellStyle name="Финансовый 17 4 2" xfId="10385" xr:uid="{7DF6782F-94F3-4A24-B20E-12FCFBDA8297}"/>
    <cellStyle name="Финансовый 17 4 2 2" xfId="20412" xr:uid="{957A6432-9DDC-4E64-887A-6376E5F362C3}"/>
    <cellStyle name="Финансовый 17 4 2 3" xfId="30768" xr:uid="{87768AE8-482C-4DF6-951A-C49F60949CBB}"/>
    <cellStyle name="Финансовый 17 4 3" xfId="12859" xr:uid="{DD569940-0C18-4861-9921-9D2D73EEB765}"/>
    <cellStyle name="Финансовый 17 4 3 2" xfId="22931" xr:uid="{2128A145-C863-4B13-A6DA-20D191FD8BA0}"/>
    <cellStyle name="Финансовый 17 4 3 3" xfId="33291" xr:uid="{1FE443BB-99A1-4A4B-9D2E-0B557147F0D1}"/>
    <cellStyle name="Финансовый 17 4 4" xfId="15346" xr:uid="{8FFF38FC-C3CD-4598-A8C5-0319D73E91C2}"/>
    <cellStyle name="Финансовый 17 4 4 2" xfId="25497" xr:uid="{A2A0D74C-EB89-4917-B50B-E7ABF7BDF288}"/>
    <cellStyle name="Финансовый 17 4 4 3" xfId="35858" xr:uid="{8F1FB3C3-157B-49F0-95F7-C82072F1EE56}"/>
    <cellStyle name="Финансовый 17 4 5" xfId="17916" xr:uid="{423A1152-961D-4A6A-BE7B-8C6D8F53065D}"/>
    <cellStyle name="Финансовый 17 4 6" xfId="28266" xr:uid="{4534BF0D-6275-4151-B12A-91CB44F99702}"/>
    <cellStyle name="Финансовый 17 5" xfId="8361" xr:uid="{AAD223FD-C848-4412-85E9-F26A76B561CB}"/>
    <cellStyle name="Финансовый 17 5 2" xfId="18376" xr:uid="{1EB1F401-CE82-4399-9BA7-7B56B5E4A186}"/>
    <cellStyle name="Финансовый 17 5 3" xfId="28722" xr:uid="{BC25D603-CF3A-497F-A61D-EEF7C407B429}"/>
    <cellStyle name="Финансовый 17 6" xfId="10833" xr:uid="{99900A86-1F27-40AC-9727-959E0A67FD1B}"/>
    <cellStyle name="Финансовый 17 6 2" xfId="20869" xr:uid="{75501B01-7B75-4B7B-A022-7D68C1B1A921}"/>
    <cellStyle name="Финансовый 17 6 3" xfId="31227" xr:uid="{E77B1CE9-92BD-4ADD-8A98-D83C49CB22DD}"/>
    <cellStyle name="Финансовый 17 7" xfId="13309" xr:uid="{DC2B9B99-3CA8-47BE-BD4B-B38B7C40D505}"/>
    <cellStyle name="Финансовый 17 7 2" xfId="23397" xr:uid="{89453F68-BD0B-4E63-9B88-ECEB3DD29469}"/>
    <cellStyle name="Финансовый 17 7 3" xfId="33757" xr:uid="{AAC2D1A1-E766-4E05-8634-87474F808DEC}"/>
    <cellStyle name="Финансовый 17 8" xfId="15864" xr:uid="{0D0ED27C-182F-4849-855D-232B61B80682}"/>
    <cellStyle name="Финансовый 17 9" xfId="26211" xr:uid="{C99E7920-D72D-44B3-9891-55D9924883E2}"/>
    <cellStyle name="Финансовый 18" xfId="4678" xr:uid="{26E2070D-2EF7-4A3C-9B8F-F46665F8BAF5}"/>
    <cellStyle name="Финансовый 18 2" xfId="5850" xr:uid="{0ECB7A8F-003A-47FD-B060-F577812D973D}"/>
    <cellStyle name="Финансовый 18 2 2" xfId="7362" xr:uid="{4D6E44A4-C396-4933-9F5B-8493AEAD2E77}"/>
    <cellStyle name="Финансовый 18 2 2 2" xfId="9851" xr:uid="{83BC19F9-8499-4436-8424-635E071C65D1}"/>
    <cellStyle name="Финансовый 18 2 2 2 2" xfId="19874" xr:uid="{79186B6C-3303-4D38-A8CD-6882B04DD46B}"/>
    <cellStyle name="Финансовый 18 2 2 2 3" xfId="30226" xr:uid="{6A9FBB75-A604-49DE-B511-8F8DCAB51CA2}"/>
    <cellStyle name="Финансовый 18 2 2 3" xfId="12324" xr:uid="{5B43ED65-353C-4CB1-91E9-4623DC84429D}"/>
    <cellStyle name="Финансовый 18 2 2 3 2" xfId="22387" xr:uid="{14CA235C-2547-44FC-8AAC-5365628D6E8F}"/>
    <cellStyle name="Финансовый 18 2 2 3 3" xfId="32747" xr:uid="{6DFCDD08-2F34-4E18-BB19-07F83E063FCD}"/>
    <cellStyle name="Финансовый 18 2 2 4" xfId="14807" xr:uid="{61F56234-2E1B-4DCE-8717-2404C1EF099A}"/>
    <cellStyle name="Финансовый 18 2 2 4 2" xfId="24941" xr:uid="{9E7A6F5B-937C-4458-AB2D-8DCEA1F6037C}"/>
    <cellStyle name="Финансовый 18 2 2 4 3" xfId="35301" xr:uid="{AF5E00C1-BA29-49B9-9016-1BAFB561604E}"/>
    <cellStyle name="Финансовый 18 2 2 5" xfId="17372" xr:uid="{79427C35-7522-4BC4-B803-EC86A52DB03D}"/>
    <cellStyle name="Финансовый 18 2 2 6" xfId="27727" xr:uid="{A83E6CB9-AF5D-467D-825A-3B9B86CE18C4}"/>
    <cellStyle name="Финансовый 18 2 3" xfId="8858" xr:uid="{6F10ABA0-8B7D-45E9-AE92-B97BCE00BEA5}"/>
    <cellStyle name="Финансовый 18 2 3 2" xfId="18878" xr:uid="{7CADC876-DC8D-4FC3-9206-77326C3022A3}"/>
    <cellStyle name="Финансовый 18 2 3 3" xfId="29225" xr:uid="{2DE32EB4-A02B-4FDE-A341-7F469F87ABBF}"/>
    <cellStyle name="Финансовый 18 2 4" xfId="11331" xr:uid="{995B5292-FB32-4D7A-B0F2-2DBA7B42243D}"/>
    <cellStyle name="Финансовый 18 2 4 2" xfId="21378" xr:uid="{CA6CC663-8875-4264-9F4F-5633575E8FF9}"/>
    <cellStyle name="Финансовый 18 2 4 3" xfId="31737" xr:uid="{09F73FA3-20EB-41A8-9F52-87A87F0728B8}"/>
    <cellStyle name="Финансовый 18 2 5" xfId="13811" xr:uid="{9B4A7F2A-B84D-4327-9AE1-1B25F0AB1C49}"/>
    <cellStyle name="Финансовый 18 2 5 2" xfId="23911" xr:uid="{DEC5ECD0-C46D-483B-9CAC-BAE3A9AA47DE}"/>
    <cellStyle name="Финансовый 18 2 5 3" xfId="34271" xr:uid="{7011C18D-5BF1-4995-BF42-9C6FC0612DA8}"/>
    <cellStyle name="Финансовый 18 2 6" xfId="16366" xr:uid="{5EC8248A-E8E1-4252-A6CB-8C2B55E9F595}"/>
    <cellStyle name="Финансовый 18 2 7" xfId="26727" xr:uid="{3D4B1237-7FFF-49F3-8EFC-2F8057BFB51D}"/>
    <cellStyle name="Финансовый 18 3" xfId="6460" xr:uid="{68446DAD-2A4D-4FB4-983A-77238A9980E8}"/>
    <cellStyle name="Финансовый 18 3 2" xfId="9355" xr:uid="{270F7EE8-F540-455C-A427-95FA65A70438}"/>
    <cellStyle name="Финансовый 18 3 2 2" xfId="19377" xr:uid="{5C1E27A6-2040-4DD8-ABCB-CCF0C26B5293}"/>
    <cellStyle name="Финансовый 18 3 2 3" xfId="29727" xr:uid="{E5B9C872-3B6F-4259-890B-B628B96D75C0}"/>
    <cellStyle name="Финансовый 18 3 3" xfId="11828" xr:uid="{E918685F-7461-49B2-8DA1-4F5E8F4F36A6}"/>
    <cellStyle name="Финансовый 18 3 3 2" xfId="21884" xr:uid="{2DA34933-1CFD-45BA-B69E-9D29B37F74C3}"/>
    <cellStyle name="Финансовый 18 3 3 3" xfId="32243" xr:uid="{47CC25A7-8253-4F55-91D6-020DCF133A75}"/>
    <cellStyle name="Финансовый 18 3 4" xfId="14310" xr:uid="{73D3BAD8-489A-4572-BB07-49D1CDAE6F27}"/>
    <cellStyle name="Финансовый 18 3 4 2" xfId="24426" xr:uid="{8CF3D217-5A24-43E2-95C0-DE0FED2F2C09}"/>
    <cellStyle name="Финансовый 18 3 4 3" xfId="34786" xr:uid="{10DD09E8-CA4D-4ADD-BF99-1E286820C486}"/>
    <cellStyle name="Финансовый 18 3 5" xfId="16869" xr:uid="{BE6A746E-3144-4D98-BF1B-206DFB347427}"/>
    <cellStyle name="Финансовый 18 3 6" xfId="27227" xr:uid="{AEFCB11C-AF7F-4D9A-A083-14BA32251916}"/>
    <cellStyle name="Финансовый 18 4" xfId="7915" xr:uid="{F29061C8-1EBA-4E9E-81B8-4698ED70C0D2}"/>
    <cellStyle name="Финансовый 18 4 2" xfId="10386" xr:uid="{C7EA09C0-D735-4677-96AB-F58DD50D6D62}"/>
    <cellStyle name="Финансовый 18 4 2 2" xfId="20413" xr:uid="{A8281765-7E5A-4A7F-8D05-A90D75E0C72C}"/>
    <cellStyle name="Финансовый 18 4 2 3" xfId="30769" xr:uid="{5199D1F0-2533-46A4-BF4D-683BD4B5CDE5}"/>
    <cellStyle name="Финансовый 18 4 3" xfId="12860" xr:uid="{BA0E2D5A-5188-4AFE-AE3E-96176430C4D6}"/>
    <cellStyle name="Финансовый 18 4 3 2" xfId="22932" xr:uid="{7800FB75-3D62-4768-BCF0-39DE2B0CD51C}"/>
    <cellStyle name="Финансовый 18 4 3 3" xfId="33292" xr:uid="{63DA5A54-7E97-473A-BFED-5421026329B7}"/>
    <cellStyle name="Финансовый 18 4 4" xfId="15347" xr:uid="{ED3C514C-75FA-41CD-AE98-3F10CF5661D3}"/>
    <cellStyle name="Финансовый 18 4 4 2" xfId="25498" xr:uid="{2685CBA3-D0DA-477E-84B1-D64DA6A55A05}"/>
    <cellStyle name="Финансовый 18 4 4 3" xfId="35859" xr:uid="{A6FB3178-0EDD-4048-96E1-0F1074C5AF87}"/>
    <cellStyle name="Финансовый 18 4 5" xfId="17917" xr:uid="{F4391DC2-9775-4C25-8CFC-09B8921AABD7}"/>
    <cellStyle name="Финансовый 18 4 6" xfId="28267" xr:uid="{463B267B-8052-42B7-A2C1-2B2B9BD59887}"/>
    <cellStyle name="Финансовый 18 5" xfId="8362" xr:uid="{E9D28D7B-BDDA-4860-950B-8CFC97FA599D}"/>
    <cellStyle name="Финансовый 18 5 2" xfId="18377" xr:uid="{0CBC023D-3FB7-47ED-AA9D-83D393997F28}"/>
    <cellStyle name="Финансовый 18 5 3" xfId="28723" xr:uid="{D82FE406-6A79-4972-A326-FA0551555304}"/>
    <cellStyle name="Финансовый 18 6" xfId="10834" xr:uid="{3ED1F1C1-03BA-4167-A400-FDFF21BF7881}"/>
    <cellStyle name="Финансовый 18 6 2" xfId="20870" xr:uid="{77464232-22F9-4173-BCE2-04F5006EAEDC}"/>
    <cellStyle name="Финансовый 18 6 3" xfId="31228" xr:uid="{6599012F-00D5-49BC-9CA3-EBF83ECC3887}"/>
    <cellStyle name="Финансовый 18 7" xfId="13310" xr:uid="{32351865-AEAD-491B-85A7-352D6ED0941D}"/>
    <cellStyle name="Финансовый 18 7 2" xfId="23398" xr:uid="{BCFADAD7-F419-4DDE-9616-6AC1E9C74B5C}"/>
    <cellStyle name="Финансовый 18 7 3" xfId="33758" xr:uid="{28841BA1-B04A-4FC0-A36E-1EF67511B47F}"/>
    <cellStyle name="Финансовый 18 8" xfId="15865" xr:uid="{F276D975-C4E2-493A-8CA5-F311F3EC5412}"/>
    <cellStyle name="Финансовый 18 9" xfId="26212" xr:uid="{968F773C-06FF-4D69-9AE5-0CADE3CF7F3E}"/>
    <cellStyle name="Финансовый 19" xfId="6209" xr:uid="{E90E3AB5-1E0D-4F4A-A512-3DAFAAB2EDEB}"/>
    <cellStyle name="Финансовый 19 2" xfId="6950" xr:uid="{EF6F260E-71D9-47F8-BB39-012097DD0181}"/>
    <cellStyle name="Финансовый 19 2 2" xfId="7376" xr:uid="{9A345904-0E01-4FFD-9592-9000C78649BD}"/>
    <cellStyle name="Финансовый 19 2 2 2" xfId="9865" xr:uid="{6FFFD935-9AEF-47D4-82F8-A4749A0F13D3}"/>
    <cellStyle name="Финансовый 19 2 2 2 2" xfId="19888" xr:uid="{5F47DCF6-1DC0-4537-BE7E-27C65A081CBA}"/>
    <cellStyle name="Финансовый 19 2 2 2 3" xfId="30243" xr:uid="{43D9D55C-8DC6-4862-90D4-540372691258}"/>
    <cellStyle name="Финансовый 19 2 2 3" xfId="12338" xr:uid="{F1A1925A-F6F0-4C82-8282-AA6421530AE3}"/>
    <cellStyle name="Финансовый 19 2 2 3 2" xfId="22403" xr:uid="{174FFD69-1BF8-44C1-9EBC-CD7F9DF3ECF2}"/>
    <cellStyle name="Финансовый 19 2 2 3 3" xfId="32763" xr:uid="{AB40DB71-7B76-46C4-8862-15A0369AEED0}"/>
    <cellStyle name="Финансовый 19 2 2 4" xfId="14821" xr:uid="{BAE7B926-8870-43CA-BEF6-76490589004D}"/>
    <cellStyle name="Финансовый 19 2 2 4 2" xfId="24959" xr:uid="{DDB66C82-29E7-4607-B52C-030729442D1E}"/>
    <cellStyle name="Финансовый 19 2 2 4 3" xfId="35319" xr:uid="{172CA37C-31E0-4EFF-8B36-0342D4CFA19E}"/>
    <cellStyle name="Финансовый 19 2 2 5" xfId="17388" xr:uid="{2E310180-90F9-4A3F-8BEE-BF0920F32537}"/>
    <cellStyle name="Финансовый 19 2 2 6" xfId="27743" xr:uid="{6296CB82-568D-4E14-B2C3-2A22DEE9BEAE}"/>
    <cellStyle name="Финансовый 19 2 3" xfId="8872" xr:uid="{18C4DE5F-08C8-484F-B7E9-7BB85EFE0DD0}"/>
    <cellStyle name="Финансовый 19 2 3 2" xfId="18892" xr:uid="{C928C267-F63B-46D3-BF21-5DC188C32A04}"/>
    <cellStyle name="Финансовый 19 2 3 3" xfId="29242" xr:uid="{522D57DC-3B78-4952-B704-40FE7263C07E}"/>
    <cellStyle name="Финансовый 19 2 4" xfId="11345" xr:uid="{C00FF4D5-CF8A-4046-A90E-E229DA791427}"/>
    <cellStyle name="Финансовый 19 2 4 2" xfId="21395" xr:uid="{1967FF41-5576-4033-BA9A-E4EDBC0B40BB}"/>
    <cellStyle name="Финансовый 19 2 4 3" xfId="31754" xr:uid="{64ECCCC2-70B0-4724-9E23-4C74F9D36441}"/>
    <cellStyle name="Финансовый 19 2 5" xfId="13825" xr:uid="{9877B928-B0E2-4918-93FC-F248AA326FD0}"/>
    <cellStyle name="Финансовый 19 2 5 2" xfId="23929" xr:uid="{C98E698B-399F-44AE-AFF1-4013D7421161}"/>
    <cellStyle name="Финансовый 19 2 5 3" xfId="34289" xr:uid="{D572740C-8E21-443D-B67A-75B935563FF1}"/>
    <cellStyle name="Финансовый 19 2 6" xfId="16381" xr:uid="{B230D438-5863-4A38-928A-CB2E60EB6141}"/>
    <cellStyle name="Финансовый 19 2 7" xfId="26744" xr:uid="{C3F2717F-1FE7-46D9-A156-A34D3E4203D8}"/>
    <cellStyle name="Финансовый 19 3" xfId="6384" xr:uid="{FB61856B-C0C2-45A7-BCE9-C9F8B5D84900}"/>
    <cellStyle name="Финансовый 19 3 2" xfId="9369" xr:uid="{CFBCC04D-66DC-4B01-A1F0-D8E0C83B74BD}"/>
    <cellStyle name="Финансовый 19 3 2 2" xfId="19391" xr:uid="{07FCB485-57B5-4A91-8373-370E29284C1C}"/>
    <cellStyle name="Финансовый 19 3 2 3" xfId="29743" xr:uid="{93DC5692-B027-46FA-8624-75B603D2A01B}"/>
    <cellStyle name="Финансовый 19 3 3" xfId="11842" xr:uid="{CA48838B-49E7-47F0-A811-1346460F34B4}"/>
    <cellStyle name="Финансовый 19 3 3 2" xfId="21900" xr:uid="{31208301-1D42-499D-AEF5-646E1C54FA5F}"/>
    <cellStyle name="Финансовый 19 3 3 3" xfId="32260" xr:uid="{47321FE8-3691-472C-826B-B4B6CC74DA46}"/>
    <cellStyle name="Финансовый 19 3 4" xfId="14324" xr:uid="{0A3EA897-3FF4-4326-9A02-ACF03FE4CEBC}"/>
    <cellStyle name="Финансовый 19 3 4 2" xfId="24444" xr:uid="{FCC41369-0581-4F7B-B842-D01901ADC300}"/>
    <cellStyle name="Финансовый 19 3 4 3" xfId="34804" xr:uid="{85FEBC7E-3462-468D-9D1F-BF91420E712F}"/>
    <cellStyle name="Финансовый 19 3 5" xfId="16885" xr:uid="{583AD1AA-E63C-4F76-90A9-161591EA3391}"/>
    <cellStyle name="Финансовый 19 3 6" xfId="27243" xr:uid="{44C74DA0-E727-4AFC-AEA9-C096001E5BB8}"/>
    <cellStyle name="Финансовый 19 4" xfId="8376" xr:uid="{24B8F935-3B96-4FB3-BE17-2AE800D653F0}"/>
    <cellStyle name="Финансовый 19 4 2" xfId="18394" xr:uid="{7796506D-37DB-4307-95DE-2870B75E793A}"/>
    <cellStyle name="Финансовый 19 4 3" xfId="28741" xr:uid="{4F540184-A6EA-4424-8F9D-505EC2403E3F}"/>
    <cellStyle name="Финансовый 19 5" xfId="10849" xr:uid="{AC34E58E-BADC-4609-8C18-DFCEB83937DD}"/>
    <cellStyle name="Финансовый 19 5 2" xfId="20887" xr:uid="{5B0B965B-76C7-41B6-81DA-329A35953226}"/>
    <cellStyle name="Финансовый 19 5 3" xfId="31246" xr:uid="{3F48B3B7-50C1-414B-8715-22F2A81D0C96}"/>
    <cellStyle name="Финансовый 19 6" xfId="13327" xr:uid="{2DA51B9C-DD87-4567-816B-781A589C7144}"/>
    <cellStyle name="Финансовый 19 6 2" xfId="23415" xr:uid="{E5B587C0-4692-48FD-912A-1CC8DA9D0328}"/>
    <cellStyle name="Финансовый 19 6 3" xfId="33775" xr:uid="{E5943529-9125-4889-BA30-95AC9F7144E9}"/>
    <cellStyle name="Финансовый 19 7" xfId="15880" xr:uid="{83505028-521E-41D2-8950-921D691F9862}"/>
    <cellStyle name="Финансовый 19 8" xfId="26233" xr:uid="{08AAB2C0-1A57-4DEC-9025-57392EF7A714}"/>
    <cellStyle name="Финансовый 2" xfId="58" xr:uid="{00000000-0005-0000-0000-000040000000}"/>
    <cellStyle name="Финансовый 2 10" xfId="1237" xr:uid="{6B9A511C-6C92-4203-9854-E1797FCDCC82}"/>
    <cellStyle name="Финансовый 2 10 2" xfId="4224" xr:uid="{D836B854-65E4-4E4D-8FE7-7F9A0585C0DF}"/>
    <cellStyle name="Финансовый 2 10 3" xfId="2755" xr:uid="{50B4358A-08AE-4883-8EF6-0E0AB75A7F41}"/>
    <cellStyle name="Финансовый 2 10 4" xfId="6186" xr:uid="{7B59E38D-4596-40B4-8A77-60978C985161}"/>
    <cellStyle name="Финансовый 2 11" xfId="1238" xr:uid="{03858487-80A2-4227-ADF2-D23C99770E23}"/>
    <cellStyle name="Финансовый 2 12" xfId="4223" xr:uid="{C5C3B280-40AF-49A5-9F42-797672A95219}"/>
    <cellStyle name="Финансовый 2 13" xfId="2754" xr:uid="{992DB85E-9648-4894-B73B-32774E092E17}"/>
    <cellStyle name="Финансовый 2 14" xfId="25610" xr:uid="{ABDBAFD0-4434-484F-A074-8BE82CDF772D}"/>
    <cellStyle name="Финансовый 2 15" xfId="36002" xr:uid="{48177A5E-B298-4900-9EF4-BB8B49D7AC81}"/>
    <cellStyle name="Финансовый 2 2" xfId="1239" xr:uid="{5978A609-0E01-4049-A0A3-21F212A8F8E5}"/>
    <cellStyle name="Финансовый 2 2 10" xfId="13311" xr:uid="{5E5073C4-0782-41A4-8D6C-8B0031A1691E}"/>
    <cellStyle name="Финансовый 2 2 10 2" xfId="23399" xr:uid="{512A447B-E69F-4078-AA2E-3581525E91C0}"/>
    <cellStyle name="Финансовый 2 2 10 3" xfId="33759" xr:uid="{49AF4FB4-BF1E-4FD5-A542-45D74FF2D1BC}"/>
    <cellStyle name="Финансовый 2 2 11" xfId="25523" xr:uid="{FB9C076D-5C25-43C1-8043-332CCCB5BF1B}"/>
    <cellStyle name="Финансовый 2 2 12" xfId="15376" xr:uid="{3E0BE2A8-9F29-4793-8343-29AFFF58DBB3}"/>
    <cellStyle name="Финансовый 2 2 13" xfId="25656" xr:uid="{1F82E513-7486-4DD3-B56E-BA0D86700329}"/>
    <cellStyle name="Финансовый 2 2 14" xfId="36012" xr:uid="{1A4268BE-2B32-4AE3-83F2-3C8321925FFA}"/>
    <cellStyle name="Финансовый 2 2 2" xfId="1240" xr:uid="{CCAF3A99-8AA7-4E03-95A4-9629137188B9}"/>
    <cellStyle name="Финансовый 2 2 2 10" xfId="25534" xr:uid="{E8F48E4F-C29A-4DD4-9A33-84FCB62E4B34}"/>
    <cellStyle name="Финансовый 2 2 2 11" xfId="15410" xr:uid="{4CCD31CD-9709-403B-B273-2F32D1BC6A64}"/>
    <cellStyle name="Финансовый 2 2 2 12" xfId="25690" xr:uid="{5B1A58CD-B99B-4003-974E-79E833A44123}"/>
    <cellStyle name="Финансовый 2 2 2 13" xfId="36046" xr:uid="{F73CF2D9-6FEB-402A-8354-EF6706587233}"/>
    <cellStyle name="Финансовый 2 2 2 2" xfId="1241" xr:uid="{3248F402-CC61-422D-8F48-512DABFD3D2E}"/>
    <cellStyle name="Финансовый 2 2 2 2 10" xfId="15411" xr:uid="{B1C2A8A1-AF32-4A8B-A823-6AD9822909A7}"/>
    <cellStyle name="Финансовый 2 2 2 2 11" xfId="25691" xr:uid="{5270BBFC-364A-4664-A1C5-7931E2224F00}"/>
    <cellStyle name="Финансовый 2 2 2 2 12" xfId="36047" xr:uid="{2E0344FF-A6F5-402B-A266-507ABE7437F5}"/>
    <cellStyle name="Финансовый 2 2 2 2 2" xfId="59" xr:uid="{00000000-0005-0000-0000-000041000000}"/>
    <cellStyle name="Финансовый 2 2 2 2 2 2" xfId="7421" xr:uid="{F12AD9AD-E3EB-46DC-92BD-38A13688C755}"/>
    <cellStyle name="Финансовый 2 2 2 2 2 2 2" xfId="9910" xr:uid="{03C0A1AB-60A6-484D-8327-DED71B11C22E}"/>
    <cellStyle name="Финансовый 2 2 2 2 2 2 2 2" xfId="19933" xr:uid="{262CEEC0-1DBD-4D4D-A9C1-9D8BF544C49D}"/>
    <cellStyle name="Финансовый 2 2 2 2 2 2 2 3" xfId="30288" xr:uid="{F9FF56B5-6625-4C23-A50C-E25EA2D4450F}"/>
    <cellStyle name="Финансовый 2 2 2 2 2 2 3" xfId="12383" xr:uid="{D7BC5761-AFE8-4921-87B7-BE2F319EF213}"/>
    <cellStyle name="Финансовый 2 2 2 2 2 2 3 2" xfId="22448" xr:uid="{357CFFEB-8B77-49AD-8C0A-9DE24A8BA8DB}"/>
    <cellStyle name="Финансовый 2 2 2 2 2 2 3 3" xfId="32808" xr:uid="{E92F6431-276E-4702-9B42-81307E5D7F75}"/>
    <cellStyle name="Финансовый 2 2 2 2 2 2 4" xfId="14866" xr:uid="{2C5F408D-7127-49B3-BC29-558729ED7B2C}"/>
    <cellStyle name="Финансовый 2 2 2 2 2 2 4 2" xfId="25006" xr:uid="{697565BB-A469-4763-B528-DA9B76402D01}"/>
    <cellStyle name="Финансовый 2 2 2 2 2 2 4 3" xfId="35366" xr:uid="{01BB4814-22D3-40CA-B5CB-CAE7055CD8E2}"/>
    <cellStyle name="Финансовый 2 2 2 2 2 2 5" xfId="17433" xr:uid="{03597267-9DB8-4C67-A543-29FE27958C30}"/>
    <cellStyle name="Финансовый 2 2 2 2 2 2 6" xfId="27788" xr:uid="{C1F6D3F4-4189-46AF-9536-51D74CB18695}"/>
    <cellStyle name="Финансовый 2 2 2 2 2 3" xfId="6584" xr:uid="{56D16D3F-CB05-43B5-B9E1-9E9944E30B70}"/>
    <cellStyle name="Финансовый 2 2 2 2 2 3 2" xfId="16426" xr:uid="{21532227-FC92-46E4-8184-1CFE7FD169EC}"/>
    <cellStyle name="Финансовый 2 2 2 2 2 3 3" xfId="26789" xr:uid="{02188C2C-6036-45FE-8885-68AEA9054D04}"/>
    <cellStyle name="Финансовый 2 2 2 2 2 4" xfId="8917" xr:uid="{3FC48547-FC6C-42BE-975A-188A92F0F0DB}"/>
    <cellStyle name="Финансовый 2 2 2 2 2 4 2" xfId="18937" xr:uid="{9C51D0DA-0EC7-428E-B65D-139D55E50BF3}"/>
    <cellStyle name="Финансовый 2 2 2 2 2 4 3" xfId="29287" xr:uid="{0A7FC262-C35A-4CAB-B378-7A07287C68C2}"/>
    <cellStyle name="Финансовый 2 2 2 2 2 5" xfId="11390" xr:uid="{85D64260-179E-4900-A061-E61AAA1B5145}"/>
    <cellStyle name="Финансовый 2 2 2 2 2 5 2" xfId="21441" xr:uid="{1739A44F-ACDD-4F5F-8DE6-7EC422AC3956}"/>
    <cellStyle name="Финансовый 2 2 2 2 2 5 3" xfId="31800" xr:uid="{7CB9A39F-DE6D-4AA2-B21B-8DC02348FFB3}"/>
    <cellStyle name="Финансовый 2 2 2 2 2 6" xfId="13870" xr:uid="{9CBBE94B-4D60-4748-B159-E96279B51E43}"/>
    <cellStyle name="Финансовый 2 2 2 2 2 6 2" xfId="23976" xr:uid="{DD5792EB-8C92-44E7-A533-08C1F471C4B9}"/>
    <cellStyle name="Финансовый 2 2 2 2 2 6 3" xfId="34336" xr:uid="{84277255-E108-431B-8ADD-7DFF2C1D2D98}"/>
    <cellStyle name="Финансовый 2 2 2 2 3" xfId="1242" xr:uid="{22BBD221-5E56-44E1-BC9F-9B3B138598D1}"/>
    <cellStyle name="Финансовый 2 2 2 2 3 2" xfId="1243" xr:uid="{9282AB51-9351-43EE-B642-43B92C344017}"/>
    <cellStyle name="Финансовый 2 2 2 2 3 2 2" xfId="1244" xr:uid="{EFC2F702-0F54-422F-BE51-8FA23B9A7F7D}"/>
    <cellStyle name="Финансовый 2 2 2 2 3 2 2 2" xfId="4230" xr:uid="{8645C348-907A-49EA-AFB5-02737B64846E}"/>
    <cellStyle name="Финансовый 2 2 2 2 3 2 2 3" xfId="2763" xr:uid="{E3D22A98-976E-4BF9-8AF5-E14769DDA3A5}"/>
    <cellStyle name="Финансовый 2 2 2 2 3 2 3" xfId="4229" xr:uid="{F6AADF0B-7207-45C9-B48A-D563C5726826}"/>
    <cellStyle name="Финансовый 2 2 2 2 3 2 4" xfId="2762" xr:uid="{2C358D39-E48E-464F-B78D-2CCC7BC95DAE}"/>
    <cellStyle name="Финансовый 2 2 2 2 3 3" xfId="1245" xr:uid="{0D5894C9-99AA-4107-9C19-5836E9B8659D}"/>
    <cellStyle name="Финансовый 2 2 2 2 3 3 2" xfId="4231" xr:uid="{453F43F8-F827-4B6E-B0CF-9830254E44A5}"/>
    <cellStyle name="Финансовый 2 2 2 2 3 3 3" xfId="2764" xr:uid="{5DBC1F82-3C80-411A-9516-42FCE406BF1D}"/>
    <cellStyle name="Финансовый 2 2 2 2 3 3 4" xfId="36218" xr:uid="{EC4C6441-C663-4DFC-BC57-FC661C8A504F}"/>
    <cellStyle name="Финансовый 2 2 2 2 3 4" xfId="4228" xr:uid="{600F1F6E-CB03-44CD-8F88-6B0301D72D63}"/>
    <cellStyle name="Финансовый 2 2 2 2 3 4 2" xfId="24491" xr:uid="{AF164909-98D5-41C7-877B-C62515DF226D}"/>
    <cellStyle name="Финансовый 2 2 2 2 3 4 3" xfId="34851" xr:uid="{CA0F0FD0-C630-4A87-B2A4-74A4BB06C1CD}"/>
    <cellStyle name="Финансовый 2 2 2 2 3 5" xfId="2761" xr:uid="{C6461F3F-4AE2-4B39-9866-894942914C1B}"/>
    <cellStyle name="Финансовый 2 2 2 2 3 6" xfId="25726" xr:uid="{E818986D-FD1E-4CDA-B9DC-402770E342E5}"/>
    <cellStyle name="Финансовый 2 2 2 2 3 7" xfId="36082" xr:uid="{6F68083C-3EC3-4C1D-B4F5-BC0F3C07417A}"/>
    <cellStyle name="Финансовый 2 2 2 2 4" xfId="1246" xr:uid="{E5AB99CA-B4F6-4FB4-BB53-294103C1D921}"/>
    <cellStyle name="Финансовый 2 2 2 2 4 2" xfId="1247" xr:uid="{A8AA9D57-0E42-4301-ADBC-F6331C40DBBC}"/>
    <cellStyle name="Финансовый 2 2 2 2 4 2 2" xfId="4233" xr:uid="{35AB1FC9-49B2-4A35-8CF4-145B7F2E3556}"/>
    <cellStyle name="Финансовый 2 2 2 2 4 2 3" xfId="2766" xr:uid="{B653B3C4-345A-4F03-BF0E-E413240104CA}"/>
    <cellStyle name="Финансовый 2 2 2 2 4 2 4" xfId="36234" xr:uid="{D7F236F4-9165-487F-82BD-46BE08A7814D}"/>
    <cellStyle name="Финансовый 2 2 2 2 4 3" xfId="4232" xr:uid="{42AEB598-70DF-442A-A39D-1E9198CBFD03}"/>
    <cellStyle name="Финансовый 2 2 2 2 4 3 2" xfId="22935" xr:uid="{8E3689EF-D916-4C2B-B91D-C8F06C6F51BD}"/>
    <cellStyle name="Финансовый 2 2 2 2 4 3 3" xfId="33295" xr:uid="{A5F7E3F9-A2E1-49B7-A196-317BF686CA33}"/>
    <cellStyle name="Финансовый 2 2 2 2 4 4" xfId="2765" xr:uid="{459B4545-3699-4CEA-92D7-5D148394E102}"/>
    <cellStyle name="Финансовый 2 2 2 2 4 4 2" xfId="25501" xr:uid="{D456F66A-4C5B-4DBB-B205-6F1EDF2860C3}"/>
    <cellStyle name="Финансовый 2 2 2 2 4 4 3" xfId="35862" xr:uid="{2FC486CF-089A-48E2-A5A8-4E0B2A052A2C}"/>
    <cellStyle name="Финансовый 2 2 2 2 4 5" xfId="17920" xr:uid="{EE8CA478-9C90-44F7-947D-77CA0036A83B}"/>
    <cellStyle name="Финансовый 2 2 2 2 4 6" xfId="25742" xr:uid="{B1CFF3FA-06B1-4EA7-B27B-AA24541933C9}"/>
    <cellStyle name="Финансовый 2 2 2 2 4 7" xfId="36106" xr:uid="{60C63C19-9314-4821-8C56-81F2B9E26E1A}"/>
    <cellStyle name="Финансовый 2 2 2 2 5" xfId="1248" xr:uid="{3EBD1F62-F6E0-402B-AB98-2B9BC7A74C93}"/>
    <cellStyle name="Финансовый 2 2 2 2 5 2" xfId="4234" xr:uid="{01AB8069-0120-4C28-A3E6-FE059ED051D8}"/>
    <cellStyle name="Финансовый 2 2 2 2 5 3" xfId="2767" xr:uid="{9418E56A-070E-4AA6-994C-1D3B55EAE46E}"/>
    <cellStyle name="Финансовый 2 2 2 2 5 4" xfId="36183" xr:uid="{6D2F6C8F-85E7-49B1-A4FA-4797680F3E17}"/>
    <cellStyle name="Финансовый 2 2 2 2 6" xfId="4227" xr:uid="{7F4E2754-A97D-4D30-AF48-101CF701052F}"/>
    <cellStyle name="Финансовый 2 2 2 2 6 2" xfId="18439" xr:uid="{D426A662-0421-4A1A-8BB4-A98748F3115A}"/>
    <cellStyle name="Финансовый 2 2 2 2 6 3" xfId="28786" xr:uid="{625AE886-5053-43F0-8823-EB9A88DCEEA0}"/>
    <cellStyle name="Финансовый 2 2 2 2 7" xfId="2759" xr:uid="{28C537FB-FE59-4388-99A7-5A058DA05BAE}"/>
    <cellStyle name="Финансовый 2 2 2 2 7 2" xfId="20933" xr:uid="{61885766-102C-4CEA-A732-C23AA6B61FD4}"/>
    <cellStyle name="Финансовый 2 2 2 2 7 3" xfId="31292" xr:uid="{905BE27A-CDD4-4FC6-9C91-14C8F94A4442}"/>
    <cellStyle name="Финансовый 2 2 2 2 8" xfId="13372" xr:uid="{F0D54CD0-CDEA-4E27-8774-6EB026C6D20A}"/>
    <cellStyle name="Финансовый 2 2 2 2 8 2" xfId="23462" xr:uid="{FACA37A3-A6B7-495A-8976-3E50DFC860DC}"/>
    <cellStyle name="Финансовый 2 2 2 2 8 3" xfId="33822" xr:uid="{A432B634-AA11-4C9F-8F4E-49C8E74683D1}"/>
    <cellStyle name="Финансовый 2 2 2 2 9" xfId="25535" xr:uid="{48AB6F59-5D45-41C7-893B-32F70C3EB47C}"/>
    <cellStyle name="Финансовый 2 2 2 3" xfId="1249" xr:uid="{F2891D26-CFB2-4A49-95C9-31911EA51F48}"/>
    <cellStyle name="Финансовый 2 2 2 3 10" xfId="36048" xr:uid="{3ECB32A8-55CE-4FD1-99BC-A07040227F30}"/>
    <cellStyle name="Финансовый 2 2 2 3 2" xfId="1250" xr:uid="{34C6786C-61AD-4AB7-B5BB-06C0EC499A16}"/>
    <cellStyle name="Финансовый 2 2 2 3 2 2" xfId="1251" xr:uid="{8F891A2A-E461-4E9E-87E6-D49ED9E72148}"/>
    <cellStyle name="Финансовый 2 2 2 3 2 2 2" xfId="1252" xr:uid="{CF48C385-8C4C-41F9-9083-FAF18A1095DC}"/>
    <cellStyle name="Финансовый 2 2 2 3 2 2 2 2" xfId="4238" xr:uid="{78550A12-FA2E-4935-A63F-8AD89050B154}"/>
    <cellStyle name="Финансовый 2 2 2 3 2 2 2 3" xfId="2771" xr:uid="{A125FDDD-A577-445F-9768-A1C304F12BF8}"/>
    <cellStyle name="Финансовый 2 2 2 3 2 2 3" xfId="4237" xr:uid="{33798181-7809-4604-8CB1-76D758FB99CB}"/>
    <cellStyle name="Финансовый 2 2 2 3 2 2 4" xfId="2770" xr:uid="{AA8F925F-FDDB-474D-BEDC-721892AB1187}"/>
    <cellStyle name="Финансовый 2 2 2 3 2 3" xfId="1253" xr:uid="{28575024-3ECA-4E65-93A0-277E341AC9CD}"/>
    <cellStyle name="Финансовый 2 2 2 3 2 3 2" xfId="4239" xr:uid="{5C1CF34A-5012-4441-AB7D-491C1901B932}"/>
    <cellStyle name="Финансовый 2 2 2 3 2 3 3" xfId="2772" xr:uid="{2310C55D-BD2A-45B9-AF94-07999E6AFFDB}"/>
    <cellStyle name="Финансовый 2 2 2 3 2 3 4" xfId="36219" xr:uid="{26B8C9AC-3767-45DB-B548-CDA2FBF5DB31}"/>
    <cellStyle name="Финансовый 2 2 2 3 2 4" xfId="4236" xr:uid="{087891D3-D500-4838-9F67-ADBEA8B1F142}"/>
    <cellStyle name="Финансовый 2 2 2 3 2 4 2" xfId="24943" xr:uid="{4041DB70-FD1E-4B44-9985-BEA9698CD4C4}"/>
    <cellStyle name="Финансовый 2 2 2 3 2 4 3" xfId="35303" xr:uid="{3AC08D5E-BCB7-437F-A001-756B3D60E488}"/>
    <cellStyle name="Финансовый 2 2 2 3 2 5" xfId="2769" xr:uid="{1F26E157-21D0-46B8-90FD-884F5B759FD9}"/>
    <cellStyle name="Финансовый 2 2 2 3 2 6" xfId="25727" xr:uid="{5E8E483A-9366-45AE-9788-873300492645}"/>
    <cellStyle name="Финансовый 2 2 2 3 2 7" xfId="36083" xr:uid="{1378C0CE-CB0D-44EA-8B74-616A1553B61C}"/>
    <cellStyle name="Финансовый 2 2 2 3 3" xfId="1254" xr:uid="{F4BFFA6E-B1A8-4CD7-A651-2088A496792F}"/>
    <cellStyle name="Финансовый 2 2 2 3 3 2" xfId="1255" xr:uid="{D0CC1ED9-99CD-4D30-B36B-DC98F7B15049}"/>
    <cellStyle name="Финансовый 2 2 2 3 3 2 2" xfId="4241" xr:uid="{3DF8BF61-9B53-41EC-A57B-20C3BD0033CC}"/>
    <cellStyle name="Финансовый 2 2 2 3 3 2 3" xfId="2774" xr:uid="{130A829C-1CFD-4708-A031-57DB9A4A5240}"/>
    <cellStyle name="Финансовый 2 2 2 3 3 3" xfId="4240" xr:uid="{7BC405EF-21F1-44F6-BB12-E2A6A1C7883F}"/>
    <cellStyle name="Финансовый 2 2 2 3 3 4" xfId="2773" xr:uid="{FBAACBC2-81AD-440F-B71B-3B1F149F45A8}"/>
    <cellStyle name="Финансовый 2 2 2 3 4" xfId="1256" xr:uid="{4B7B235B-AA09-442D-B6BA-45C66146BA6F}"/>
    <cellStyle name="Финансовый 2 2 2 3 4 2" xfId="4242" xr:uid="{CDFD800E-654B-4559-88CC-85D5A186C2A1}"/>
    <cellStyle name="Финансовый 2 2 2 3 4 3" xfId="2775" xr:uid="{6A749321-0972-4DF0-83D4-3AD528E99703}"/>
    <cellStyle name="Финансовый 2 2 2 3 4 4" xfId="36184" xr:uid="{D4BBF008-0397-4AF3-ADC0-F7923492D591}"/>
    <cellStyle name="Финансовый 2 2 2 3 5" xfId="4235" xr:uid="{28C8B430-536E-4B99-BE84-E0617BA69494}"/>
    <cellStyle name="Финансовый 2 2 2 3 5 2" xfId="21380" xr:uid="{2D307AC1-5201-4D11-AF1F-B19D44301436}"/>
    <cellStyle name="Финансовый 2 2 2 3 5 3" xfId="31739" xr:uid="{7EFFFA48-7C42-4C20-830C-4BD75D351F4E}"/>
    <cellStyle name="Финансовый 2 2 2 3 6" xfId="2768" xr:uid="{3B47AC52-415B-46D2-AD63-63594359E2E7}"/>
    <cellStyle name="Финансовый 2 2 2 3 6 2" xfId="23913" xr:uid="{68E46F86-28F1-4154-9B36-8144E87ADECB}"/>
    <cellStyle name="Финансовый 2 2 2 3 6 3" xfId="34273" xr:uid="{62310FF9-F6E3-44B4-A47F-50D27F9644B3}"/>
    <cellStyle name="Финансовый 2 2 2 3 7" xfId="25536" xr:uid="{D36BEC51-D334-4743-9DBE-5DF717AC35FC}"/>
    <cellStyle name="Финансовый 2 2 2 3 8" xfId="15412" xr:uid="{2E13CB5C-5ED3-41BF-918F-48AAE2373AA6}"/>
    <cellStyle name="Финансовый 2 2 2 3 9" xfId="25692" xr:uid="{10592AE7-550D-41E0-829A-74CCBFBA06AB}"/>
    <cellStyle name="Финансовый 2 2 2 4" xfId="1257" xr:uid="{324458E8-6A2F-41DB-9607-C2ABCFD51AFA}"/>
    <cellStyle name="Финансовый 2 2 2 4 2" xfId="1258" xr:uid="{1AA068FA-6005-4ED2-897A-A872D7DACF97}"/>
    <cellStyle name="Финансовый 2 2 2 4 2 2" xfId="1259" xr:uid="{76304E3E-7E1D-4F9D-8912-73C58DF3C6FA}"/>
    <cellStyle name="Финансовый 2 2 2 4 2 2 2" xfId="4245" xr:uid="{7D2E9C49-72C9-4D9D-B08B-9318D8CCA755}"/>
    <cellStyle name="Финансовый 2 2 2 4 2 2 3" xfId="2778" xr:uid="{F6DF7213-C05B-4BAB-81F0-A7D09E9ABB6F}"/>
    <cellStyle name="Финансовый 2 2 2 4 2 3" xfId="4244" xr:uid="{A0E6938A-329C-4E87-B32D-2C6280F93989}"/>
    <cellStyle name="Финансовый 2 2 2 4 2 4" xfId="2777" xr:uid="{349087C8-4761-4C7D-87B8-6D8B7BA5DF19}"/>
    <cellStyle name="Финансовый 2 2 2 4 3" xfId="1260" xr:uid="{1A22E1F8-C981-4955-9E7C-869E9343BB94}"/>
    <cellStyle name="Финансовый 2 2 2 4 3 2" xfId="4246" xr:uid="{1540E137-EE9B-45CD-A07E-3FB1C41A4B2E}"/>
    <cellStyle name="Финансовый 2 2 2 4 3 3" xfId="2779" xr:uid="{A1D39CC6-AE6F-409D-BCFC-C5CD4D9F2F24}"/>
    <cellStyle name="Финансовый 2 2 2 4 3 4" xfId="36217" xr:uid="{8DE349CB-4582-4A4C-AEEC-3FBD2597106D}"/>
    <cellStyle name="Финансовый 2 2 2 4 4" xfId="4243" xr:uid="{D75A062E-61B9-4F75-8479-39E8CF103FC1}"/>
    <cellStyle name="Финансовый 2 2 2 4 4 2" xfId="24428" xr:uid="{BD7DD215-896F-4B86-B69D-C5E5A73DB3AA}"/>
    <cellStyle name="Финансовый 2 2 2 4 4 3" xfId="34788" xr:uid="{2BBAC4A8-2F98-49DD-858B-ED633EE1EFAE}"/>
    <cellStyle name="Финансовый 2 2 2 4 5" xfId="2776" xr:uid="{CF562E50-EF8F-494B-9BC0-0D12F3F8DBFD}"/>
    <cellStyle name="Финансовый 2 2 2 4 6" xfId="25725" xr:uid="{BE457C4B-4081-4FFC-96CE-341649A7F0FF}"/>
    <cellStyle name="Финансовый 2 2 2 4 7" xfId="36081" xr:uid="{90FCC1A5-2C6D-4FDA-9858-E09E40E9E391}"/>
    <cellStyle name="Финансовый 2 2 2 5" xfId="1261" xr:uid="{629DCD90-850E-4EB0-91A8-1C6605073BB7}"/>
    <cellStyle name="Финансовый 2 2 2 5 2" xfId="1262" xr:uid="{32F04073-5AC8-49E7-BC7F-309159608B42}"/>
    <cellStyle name="Финансовый 2 2 2 5 2 2" xfId="4248" xr:uid="{6673F2C8-088F-4CE3-A716-74611C6D201F}"/>
    <cellStyle name="Финансовый 2 2 2 5 2 3" xfId="2781" xr:uid="{E3207DE2-EC63-4053-B65A-AF178EFD5896}"/>
    <cellStyle name="Финансовый 2 2 2 5 2 4" xfId="36233" xr:uid="{044D72DB-120B-4966-BEB6-4B06D94245C1}"/>
    <cellStyle name="Финансовый 2 2 2 5 3" xfId="4247" xr:uid="{6D13A41B-5A8B-4616-99F6-71E631C1C16D}"/>
    <cellStyle name="Финансовый 2 2 2 5 3 2" xfId="22934" xr:uid="{543091D3-6470-4210-8982-56D1305DBB53}"/>
    <cellStyle name="Финансовый 2 2 2 5 3 3" xfId="33294" xr:uid="{3E791EEF-FB2B-40AB-97C3-329149B27DA1}"/>
    <cellStyle name="Финансовый 2 2 2 5 4" xfId="2780" xr:uid="{61F7C08A-64BE-4FD9-9294-F9010EF17BED}"/>
    <cellStyle name="Финансовый 2 2 2 5 4 2" xfId="25500" xr:uid="{0D92BCD7-6597-40DE-9A50-AF54EEE550A6}"/>
    <cellStyle name="Финансовый 2 2 2 5 4 3" xfId="35861" xr:uid="{6F6E7AF0-5774-4141-8EF6-0F55594D482E}"/>
    <cellStyle name="Финансовый 2 2 2 5 5" xfId="17919" xr:uid="{558DC2CE-A282-4C8B-A8CC-AC60565BDDA3}"/>
    <cellStyle name="Финансовый 2 2 2 5 6" xfId="25741" xr:uid="{CCA94906-8816-4F8A-A43D-094724FFC75A}"/>
    <cellStyle name="Финансовый 2 2 2 5 7" xfId="36105" xr:uid="{25670934-C998-40A1-9321-E3D656316980}"/>
    <cellStyle name="Финансовый 2 2 2 6" xfId="1263" xr:uid="{25A4137C-C6B4-43D5-94D3-E4033663FF15}"/>
    <cellStyle name="Финансовый 2 2 2 6 2" xfId="4249" xr:uid="{657B0C2B-E4D5-45B0-BABA-680D196BD0E3}"/>
    <cellStyle name="Финансовый 2 2 2 6 3" xfId="2782" xr:uid="{1BD21E3B-72D4-4FA5-A1E6-708D2D77076A}"/>
    <cellStyle name="Финансовый 2 2 2 6 4" xfId="36182" xr:uid="{7CFC045C-894F-4A75-A1DE-64615C1BB540}"/>
    <cellStyle name="Финансовый 2 2 2 7" xfId="4226" xr:uid="{23EE3CB8-A25C-4BFB-BE79-B3F73A4A842D}"/>
    <cellStyle name="Финансовый 2 2 2 7 2" xfId="18379" xr:uid="{14146CA7-55E0-4E9E-9A63-7D89D8DFD916}"/>
    <cellStyle name="Финансовый 2 2 2 7 3" xfId="28725" xr:uid="{581D3513-E79F-42C9-BFEB-294E4D16F3C2}"/>
    <cellStyle name="Финансовый 2 2 2 8" xfId="2758" xr:uid="{0E5B28AB-C305-4B5E-9667-2E25B36151FB}"/>
    <cellStyle name="Финансовый 2 2 2 8 2" xfId="20872" xr:uid="{D660A332-A523-47B2-89A1-90A27D91C309}"/>
    <cellStyle name="Финансовый 2 2 2 8 3" xfId="31230" xr:uid="{121BBB0E-8739-4494-85E4-C293DF62800B}"/>
    <cellStyle name="Финансовый 2 2 2 9" xfId="13312" xr:uid="{8E2E5CBD-B800-4B34-AE2A-C43D8E56DC53}"/>
    <cellStyle name="Финансовый 2 2 2 9 2" xfId="23400" xr:uid="{412A9739-F362-4FB5-AA5D-59C68FA19D4E}"/>
    <cellStyle name="Финансовый 2 2 2 9 3" xfId="33760" xr:uid="{27CAD39A-B634-4055-9320-CE494482EF00}"/>
    <cellStyle name="Финансовый 2 2 3" xfId="1264" xr:uid="{0DAEA5E4-4CEC-48F4-9BC6-5F90316D2567}"/>
    <cellStyle name="Финансовый 2 2 3 2" xfId="1265" xr:uid="{B1D42B2B-2C9D-4AF4-B802-E376073E0033}"/>
    <cellStyle name="Финансовый 2 2 3 2 2" xfId="1266" xr:uid="{C8256B84-F912-439A-9FF9-CAEBB22F8CF3}"/>
    <cellStyle name="Финансовый 2 2 3 2 2 2" xfId="1267" xr:uid="{E512110C-1F09-4AD1-A439-FFFFE227FA3D}"/>
    <cellStyle name="Финансовый 2 2 3 2 2 2 2" xfId="4253" xr:uid="{BB0D3037-8CE9-466F-B137-300E48101940}"/>
    <cellStyle name="Финансовый 2 2 3 2 2 2 3" xfId="2786" xr:uid="{9CED67B6-8148-4312-AA2D-4558B8B3B215}"/>
    <cellStyle name="Финансовый 2 2 3 2 2 3" xfId="4252" xr:uid="{5FA32BF9-2AAF-4954-AA97-140488CF85D7}"/>
    <cellStyle name="Финансовый 2 2 3 2 2 4" xfId="2785" xr:uid="{ED6A6E1D-6719-4D9F-9403-1E1C8F3884F6}"/>
    <cellStyle name="Финансовый 2 2 3 2 3" xfId="1268" xr:uid="{F681F37A-6F6A-475B-82C8-D7A3E773534F}"/>
    <cellStyle name="Финансовый 2 2 3 2 3 2" xfId="4254" xr:uid="{FA51E869-6054-4E1D-8F1A-B0B761B825A1}"/>
    <cellStyle name="Финансовый 2 2 3 2 3 3" xfId="2787" xr:uid="{53AA0E53-812E-43B6-8DB6-1FF350A19F8F}"/>
    <cellStyle name="Финансовый 2 2 3 2 4" xfId="4251" xr:uid="{0364D462-C8BE-44C4-9AA7-C3D4288DA966}"/>
    <cellStyle name="Финансовый 2 2 3 2 5" xfId="2784" xr:uid="{A911572F-ABF0-4D05-BCE8-A9D5705F7EF7}"/>
    <cellStyle name="Финансовый 2 2 3 2 6" xfId="6126" xr:uid="{7EF89E12-EEC9-485C-A5CD-C5DD4BF0C0BB}"/>
    <cellStyle name="Финансовый 2 2 3 3" xfId="1269" xr:uid="{624A591E-8F75-4975-AE5E-4C0AEFD12D1F}"/>
    <cellStyle name="Финансовый 2 2 3 3 2" xfId="1270" xr:uid="{C54BF99C-DF4F-472B-805F-2D2FD987E366}"/>
    <cellStyle name="Финансовый 2 2 3 3 2 2" xfId="4256" xr:uid="{F7548450-129C-44EB-A961-E7315B2C6F33}"/>
    <cellStyle name="Финансовый 2 2 3 3 2 3" xfId="2789" xr:uid="{8AC9377E-807D-457E-A881-79E3A8E24418}"/>
    <cellStyle name="Финансовый 2 2 3 3 3" xfId="4255" xr:uid="{ECE4C4AC-7A8A-4A16-8180-47858308FA12}"/>
    <cellStyle name="Финансовый 2 2 3 3 4" xfId="2788" xr:uid="{80A9F51E-3C2B-4BC6-B3B0-D6F6CC203FEE}"/>
    <cellStyle name="Финансовый 2 2 3 4" xfId="1271" xr:uid="{C22765FC-FE2C-4FFF-89F3-3030AB6135AF}"/>
    <cellStyle name="Финансовый 2 2 3 4 2" xfId="4257" xr:uid="{E96ABE9B-6274-4012-864C-60AB5727F3BA}"/>
    <cellStyle name="Финансовый 2 2 3 4 3" xfId="2790" xr:uid="{74B409CE-1E0D-4724-B2F0-2F9C8BFDF9F3}"/>
    <cellStyle name="Финансовый 2 2 3 5" xfId="4250" xr:uid="{6C938335-397D-4708-8D53-BCC07B262050}"/>
    <cellStyle name="Финансовый 2 2 3 6" xfId="2783" xr:uid="{08A96CCF-5387-4D71-9D89-3F4C87AE8E03}"/>
    <cellStyle name="Финансовый 2 2 4" xfId="1272" xr:uid="{2E6EBBCD-3D16-4DB1-8389-350B8743442C}"/>
    <cellStyle name="Финансовый 2 2 4 10" xfId="36049" xr:uid="{2DE26564-65F6-4BAC-BCD4-0809768E034D}"/>
    <cellStyle name="Финансовый 2 2 4 2" xfId="1273" xr:uid="{586FB3AA-3AF0-4353-858C-34B96A1EC8B3}"/>
    <cellStyle name="Финансовый 2 2 4 2 2" xfId="1274" xr:uid="{D299D9FD-3A5F-4C74-895E-8F293F0AEF73}"/>
    <cellStyle name="Финансовый 2 2 4 2 2 2" xfId="1275" xr:uid="{FCC49BD7-5271-4AB2-9766-F86FDA2159D4}"/>
    <cellStyle name="Финансовый 2 2 4 2 2 2 2" xfId="4261" xr:uid="{9BD09E24-3597-4B93-AB75-D707C5FC9026}"/>
    <cellStyle name="Финансовый 2 2 4 2 2 2 3" xfId="2794" xr:uid="{C16D7837-E78F-499A-A828-355B43F5EB2B}"/>
    <cellStyle name="Финансовый 2 2 4 2 2 3" xfId="4260" xr:uid="{F8E31A8D-A296-4703-A108-96C88D3B7F64}"/>
    <cellStyle name="Финансовый 2 2 4 2 2 4" xfId="2793" xr:uid="{4164D0C3-2597-4C04-AAA9-F6A92EA9ED6E}"/>
    <cellStyle name="Финансовый 2 2 4 2 3" xfId="1276" xr:uid="{C0D78B3D-B95A-46D6-806B-16C4B98A0451}"/>
    <cellStyle name="Финансовый 2 2 4 2 3 2" xfId="4262" xr:uid="{2C1F473B-CECB-43A0-B5D5-F7FFFE9E9818}"/>
    <cellStyle name="Финансовый 2 2 4 2 3 3" xfId="2795" xr:uid="{5ED1E496-6A98-42DA-8180-5390A0B9BCB7}"/>
    <cellStyle name="Финансовый 2 2 4 2 3 4" xfId="36220" xr:uid="{DE4EDCC0-29C5-4E88-A7E8-C306751CA3CC}"/>
    <cellStyle name="Финансовый 2 2 4 2 4" xfId="4259" xr:uid="{CDA92956-9088-4CE7-8218-09D1BBB05789}"/>
    <cellStyle name="Финансовый 2 2 4 2 4 2" xfId="24942" xr:uid="{D4B95EC0-0775-45AE-A760-8A2D8617B1E1}"/>
    <cellStyle name="Финансовый 2 2 4 2 4 3" xfId="35302" xr:uid="{B35D40E0-971A-4248-B024-AE1A526DF91B}"/>
    <cellStyle name="Финансовый 2 2 4 2 5" xfId="2792" xr:uid="{2A5B02D8-318D-4474-A0FF-D2D47BFB8B1B}"/>
    <cellStyle name="Финансовый 2 2 4 2 6" xfId="25728" xr:uid="{5AF3C5B8-8E56-41AA-8EBA-6E066EA85F4C}"/>
    <cellStyle name="Финансовый 2 2 4 2 7" xfId="36084" xr:uid="{0EAB6535-FDFC-4F4E-BB5E-4345C5AB0458}"/>
    <cellStyle name="Финансовый 2 2 4 3" xfId="1277" xr:uid="{22DCE8F8-C4DA-408B-9C3C-977F2AAE93EE}"/>
    <cellStyle name="Финансовый 2 2 4 3 2" xfId="1278" xr:uid="{40EEC585-371E-4477-B46A-41B722F97C58}"/>
    <cellStyle name="Финансовый 2 2 4 3 2 2" xfId="4264" xr:uid="{A8C5D506-65AD-4C30-9663-433150C524C4}"/>
    <cellStyle name="Финансовый 2 2 4 3 2 3" xfId="2797" xr:uid="{4E9FE52B-D3F3-40D2-925C-A789D4A60683}"/>
    <cellStyle name="Финансовый 2 2 4 3 3" xfId="4263" xr:uid="{D639A210-632A-46CF-8F83-21BFCAB06B03}"/>
    <cellStyle name="Финансовый 2 2 4 3 4" xfId="2796" xr:uid="{51263AD3-1661-45FA-97C0-090D16F68756}"/>
    <cellStyle name="Финансовый 2 2 4 4" xfId="1279" xr:uid="{322BA7C3-29A8-4E83-B0D2-9597512EE942}"/>
    <cellStyle name="Финансовый 2 2 4 4 2" xfId="4265" xr:uid="{3827A98A-B23E-4D51-917E-180FEFB5D5DF}"/>
    <cellStyle name="Финансовый 2 2 4 4 3" xfId="2798" xr:uid="{779C3EF4-5FC1-42DD-BDDE-B4264A5E01AE}"/>
    <cellStyle name="Финансовый 2 2 4 4 4" xfId="36185" xr:uid="{3C05C8E5-98DB-4E7B-8A22-0D7AD8EB661A}"/>
    <cellStyle name="Финансовый 2 2 4 5" xfId="4258" xr:uid="{02B07A57-B83E-4ECB-8F0C-AFE4B023665F}"/>
    <cellStyle name="Финансовый 2 2 4 5 2" xfId="21379" xr:uid="{873FE17C-2111-4604-83B2-8454DAD17F5C}"/>
    <cellStyle name="Финансовый 2 2 4 5 3" xfId="31738" xr:uid="{735AF65A-A562-460D-AEBC-6E7D6ED84AEA}"/>
    <cellStyle name="Финансовый 2 2 4 6" xfId="2791" xr:uid="{BB51B98F-75C6-4B93-B9A6-236BED79532C}"/>
    <cellStyle name="Финансовый 2 2 4 6 2" xfId="23912" xr:uid="{A6BC724F-B8A4-4480-A5D6-44D78C8ACACA}"/>
    <cellStyle name="Финансовый 2 2 4 6 3" xfId="34272" xr:uid="{43DFC487-7DA6-4C10-B7A3-4ED2CE2B703B}"/>
    <cellStyle name="Финансовый 2 2 4 7" xfId="25537" xr:uid="{61235128-7ADC-4C20-BF90-35E17DBE80EA}"/>
    <cellStyle name="Финансовый 2 2 4 8" xfId="15413" xr:uid="{CC38BF45-AB2E-4665-BA08-F8732A979B2C}"/>
    <cellStyle name="Финансовый 2 2 4 9" xfId="25693" xr:uid="{18761557-DDA3-4C63-8399-BC107B0A13EF}"/>
    <cellStyle name="Финансовый 2 2 5" xfId="1280" xr:uid="{8A14E181-2905-483E-8C07-658AAA3548CA}"/>
    <cellStyle name="Финансовый 2 2 5 2" xfId="1281" xr:uid="{026B5D46-BC80-4C66-A77F-CFC1006B011C}"/>
    <cellStyle name="Финансовый 2 2 5 2 2" xfId="1282" xr:uid="{B10963B8-6219-42C1-8431-86C1DF8449B3}"/>
    <cellStyle name="Финансовый 2 2 5 2 2 2" xfId="4268" xr:uid="{F7352916-D93F-43B3-AEA6-56ED9ABB46A6}"/>
    <cellStyle name="Финансовый 2 2 5 2 2 3" xfId="2801" xr:uid="{EC52E489-C872-42D9-9EDC-0458332037C5}"/>
    <cellStyle name="Финансовый 2 2 5 2 3" xfId="4267" xr:uid="{14A8BB00-3232-49C4-A468-A7848B27ED7B}"/>
    <cellStyle name="Финансовый 2 2 5 2 4" xfId="2800" xr:uid="{E1E3822A-8726-4145-A0F3-EF6518B61BAE}"/>
    <cellStyle name="Финансовый 2 2 5 3" xfId="1283" xr:uid="{906815FF-2C5A-4A03-A8DE-C9F7DE43592A}"/>
    <cellStyle name="Финансовый 2 2 5 3 2" xfId="4269" xr:uid="{C35DFCC0-059D-428B-8C64-6E6A07367162}"/>
    <cellStyle name="Финансовый 2 2 5 3 3" xfId="2802" xr:uid="{BF752AC8-A4AD-4155-A421-690A96E9DE1E}"/>
    <cellStyle name="Финансовый 2 2 5 3 4" xfId="36206" xr:uid="{E0CB1A90-9DB2-4E15-A16D-44BF6B38C466}"/>
    <cellStyle name="Финансовый 2 2 5 4" xfId="4266" xr:uid="{F061CFAA-2D10-4EE8-80BA-237FD8942E97}"/>
    <cellStyle name="Финансовый 2 2 5 4 2" xfId="24427" xr:uid="{0C0B4352-B143-447F-A2B5-17E4FF29945E}"/>
    <cellStyle name="Финансовый 2 2 5 4 3" xfId="34787" xr:uid="{0A5AB7EA-FDD7-45EF-BA1D-DA57EE8C6307}"/>
    <cellStyle name="Финансовый 2 2 5 5" xfId="2799" xr:uid="{ECB89EBF-A95D-4ED7-9F4E-6E35D71302CE}"/>
    <cellStyle name="Финансовый 2 2 5 6" xfId="25714" xr:uid="{E0A4F815-F4BE-400F-B868-1779B0E446DF}"/>
    <cellStyle name="Финансовый 2 2 5 7" xfId="36070" xr:uid="{F885D648-5A38-4B81-8D62-B1A2428F8C4B}"/>
    <cellStyle name="Финансовый 2 2 6" xfId="1284" xr:uid="{B2E4B596-F850-4ADE-A8C1-376336550DFB}"/>
    <cellStyle name="Финансовый 2 2 6 2" xfId="1285" xr:uid="{035F4DC7-A3DE-42A4-B50D-2E6DFECB69FC}"/>
    <cellStyle name="Финансовый 2 2 6 2 2" xfId="4271" xr:uid="{5F391F2A-DDD0-45E7-BE5F-9E5CD6E89ACE}"/>
    <cellStyle name="Финансовый 2 2 6 2 3" xfId="2804" xr:uid="{22A57CCD-3568-4A1C-B5C4-C413A71BEC58}"/>
    <cellStyle name="Финансовый 2 2 6 2 4" xfId="36228" xr:uid="{49B53425-6AAC-42E8-B329-183A45C427BF}"/>
    <cellStyle name="Финансовый 2 2 6 3" xfId="4270" xr:uid="{9DEF2AA3-9875-4561-B2A1-4CD20ED4E109}"/>
    <cellStyle name="Финансовый 2 2 6 3 2" xfId="22933" xr:uid="{33E62BAF-7724-4E97-873B-D08D2441EE54}"/>
    <cellStyle name="Финансовый 2 2 6 3 3" xfId="33293" xr:uid="{817439F2-DA8F-4E78-A450-59F2165DB233}"/>
    <cellStyle name="Финансовый 2 2 6 4" xfId="2803" xr:uid="{C4F4B5E3-48CF-429D-B2C0-D609E8C6005B}"/>
    <cellStyle name="Финансовый 2 2 6 4 2" xfId="25499" xr:uid="{5A446131-77D2-40DC-8DE8-1E5CA62AB262}"/>
    <cellStyle name="Финансовый 2 2 6 4 3" xfId="35860" xr:uid="{9804B104-BA74-4981-A50E-FCF6D99537DA}"/>
    <cellStyle name="Финансовый 2 2 6 5" xfId="17918" xr:uid="{24D0681E-086B-4358-9938-21A7A88ED7D9}"/>
    <cellStyle name="Финансовый 2 2 6 6" xfId="25736" xr:uid="{9A95DE84-CF16-4060-8729-1ED1C5C7CA33}"/>
    <cellStyle name="Финансовый 2 2 6 7" xfId="36100" xr:uid="{B008EE1D-E03C-4FE8-B20B-1BEAE288FC7E}"/>
    <cellStyle name="Финансовый 2 2 7" xfId="1286" xr:uid="{15A85D2F-003F-4D69-BDBC-F486D2435167}"/>
    <cellStyle name="Финансовый 2 2 7 2" xfId="4272" xr:uid="{EA221399-0C0A-4BAA-9BBA-017212E7A847}"/>
    <cellStyle name="Финансовый 2 2 7 3" xfId="2805" xr:uid="{691655DB-9FFB-4A09-A752-A8F2D623A4BE}"/>
    <cellStyle name="Финансовый 2 2 7 4" xfId="36148" xr:uid="{FE29B5F5-653F-4350-B49C-D8EA8D5D6788}"/>
    <cellStyle name="Финансовый 2 2 8" xfId="4225" xr:uid="{7A81D41B-DE81-45FA-898E-2988CDCED69E}"/>
    <cellStyle name="Финансовый 2 2 8 2" xfId="18378" xr:uid="{E3FD2E0B-A8AB-4706-B6A3-02EE89C1A8BF}"/>
    <cellStyle name="Финансовый 2 2 8 3" xfId="28724" xr:uid="{12353DEF-E09C-413A-89BB-E7691CFAAE82}"/>
    <cellStyle name="Финансовый 2 2 9" xfId="2757" xr:uid="{2EDEC5CE-B314-4248-BC97-1F5D253729B5}"/>
    <cellStyle name="Финансовый 2 2 9 2" xfId="20871" xr:uid="{434305C8-28F6-4CB4-B63E-B438D4C8D8DD}"/>
    <cellStyle name="Финансовый 2 2 9 3" xfId="31229" xr:uid="{C6BB1EF0-3E35-4B3A-8557-8CA8115AFEC0}"/>
    <cellStyle name="Финансовый 2 3" xfId="1287" xr:uid="{DFDA846C-109D-4B53-BF98-2060CD87AAE8}"/>
    <cellStyle name="Финансовый 2 3 2" xfId="1288" xr:uid="{1C9F2518-B60A-4B2D-BA22-DEC5AE4493AF}"/>
    <cellStyle name="Финансовый 2 3 2 2" xfId="1289" xr:uid="{CA69033C-1D17-44A3-B448-C1A1A52C5CF1}"/>
    <cellStyle name="Финансовый 2 3 2 2 2" xfId="1290" xr:uid="{BA5CC3A9-7F96-481D-AE12-10744A9BF95D}"/>
    <cellStyle name="Финансовый 2 3 2 2 2 2" xfId="1291" xr:uid="{F57FE392-7B11-41BB-9D4A-27ACB04F361A}"/>
    <cellStyle name="Финансовый 2 3 2 2 2 2 2" xfId="1292" xr:uid="{ED213C80-BABC-4D6F-A960-7D84460252CB}"/>
    <cellStyle name="Финансовый 2 3 2 2 2 2 2 2" xfId="4278" xr:uid="{AC32F672-4CDC-4C33-927E-8740A0F9024F}"/>
    <cellStyle name="Финансовый 2 3 2 2 2 2 2 3" xfId="2811" xr:uid="{DFC6888F-7181-429E-94FC-8AAEB85F580B}"/>
    <cellStyle name="Финансовый 2 3 2 2 2 2 3" xfId="4277" xr:uid="{1A9EB09E-C713-4B47-863D-EC4877F9AA88}"/>
    <cellStyle name="Финансовый 2 3 2 2 2 2 4" xfId="2810" xr:uid="{3C506492-0390-4909-8074-E98AA3332306}"/>
    <cellStyle name="Финансовый 2 3 2 2 2 3" xfId="1293" xr:uid="{12628A02-A5D8-40A1-B836-61442319C786}"/>
    <cellStyle name="Финансовый 2 3 2 2 2 3 2" xfId="4279" xr:uid="{9AD382BA-EAAC-4C66-BAC5-32A11925F141}"/>
    <cellStyle name="Финансовый 2 3 2 2 2 3 3" xfId="2812" xr:uid="{9D3E64AE-2DE6-4D22-B190-0C6F80BE1108}"/>
    <cellStyle name="Финансовый 2 3 2 2 2 4" xfId="4276" xr:uid="{8A47A619-8E80-4582-B5F6-DCD9456BAEDA}"/>
    <cellStyle name="Финансовый 2 3 2 2 2 5" xfId="2809" xr:uid="{BDCBD4BE-01B1-4E82-ACE4-7A0D6C72AFEB}"/>
    <cellStyle name="Финансовый 2 3 2 2 3" xfId="1294" xr:uid="{3059B899-4EF3-4296-AF3D-B5A6F96C0ED2}"/>
    <cellStyle name="Финансовый 2 3 2 2 3 2" xfId="1295" xr:uid="{FF7839B0-6964-4608-881E-CDC632F715F3}"/>
    <cellStyle name="Финансовый 2 3 2 2 3 2 2" xfId="4281" xr:uid="{B477914C-B467-4C88-A535-99ABBCC1FA4D}"/>
    <cellStyle name="Финансовый 2 3 2 2 3 2 3" xfId="2814" xr:uid="{CA01EEA7-C39C-45AC-AE0E-009EDE35D7DC}"/>
    <cellStyle name="Финансовый 2 3 2 2 3 3" xfId="4280" xr:uid="{8A09955F-115A-42A2-B6AD-9239435BFBD2}"/>
    <cellStyle name="Финансовый 2 3 2 2 3 4" xfId="2813" xr:uid="{098D5F25-A63E-4D70-86B4-24E95914E6E4}"/>
    <cellStyle name="Финансовый 2 3 2 2 4" xfId="1296" xr:uid="{0B194D88-A6A7-4C2C-BE57-0BFC5855DFDB}"/>
    <cellStyle name="Финансовый 2 3 2 2 4 2" xfId="4282" xr:uid="{2463D19C-A9B0-42C9-8A87-B1D4EEFA3D60}"/>
    <cellStyle name="Финансовый 2 3 2 2 4 3" xfId="2815" xr:uid="{EF1AD29B-67A1-40AA-ADC6-5D5521D904B8}"/>
    <cellStyle name="Финансовый 2 3 2 2 5" xfId="4275" xr:uid="{BF2B1724-B497-4497-A9EF-7D0DC99EC034}"/>
    <cellStyle name="Финансовый 2 3 2 2 6" xfId="2808" xr:uid="{FFDC74BF-7F08-4A40-8019-59059414BEE6}"/>
    <cellStyle name="Финансовый 2 3 2 3" xfId="1297" xr:uid="{4FA1F845-F3B0-4196-B8E1-AD788259199A}"/>
    <cellStyle name="Финансовый 2 3 2 3 2" xfId="1298" xr:uid="{0B6C11BC-C946-4A99-9195-3A34131F7452}"/>
    <cellStyle name="Финансовый 2 3 2 3 2 2" xfId="1299" xr:uid="{82C4EC56-A9A2-4428-A4EF-8A29005DC1FC}"/>
    <cellStyle name="Финансовый 2 3 2 3 2 2 2" xfId="1300" xr:uid="{BBCBEFAD-3F54-4CE3-9DC4-A7C3CFA32A9C}"/>
    <cellStyle name="Финансовый 2 3 2 3 2 2 2 2" xfId="4286" xr:uid="{25FA8B4D-4B64-4CFA-BF22-173E4118482B}"/>
    <cellStyle name="Финансовый 2 3 2 3 2 2 2 3" xfId="2819" xr:uid="{A8CCA861-E86B-4176-AB01-91A1E59A5F56}"/>
    <cellStyle name="Финансовый 2 3 2 3 2 2 3" xfId="4285" xr:uid="{FDA9B812-974B-4588-BB96-694FA5AFB2D7}"/>
    <cellStyle name="Финансовый 2 3 2 3 2 2 4" xfId="2818" xr:uid="{CC1B02AF-80B9-4655-A722-E0FEA5811544}"/>
    <cellStyle name="Финансовый 2 3 2 3 2 3" xfId="1301" xr:uid="{CF07A78A-E14A-492B-B6E9-7C000924840F}"/>
    <cellStyle name="Финансовый 2 3 2 3 2 3 2" xfId="4287" xr:uid="{9782619A-E528-4FD2-A429-DA687947E3C3}"/>
    <cellStyle name="Финансовый 2 3 2 3 2 3 3" xfId="2820" xr:uid="{9D4F7C89-164F-4DA0-832F-49280E9AFBAA}"/>
    <cellStyle name="Финансовый 2 3 2 3 2 4" xfId="4284" xr:uid="{DD23BB3F-46C8-4A89-9827-0410EA3A697F}"/>
    <cellStyle name="Финансовый 2 3 2 3 2 5" xfId="2817" xr:uid="{03EA2515-EE4F-4425-B605-A3F8B507EA83}"/>
    <cellStyle name="Финансовый 2 3 2 3 3" xfId="1302" xr:uid="{EDEE391D-7772-46EA-876E-0E3FD19DE373}"/>
    <cellStyle name="Финансовый 2 3 2 3 3 2" xfId="1303" xr:uid="{332ACD02-79E4-4513-B477-FC889F3DA297}"/>
    <cellStyle name="Финансовый 2 3 2 3 3 2 2" xfId="4289" xr:uid="{0ACB7A0A-F144-4178-B612-BFD263B1EDA7}"/>
    <cellStyle name="Финансовый 2 3 2 3 3 2 3" xfId="2822" xr:uid="{925C3DE6-A27D-4E13-A857-DBD3BB64BB6B}"/>
    <cellStyle name="Финансовый 2 3 2 3 3 3" xfId="4288" xr:uid="{D15EC84F-88FA-48D6-B229-B0D35282D3A3}"/>
    <cellStyle name="Финансовый 2 3 2 3 3 4" xfId="2821" xr:uid="{D65BD583-D675-45D8-8116-52D0BACB89DE}"/>
    <cellStyle name="Финансовый 2 3 2 3 4" xfId="1304" xr:uid="{4A3FEBB4-4356-42BC-B90D-509885CA8C0B}"/>
    <cellStyle name="Финансовый 2 3 2 3 4 2" xfId="4290" xr:uid="{C7224B4C-AAFB-484E-BAF1-BBE522136C6A}"/>
    <cellStyle name="Финансовый 2 3 2 3 4 3" xfId="2823" xr:uid="{AC3B1E6C-9F91-4E5E-A3E6-BC03D5760834}"/>
    <cellStyle name="Финансовый 2 3 2 3 5" xfId="4283" xr:uid="{A5E28673-468B-4020-8B8B-AAB10B810121}"/>
    <cellStyle name="Финансовый 2 3 2 3 6" xfId="2816" xr:uid="{1A0FB3EF-1ABE-4B9D-A6DF-7C2D7CC83C50}"/>
    <cellStyle name="Финансовый 2 3 2 4" xfId="1305" xr:uid="{6D407657-24F1-4236-A25B-261F06C3293E}"/>
    <cellStyle name="Финансовый 2 3 2 4 2" xfId="1306" xr:uid="{8BCC3D52-B5BE-4AF9-8D08-2D2BAC979AB4}"/>
    <cellStyle name="Финансовый 2 3 2 4 2 2" xfId="1307" xr:uid="{53E4FF5E-4105-438A-8632-4173704755D6}"/>
    <cellStyle name="Финансовый 2 3 2 4 2 2 2" xfId="4293" xr:uid="{AF29876A-A95B-4AE6-8A14-24D1D8E22405}"/>
    <cellStyle name="Финансовый 2 3 2 4 2 2 3" xfId="2826" xr:uid="{E02CA73C-223D-48EC-90B5-DD4A80029EB6}"/>
    <cellStyle name="Финансовый 2 3 2 4 2 3" xfId="4292" xr:uid="{F48F8B77-78A8-43FD-904D-F45A8E4BE92D}"/>
    <cellStyle name="Финансовый 2 3 2 4 2 4" xfId="2825" xr:uid="{FBE5790C-154C-4728-9107-DD810437F834}"/>
    <cellStyle name="Финансовый 2 3 2 4 3" xfId="1308" xr:uid="{576985D3-1704-4597-A72C-E982B32D043C}"/>
    <cellStyle name="Финансовый 2 3 2 4 3 2" xfId="4294" xr:uid="{4A09D876-A90D-4129-BBDA-BF561C386CB0}"/>
    <cellStyle name="Финансовый 2 3 2 4 3 3" xfId="2827" xr:uid="{8E4E115A-EEA1-4679-A7D9-50F06E38CDA3}"/>
    <cellStyle name="Финансовый 2 3 2 4 4" xfId="4291" xr:uid="{FE399E1B-E6E1-4D9F-AF4C-73FE40030E64}"/>
    <cellStyle name="Финансовый 2 3 2 4 5" xfId="2824" xr:uid="{8227DE31-1EAD-4469-BB6F-F44E3FD2EAA8}"/>
    <cellStyle name="Финансовый 2 3 2 4 6" xfId="6048" xr:uid="{E10EB7A0-F6B6-49FB-8A68-2F5CAEBB3430}"/>
    <cellStyle name="Финансовый 2 3 2 5" xfId="1309" xr:uid="{48DBF074-F2C1-4283-8544-CE122B427232}"/>
    <cellStyle name="Финансовый 2 3 2 5 2" xfId="1310" xr:uid="{D8C043D8-AD3A-4D0D-89FF-B0316434E829}"/>
    <cellStyle name="Финансовый 2 3 2 5 2 2" xfId="4296" xr:uid="{661D51AD-7C74-4D16-8D02-BB617DB12C03}"/>
    <cellStyle name="Финансовый 2 3 2 5 2 3" xfId="2829" xr:uid="{B2ACAC50-2F0E-458B-87E1-A8326CC895B3}"/>
    <cellStyle name="Финансовый 2 3 2 5 3" xfId="4295" xr:uid="{5B0100F8-58AB-416E-8D70-9CEFAF7305F4}"/>
    <cellStyle name="Финансовый 2 3 2 5 4" xfId="2828" xr:uid="{691A8D41-296C-44CD-B59F-F7C0AFEACB5C}"/>
    <cellStyle name="Финансовый 2 3 2 6" xfId="1311" xr:uid="{56D09FCF-C61C-4CDA-9D9C-F899EB9FC199}"/>
    <cellStyle name="Финансовый 2 3 2 6 2" xfId="4297" xr:uid="{CAF6AB00-36BC-499C-83CA-3912A8A44E6D}"/>
    <cellStyle name="Финансовый 2 3 2 6 3" xfId="2830" xr:uid="{4486D70F-5C96-419F-A8C2-52C045D4615F}"/>
    <cellStyle name="Финансовый 2 3 2 7" xfId="4274" xr:uid="{337532A2-4934-41F6-B23B-B6CA173C0A49}"/>
    <cellStyle name="Финансовый 2 3 2 8" xfId="2807" xr:uid="{D1FAF566-35D8-400B-9DC8-63968F48C16E}"/>
    <cellStyle name="Финансовый 2 3 3" xfId="1312" xr:uid="{293683A2-5A6C-4EC7-A09F-F6D3592754A0}"/>
    <cellStyle name="Финансовый 2 3 3 10" xfId="15414" xr:uid="{4002EF7C-778B-4359-AC57-6FFC085C357D}"/>
    <cellStyle name="Финансовый 2 3 3 11" xfId="25694" xr:uid="{7E473A17-A78B-4AE3-A2D9-58E3CB68F705}"/>
    <cellStyle name="Финансовый 2 3 3 12" xfId="36050" xr:uid="{7B221A3D-0046-4C8A-81C8-B7DDC987126F}"/>
    <cellStyle name="Финансовый 2 3 3 2" xfId="1313" xr:uid="{6DE4C522-7999-4DF9-90B3-0F769B51218C}"/>
    <cellStyle name="Финансовый 2 3 3 2 2" xfId="1314" xr:uid="{A9A473A8-4D11-45B8-AF8B-10D1A49C76B7}"/>
    <cellStyle name="Финансовый 2 3 3 2 2 2" xfId="1315" xr:uid="{3B1CAE3E-0F3B-4B36-B132-5F0D203952F9}"/>
    <cellStyle name="Финансовый 2 3 3 2 2 2 2" xfId="4301" xr:uid="{3FEF6344-2100-402F-80AA-6E7BA273D2A0}"/>
    <cellStyle name="Финансовый 2 3 3 2 2 2 3" xfId="2834" xr:uid="{2159F8C8-6313-4694-9313-35B768AAE63C}"/>
    <cellStyle name="Финансовый 2 3 3 2 2 2 4" xfId="36246" xr:uid="{55EE8A1D-2D28-49B5-A169-9FE4858AABDB}"/>
    <cellStyle name="Финансовый 2 3 3 2 2 3" xfId="4300" xr:uid="{CEE6E209-9809-4C51-A8A9-38C433EDE3C5}"/>
    <cellStyle name="Финансовый 2 3 3 2 2 3 2" xfId="22388" xr:uid="{D48A40DE-C8BC-4B31-9064-2F06581CACD2}"/>
    <cellStyle name="Финансовый 2 3 3 2 2 3 3" xfId="32748" xr:uid="{713396BB-4742-4119-AD15-77FA75A4AF4F}"/>
    <cellStyle name="Финансовый 2 3 3 2 2 4" xfId="2833" xr:uid="{18FF82D4-AE93-4C19-93CB-10DA542D9A89}"/>
    <cellStyle name="Финансовый 2 3 3 2 2 4 2" xfId="24944" xr:uid="{6BFFB364-DD09-4B32-8430-BD2B9B0FEAE6}"/>
    <cellStyle name="Финансовый 2 3 3 2 2 4 3" xfId="35304" xr:uid="{DFFFBFED-6043-42B8-AC79-6C10E3F28A2B}"/>
    <cellStyle name="Финансовый 2 3 3 2 2 5" xfId="17373" xr:uid="{45B3E779-9211-4963-B95A-79B1DA55E15A}"/>
    <cellStyle name="Финансовый 2 3 3 2 2 6" xfId="25754" xr:uid="{7C31FD86-0BEE-477B-95E8-FD620220B813}"/>
    <cellStyle name="Финансовый 2 3 3 2 2 7" xfId="36130" xr:uid="{9D61FA22-EBCC-4489-BBE1-53ADFBD3CDB1}"/>
    <cellStyle name="Финансовый 2 3 3 2 3" xfId="1316" xr:uid="{1AE9ADCC-B8C9-4251-8DC5-D6D5A6B90A39}"/>
    <cellStyle name="Финансовый 2 3 3 2 3 2" xfId="4302" xr:uid="{31CDD82C-A9BC-4DC4-9934-7B1327AFCF42}"/>
    <cellStyle name="Финансовый 2 3 3 2 3 3" xfId="2835" xr:uid="{32202E52-330D-4ED3-B721-8D54A7F5EF62}"/>
    <cellStyle name="Финансовый 2 3 3 2 3 4" xfId="36221" xr:uid="{F331585E-A3C2-4FD4-AE67-FC38703127B3}"/>
    <cellStyle name="Финансовый 2 3 3 2 4" xfId="4299" xr:uid="{0E1F8803-F0B6-443F-88C0-ED1B22E61D51}"/>
    <cellStyle name="Финансовый 2 3 3 2 4 2" xfId="21381" xr:uid="{FB7286CF-CCCD-4DDB-AC6F-936C301CA745}"/>
    <cellStyle name="Финансовый 2 3 3 2 4 3" xfId="31740" xr:uid="{B3598835-BC3C-4705-BB09-3E9994CF229A}"/>
    <cellStyle name="Финансовый 2 3 3 2 5" xfId="2832" xr:uid="{93B6BAE5-4823-4162-8190-C4E5927AAB7B}"/>
    <cellStyle name="Финансовый 2 3 3 2 5 2" xfId="23914" xr:uid="{15627F20-5907-4932-97ED-BD7E10928939}"/>
    <cellStyle name="Финансовый 2 3 3 2 5 3" xfId="34274" xr:uid="{9D78A824-1411-4D0D-9622-F0A330BFCF1B}"/>
    <cellStyle name="Финансовый 2 3 3 2 6" xfId="16367" xr:uid="{52ECB150-8517-4880-BF51-8D6815B2325A}"/>
    <cellStyle name="Финансовый 2 3 3 2 7" xfId="25729" xr:uid="{9DB444D2-BEAF-41A6-AB5C-461088DC619F}"/>
    <cellStyle name="Финансовый 2 3 3 2 8" xfId="36085" xr:uid="{298FC5CD-3841-43BF-A677-D6F7AF888D8B}"/>
    <cellStyle name="Финансовый 2 3 3 3" xfId="1317" xr:uid="{EFAEE11C-1DEB-41C4-A0C1-C1B8D74FAC2C}"/>
    <cellStyle name="Финансовый 2 3 3 3 2" xfId="1318" xr:uid="{9DF12FE5-5ADE-459B-BB6B-4A6A3362AFB4}"/>
    <cellStyle name="Финансовый 2 3 3 3 2 2" xfId="4304" xr:uid="{F2A61BA3-614D-40B8-B399-59E96573E7FE}"/>
    <cellStyle name="Финансовый 2 3 3 3 2 3" xfId="2837" xr:uid="{F1F5C5C2-1C55-4190-B56D-F7CED2E40BE0}"/>
    <cellStyle name="Финансовый 2 3 3 3 2 4" xfId="36235" xr:uid="{8DA1E28E-AB5E-49CE-8349-D086DF02E04A}"/>
    <cellStyle name="Финансовый 2 3 3 3 3" xfId="4303" xr:uid="{506BB560-28A9-4181-AB9A-C6EF3967B089}"/>
    <cellStyle name="Финансовый 2 3 3 3 3 2" xfId="21885" xr:uid="{4FFC0662-989F-4A00-AB69-0ADD7B398CD5}"/>
    <cellStyle name="Финансовый 2 3 3 3 3 3" xfId="32245" xr:uid="{BFB6AA65-9585-4ACF-AABC-0FE05348C80D}"/>
    <cellStyle name="Финансовый 2 3 3 3 4" xfId="2836" xr:uid="{E3788B5E-2E98-4EF7-9CD0-8011B60B0D51}"/>
    <cellStyle name="Финансовый 2 3 3 3 4 2" xfId="24429" xr:uid="{6E537502-C888-4180-852D-68C1E8FA1A7C}"/>
    <cellStyle name="Финансовый 2 3 3 3 4 3" xfId="34789" xr:uid="{3857140D-A3F2-41E8-8D12-67DC57A6298F}"/>
    <cellStyle name="Финансовый 2 3 3 3 5" xfId="16870" xr:uid="{B13EC77E-785C-4CEE-9106-3FB05858082B}"/>
    <cellStyle name="Финансовый 2 3 3 3 6" xfId="25743" xr:uid="{F1ACEE88-2BBD-4B18-BB1D-1ADE678B01BA}"/>
    <cellStyle name="Финансовый 2 3 3 3 7" xfId="36107" xr:uid="{E4357F1B-29C4-4A90-B825-036B3205EE5E}"/>
    <cellStyle name="Финансовый 2 3 3 4" xfId="1319" xr:uid="{89F14C9C-2D9A-4F23-962B-864D2F77646E}"/>
    <cellStyle name="Финансовый 2 3 3 4 2" xfId="4305" xr:uid="{C05FC22C-D19E-43D7-AB8F-34F38FD98F31}"/>
    <cellStyle name="Финансовый 2 3 3 4 2 2" xfId="20414" xr:uid="{7D6E487D-2A59-4B80-A064-9629113F31D7}"/>
    <cellStyle name="Финансовый 2 3 3 4 2 3" xfId="30772" xr:uid="{5F236D72-3259-43C0-9BCF-326D7854FC62}"/>
    <cellStyle name="Финансовый 2 3 3 4 3" xfId="2838" xr:uid="{1BCF4C17-03B1-4976-94DC-26ACA69770E9}"/>
    <cellStyle name="Финансовый 2 3 3 4 3 2" xfId="22936" xr:uid="{36AE6838-375E-41F2-997E-9F5AFDBE57A2}"/>
    <cellStyle name="Финансовый 2 3 3 4 3 3" xfId="33296" xr:uid="{0915865E-3DA8-40AD-81FA-4E6DD0B1D861}"/>
    <cellStyle name="Финансовый 2 3 3 4 4" xfId="15348" xr:uid="{F1B40A16-7723-4EFB-B0DA-A7029A878A32}"/>
    <cellStyle name="Финансовый 2 3 3 4 4 2" xfId="25502" xr:uid="{229CED16-E332-4E11-A362-B120E70BF4F5}"/>
    <cellStyle name="Финансовый 2 3 3 4 4 3" xfId="35863" xr:uid="{4DCE8395-B05C-41CF-BDCE-D3834682F6BD}"/>
    <cellStyle name="Финансовый 2 3 3 4 5" xfId="17921" xr:uid="{8C6E7294-7864-497B-A940-84E1203E1D6D}"/>
    <cellStyle name="Финансовый 2 3 3 4 6" xfId="25763" xr:uid="{F6B46CE5-E371-4880-96B6-27176D96833F}"/>
    <cellStyle name="Финансовый 2 3 3 4 7" xfId="36186" xr:uid="{24F02E88-73E3-4574-9070-6CAE83171120}"/>
    <cellStyle name="Финансовый 2 3 3 5" xfId="4298" xr:uid="{21AA0986-60CD-465F-81CF-AE0A042625B2}"/>
    <cellStyle name="Финансовый 2 3 3 5 2" xfId="15866" xr:uid="{59019278-B213-4E83-9CDB-D3762073F975}"/>
    <cellStyle name="Финансовый 2 3 3 5 3" xfId="26216" xr:uid="{452FD150-F2C0-4C1C-8DD4-AAE3DB0A7F44}"/>
    <cellStyle name="Финансовый 2 3 3 6" xfId="2831" xr:uid="{0551164C-CD1C-439E-A6E5-F6927927F6D8}"/>
    <cellStyle name="Финансовый 2 3 3 6 2" xfId="18380" xr:uid="{0B1842C5-E473-4B47-97C0-E79A44DC5377}"/>
    <cellStyle name="Финансовый 2 3 3 6 3" xfId="28726" xr:uid="{02362B25-26A6-4C80-A2B3-A3E585730091}"/>
    <cellStyle name="Финансовый 2 3 3 7" xfId="10835" xr:uid="{06CDFD9D-8C0D-4240-9D34-F0F54702C190}"/>
    <cellStyle name="Финансовый 2 3 3 7 2" xfId="20873" xr:uid="{F96A7D1A-6129-4AFA-8B25-823143731D04}"/>
    <cellStyle name="Финансовый 2 3 3 7 3" xfId="31231" xr:uid="{92C80838-6C2F-4A11-BDFE-BCFAB1B603E1}"/>
    <cellStyle name="Финансовый 2 3 3 8" xfId="13313" xr:uid="{EA5D70D4-60AC-4590-9385-70956E969B91}"/>
    <cellStyle name="Финансовый 2 3 3 8 2" xfId="23401" xr:uid="{7094932F-152B-48BE-BB74-17CFF4F65E7B}"/>
    <cellStyle name="Финансовый 2 3 3 8 3" xfId="33761" xr:uid="{2B27721A-276E-4492-9ED7-F0D4D1332F17}"/>
    <cellStyle name="Финансовый 2 3 3 9" xfId="25538" xr:uid="{D45D5439-D67D-49D9-A5A5-8358D3C030C0}"/>
    <cellStyle name="Финансовый 2 3 4" xfId="1320" xr:uid="{2C9F8CAC-7992-42EB-A821-224CB041AE4E}"/>
    <cellStyle name="Финансовый 2 3 4 2" xfId="1321" xr:uid="{BA97462D-7DB0-44EC-8821-715BEA1480BF}"/>
    <cellStyle name="Финансовый 2 3 4 2 2" xfId="1322" xr:uid="{E62E1D6E-6F86-44CE-909A-5793FDD0AB81}"/>
    <cellStyle name="Финансовый 2 3 4 2 2 2" xfId="1323" xr:uid="{2C5DE4A7-9368-4E25-945D-2DE24CB445D9}"/>
    <cellStyle name="Финансовый 2 3 4 2 2 2 2" xfId="4309" xr:uid="{570DE14F-A67E-4D9C-871C-768D45418D37}"/>
    <cellStyle name="Финансовый 2 3 4 2 2 2 3" xfId="2842" xr:uid="{4FBC1B29-5AB4-43BC-9F4C-C77EDEAF6D86}"/>
    <cellStyle name="Финансовый 2 3 4 2 2 3" xfId="4308" xr:uid="{E3BFC05A-C557-49EB-9C99-72FC2EE4A84B}"/>
    <cellStyle name="Финансовый 2 3 4 2 2 4" xfId="2841" xr:uid="{76B1CC6E-BC61-425D-80A1-50CFB5796391}"/>
    <cellStyle name="Финансовый 2 3 4 2 3" xfId="1324" xr:uid="{6FF89AAC-817C-4586-A746-E3188294A5F0}"/>
    <cellStyle name="Финансовый 2 3 4 2 3 2" xfId="4310" xr:uid="{F47B55E4-C6D2-4D44-9E01-40D3DEAEDFFD}"/>
    <cellStyle name="Финансовый 2 3 4 2 3 3" xfId="2843" xr:uid="{48A29184-F762-46B0-BDDC-7E90C28FB927}"/>
    <cellStyle name="Финансовый 2 3 4 2 4" xfId="4307" xr:uid="{CC0167E0-5BA6-422F-8776-6FA52D78110E}"/>
    <cellStyle name="Финансовый 2 3 4 2 5" xfId="2840" xr:uid="{E7489E69-CE75-4BBF-BBBB-1540A1E3B384}"/>
    <cellStyle name="Финансовый 2 3 4 3" xfId="1325" xr:uid="{E1595004-ECE1-4816-9DD6-C525B14A75CC}"/>
    <cellStyle name="Финансовый 2 3 4 3 2" xfId="1326" xr:uid="{3B7EEB6F-FEE9-491D-81D0-91F8FD2B1C31}"/>
    <cellStyle name="Финансовый 2 3 4 3 2 2" xfId="4312" xr:uid="{E6AC160F-1D13-4C44-9C39-4DCE25D6B8F7}"/>
    <cellStyle name="Финансовый 2 3 4 3 2 3" xfId="2845" xr:uid="{29FD1774-43B7-4E71-AA8A-BD0AD77D7A48}"/>
    <cellStyle name="Финансовый 2 3 4 3 3" xfId="4311" xr:uid="{B5C2974E-00F1-4205-A89F-5CC206BB9543}"/>
    <cellStyle name="Финансовый 2 3 4 3 4" xfId="2844" xr:uid="{870DEF45-9DCF-4A58-9240-E78DFA1F9A8D}"/>
    <cellStyle name="Финансовый 2 3 4 4" xfId="1327" xr:uid="{00AE43EE-CF2F-4532-AB9C-E5130B2D92FB}"/>
    <cellStyle name="Финансовый 2 3 4 4 2" xfId="4313" xr:uid="{129C847F-21B7-47E9-B0D3-811911FAC8AD}"/>
    <cellStyle name="Финансовый 2 3 4 4 3" xfId="2846" xr:uid="{E054331F-BDF6-4770-B1F8-F3AF7ECFCCDC}"/>
    <cellStyle name="Финансовый 2 3 4 5" xfId="4306" xr:uid="{2ACEC490-FF54-4FDD-8438-AEE2DF5864E9}"/>
    <cellStyle name="Финансовый 2 3 4 6" xfId="2839" xr:uid="{6C3F5E1A-4D15-483B-849F-DF6D9E9C1EA8}"/>
    <cellStyle name="Финансовый 2 3 5" xfId="1328" xr:uid="{2BD164E1-A1BE-4B71-966E-B7D0FB135005}"/>
    <cellStyle name="Финансовый 2 3 5 2" xfId="1329" xr:uid="{0B4370B1-E399-4136-86F5-EB76C030DEE1}"/>
    <cellStyle name="Финансовый 2 3 5 2 2" xfId="1330" xr:uid="{0BD391FC-AE1A-4D6F-AD38-F1AC83906276}"/>
    <cellStyle name="Финансовый 2 3 5 2 2 2" xfId="4316" xr:uid="{50CFD99E-0774-4ACC-99B2-CDB4DA8F3FFE}"/>
    <cellStyle name="Финансовый 2 3 5 2 2 3" xfId="2849" xr:uid="{458EE754-9D48-4534-8E2D-2A0E37877262}"/>
    <cellStyle name="Финансовый 2 3 5 2 3" xfId="4315" xr:uid="{ADBFE9E6-44E9-4803-A9BF-E30ACC664838}"/>
    <cellStyle name="Финансовый 2 3 5 2 4" xfId="2848" xr:uid="{E5417F82-3424-4961-9993-B1C4F062DBCA}"/>
    <cellStyle name="Финансовый 2 3 5 3" xfId="1331" xr:uid="{387F562F-99A0-4245-974D-F1849D0AFABC}"/>
    <cellStyle name="Финансовый 2 3 5 3 2" xfId="4317" xr:uid="{CC855737-E465-4EBE-8A56-A638E58E16CF}"/>
    <cellStyle name="Финансовый 2 3 5 3 3" xfId="2850" xr:uid="{2C6B1C52-293A-4E2F-8A4A-68D5A9C8B3C6}"/>
    <cellStyle name="Финансовый 2 3 5 4" xfId="4314" xr:uid="{2E44E446-7845-4403-B871-428DE89AB767}"/>
    <cellStyle name="Финансовый 2 3 5 5" xfId="2847" xr:uid="{7821FEE6-6CF6-4F4D-9D67-5DE70ADC048A}"/>
    <cellStyle name="Финансовый 2 3 5 6" xfId="6740" xr:uid="{FFA44997-D19B-497B-9E91-1B9E768D84F0}"/>
    <cellStyle name="Финансовый 2 3 6" xfId="1332" xr:uid="{7240EDA1-F989-4C4B-9929-28A54E2956A4}"/>
    <cellStyle name="Финансовый 2 3 6 2" xfId="1333" xr:uid="{464C3472-AD53-40CB-8B5D-CD3B165AA6E8}"/>
    <cellStyle name="Финансовый 2 3 6 2 2" xfId="4319" xr:uid="{EF685681-DD15-4FFD-92B6-4C60E6EF8CBC}"/>
    <cellStyle name="Финансовый 2 3 6 2 3" xfId="2852" xr:uid="{60DE4746-80C7-4DF7-A5DD-BC4F0D7B80A3}"/>
    <cellStyle name="Финансовый 2 3 6 3" xfId="4318" xr:uid="{881E456D-A74C-4C8A-9F33-0CBD6A46CB38}"/>
    <cellStyle name="Финансовый 2 3 6 4" xfId="2851" xr:uid="{98F614E2-9B5A-4E3B-B104-9E5AF8B1B70D}"/>
    <cellStyle name="Финансовый 2 3 7" xfId="1334" xr:uid="{BA7F94F6-DCDA-4E46-ADE5-4C886BDF61EB}"/>
    <cellStyle name="Финансовый 2 3 7 2" xfId="4320" xr:uid="{BFC63A68-AE20-47E2-8911-FEC3C1486D0A}"/>
    <cellStyle name="Финансовый 2 3 7 3" xfId="2853" xr:uid="{0BDD91E1-1270-4400-A527-6297BEE25C9F}"/>
    <cellStyle name="Финансовый 2 3 8" xfId="4273" xr:uid="{4C7F585E-85A9-4AF3-8DE0-0D6CA2EC4BCB}"/>
    <cellStyle name="Финансовый 2 3 9" xfId="2806" xr:uid="{B713D26F-3379-451F-AAA9-97B8CFBDF86F}"/>
    <cellStyle name="Финансовый 2 4" xfId="1335" xr:uid="{2459BF65-A065-4861-B7F9-AEB1DEA3F8C7}"/>
    <cellStyle name="Финансовый 2 4 2" xfId="1336" xr:uid="{99C6E741-F6B4-4BF7-BD36-0663E9E350DB}"/>
    <cellStyle name="Финансовый 2 4 2 2" xfId="1337" xr:uid="{FE853D91-A4C1-4315-B9A2-D25D6B96E2C1}"/>
    <cellStyle name="Финансовый 2 4 2 2 2" xfId="1338" xr:uid="{FD91436A-C7A7-4BCC-8650-94FD71A0590A}"/>
    <cellStyle name="Финансовый 2 4 2 2 2 2" xfId="1339" xr:uid="{AB2D55D1-79EF-430C-97DC-F7926ED9965B}"/>
    <cellStyle name="Финансовый 2 4 2 2 2 2 2" xfId="4325" xr:uid="{3DA15199-3E79-4603-A0F9-18605FE5F398}"/>
    <cellStyle name="Финансовый 2 4 2 2 2 2 3" xfId="2858" xr:uid="{9A36598F-DC3D-4F6D-9FF8-EA31D2B7C5FB}"/>
    <cellStyle name="Финансовый 2 4 2 2 2 3" xfId="4324" xr:uid="{89A8E82C-AE51-44C0-93AF-B915886BCBE3}"/>
    <cellStyle name="Финансовый 2 4 2 2 2 4" xfId="2857" xr:uid="{B7DDACCA-8DF0-4A9E-8C4F-1F2FD2D59358}"/>
    <cellStyle name="Финансовый 2 4 2 2 3" xfId="1340" xr:uid="{670AEB44-1B8E-4841-95F9-9AC279CE5CA9}"/>
    <cellStyle name="Финансовый 2 4 2 2 3 2" xfId="4326" xr:uid="{48605524-2C9F-4020-AEB6-61628BF15C3D}"/>
    <cellStyle name="Финансовый 2 4 2 2 3 3" xfId="2859" xr:uid="{60DFB579-3879-45D9-8E99-9DA919C39C00}"/>
    <cellStyle name="Финансовый 2 4 2 2 4" xfId="4323" xr:uid="{901D997B-2ECB-4EBE-B808-893646CC8502}"/>
    <cellStyle name="Финансовый 2 4 2 2 5" xfId="2856" xr:uid="{E57B0A31-D306-473C-A85B-198203159331}"/>
    <cellStyle name="Финансовый 2 4 2 3" xfId="1341" xr:uid="{32507C99-1F39-4C28-B228-B64D530E4D33}"/>
    <cellStyle name="Финансовый 2 4 2 3 2" xfId="1342" xr:uid="{ACB2359F-CA45-4122-9E2C-E28780682F04}"/>
    <cellStyle name="Финансовый 2 4 2 3 2 2" xfId="4328" xr:uid="{9004CA42-5F55-41E3-8A51-18A0179AA000}"/>
    <cellStyle name="Финансовый 2 4 2 3 2 3" xfId="2861" xr:uid="{50642981-8C65-45E4-A631-09C028888300}"/>
    <cellStyle name="Финансовый 2 4 2 3 3" xfId="4327" xr:uid="{033D5892-2D4B-478B-B7B1-72618EE562BC}"/>
    <cellStyle name="Финансовый 2 4 2 3 4" xfId="2860" xr:uid="{3513B108-94B5-4F3A-8D1F-41097CA5CF59}"/>
    <cellStyle name="Финансовый 2 4 2 4" xfId="1343" xr:uid="{1851011C-BC63-469A-A82E-3AED372FDB20}"/>
    <cellStyle name="Финансовый 2 4 2 4 2" xfId="4329" xr:uid="{A3C82BD8-2D8C-47A0-A678-37BCC2F94BB9}"/>
    <cellStyle name="Финансовый 2 4 2 4 3" xfId="2862" xr:uid="{F2185E69-FF52-4FBB-BF2B-28311C1ACE83}"/>
    <cellStyle name="Финансовый 2 4 2 5" xfId="4322" xr:uid="{2FDC95B9-9741-49C6-885B-550DD25ADE72}"/>
    <cellStyle name="Финансовый 2 4 2 6" xfId="2855" xr:uid="{9085BD6A-C73C-47F4-8686-74BDE4169142}"/>
    <cellStyle name="Финансовый 2 4 3" xfId="1344" xr:uid="{A49F4188-A844-4433-B6B0-77EE557F9F8D}"/>
    <cellStyle name="Финансовый 2 4 3 2" xfId="1345" xr:uid="{07131905-E4B5-4A13-BBB2-288ABFFCEB15}"/>
    <cellStyle name="Финансовый 2 4 3 2 2" xfId="1346" xr:uid="{A86E639F-FA0D-425A-8503-E55214CFF3C9}"/>
    <cellStyle name="Финансовый 2 4 3 2 2 2" xfId="1347" xr:uid="{37AB0064-1028-444F-9E11-500F0A60D9B8}"/>
    <cellStyle name="Финансовый 2 4 3 2 2 2 2" xfId="4333" xr:uid="{804E7E70-5D00-44B7-91E0-72F2CBCCFDB3}"/>
    <cellStyle name="Финансовый 2 4 3 2 2 2 3" xfId="2866" xr:uid="{A7AC5071-6ED8-4DAA-920A-FEF570454715}"/>
    <cellStyle name="Финансовый 2 4 3 2 2 3" xfId="4332" xr:uid="{0FF7630D-5464-4D95-B347-4A512665C72D}"/>
    <cellStyle name="Финансовый 2 4 3 2 2 4" xfId="2865" xr:uid="{2505550F-0314-4B26-9EAA-BF0A435B028F}"/>
    <cellStyle name="Финансовый 2 4 3 2 3" xfId="1348" xr:uid="{351F8A00-4D7E-4AC2-B4C1-DF8299F6DDF4}"/>
    <cellStyle name="Финансовый 2 4 3 2 3 2" xfId="4334" xr:uid="{69FD3872-7229-48C2-8746-3727E2C2B218}"/>
    <cellStyle name="Финансовый 2 4 3 2 3 3" xfId="2867" xr:uid="{4C944F44-8AF0-4723-8948-59B294768CFB}"/>
    <cellStyle name="Финансовый 2 4 3 2 4" xfId="4331" xr:uid="{B1BFF51F-CA5F-489E-8859-FD7F1E4F39A2}"/>
    <cellStyle name="Финансовый 2 4 3 2 5" xfId="2864" xr:uid="{F7C5C13D-546E-4E8C-A9B3-23409B81E762}"/>
    <cellStyle name="Финансовый 2 4 3 3" xfId="1349" xr:uid="{FD773DDF-287A-4C6C-92CE-7329E584BB81}"/>
    <cellStyle name="Финансовый 2 4 3 3 2" xfId="1350" xr:uid="{80AFD3DD-93ED-4C2A-9899-2559B9F32A81}"/>
    <cellStyle name="Финансовый 2 4 3 3 2 2" xfId="4336" xr:uid="{3864F1C4-582E-42EE-B7DF-50DBFA9B0D09}"/>
    <cellStyle name="Финансовый 2 4 3 3 2 3" xfId="2869" xr:uid="{1778A79D-8766-4102-A963-A7F85CDEC59D}"/>
    <cellStyle name="Финансовый 2 4 3 3 3" xfId="4335" xr:uid="{669D485E-8111-4285-93C0-9844B9DD77E0}"/>
    <cellStyle name="Финансовый 2 4 3 3 4" xfId="2868" xr:uid="{D21A42EA-38DF-441A-B190-56BE67C7472E}"/>
    <cellStyle name="Финансовый 2 4 3 4" xfId="1351" xr:uid="{B90CD979-5631-4C9B-BB53-E40E97BD2892}"/>
    <cellStyle name="Финансовый 2 4 3 4 2" xfId="4337" xr:uid="{E02FD8DB-A99B-47DB-9E86-9B527A3BD8DE}"/>
    <cellStyle name="Финансовый 2 4 3 4 3" xfId="2870" xr:uid="{786B2CA2-B5CA-49B3-A39D-EB06BB1C44B8}"/>
    <cellStyle name="Финансовый 2 4 3 5" xfId="4330" xr:uid="{7BA84C8C-76E5-45CC-8DAA-CACAFBEA0EFE}"/>
    <cellStyle name="Финансовый 2 4 3 6" xfId="2863" xr:uid="{4B2A7A12-EA48-4430-B505-53193761F42C}"/>
    <cellStyle name="Финансовый 2 4 4" xfId="1352" xr:uid="{C64556B1-B471-40EC-8F48-4ADBE70C169C}"/>
    <cellStyle name="Финансовый 2 4 4 2" xfId="1353" xr:uid="{7CA5E4AF-91E3-472A-9333-C362EDC5D32E}"/>
    <cellStyle name="Финансовый 2 4 4 2 2" xfId="1354" xr:uid="{280F3F46-604B-47CD-B917-594EB5159185}"/>
    <cellStyle name="Финансовый 2 4 4 2 2 2" xfId="4340" xr:uid="{0B8E2C95-2368-4D80-9B83-AAB58E557805}"/>
    <cellStyle name="Финансовый 2 4 4 2 2 3" xfId="2873" xr:uid="{0BF27BD3-F268-4AD3-A8E4-E67E56271FC4}"/>
    <cellStyle name="Финансовый 2 4 4 2 3" xfId="4339" xr:uid="{B6F270A9-D8AC-48FC-A9B8-4B3316692693}"/>
    <cellStyle name="Финансовый 2 4 4 2 4" xfId="2872" xr:uid="{C0683D2A-5B15-4A5A-BE6B-7428E4E11CEC}"/>
    <cellStyle name="Финансовый 2 4 4 3" xfId="1355" xr:uid="{61B34974-816F-41AE-BC53-FF2140CACFB5}"/>
    <cellStyle name="Финансовый 2 4 4 3 2" xfId="4341" xr:uid="{A28C1596-0485-4028-9821-8AD155BBFC94}"/>
    <cellStyle name="Финансовый 2 4 4 3 3" xfId="2874" xr:uid="{715B0998-012B-4830-BE53-A354AA99E2DE}"/>
    <cellStyle name="Финансовый 2 4 4 4" xfId="4338" xr:uid="{0DB65B1C-2C0D-49C8-8A85-CA73D95BDB58}"/>
    <cellStyle name="Финансовый 2 4 4 5" xfId="2871" xr:uid="{1E7713F8-4833-431B-AE96-5E957C516507}"/>
    <cellStyle name="Финансовый 2 4 4 6" xfId="5348" xr:uid="{5AC0A081-99F7-43C4-ACD9-767F3C422262}"/>
    <cellStyle name="Финансовый 2 4 5" xfId="1356" xr:uid="{058E2426-56BD-4720-8B05-9DE9C5FDB107}"/>
    <cellStyle name="Финансовый 2 4 5 2" xfId="1357" xr:uid="{D7000E85-FA18-4C4C-A368-30C71181BD87}"/>
    <cellStyle name="Финансовый 2 4 5 2 2" xfId="4343" xr:uid="{D307E930-E9B7-463D-9BA5-451E842A1CF2}"/>
    <cellStyle name="Финансовый 2 4 5 2 3" xfId="2876" xr:uid="{DF6E573D-DFC3-4014-AE5D-092754CFDA00}"/>
    <cellStyle name="Финансовый 2 4 5 3" xfId="4342" xr:uid="{DFED6C6A-1070-49D7-9816-9F69443060E3}"/>
    <cellStyle name="Финансовый 2 4 5 4" xfId="2875" xr:uid="{4B9ED2EF-8D2D-47FC-9FBC-E6AD65DA9D30}"/>
    <cellStyle name="Финансовый 2 4 6" xfId="1358" xr:uid="{03DDBF25-99BB-4D30-8847-5E4E5347D742}"/>
    <cellStyle name="Финансовый 2 4 6 2" xfId="4344" xr:uid="{B8677BDD-6D2A-4D80-ACA1-2D1C3CE81BD0}"/>
    <cellStyle name="Финансовый 2 4 6 3" xfId="2877" xr:uid="{9FCC676A-6596-4BB0-BCFE-7ACCDFE5580F}"/>
    <cellStyle name="Финансовый 2 4 7" xfId="4321" xr:uid="{2AB7E3B9-F7F0-4412-8EAE-86E315B02AF5}"/>
    <cellStyle name="Финансовый 2 4 8" xfId="2854" xr:uid="{4EF86576-6C17-4BAB-AAE8-BCCDAC1FBF59}"/>
    <cellStyle name="Финансовый 2 5" xfId="1359" xr:uid="{E52A81E8-77F5-4F42-91FB-4A9E1ECA1268}"/>
    <cellStyle name="Финансовый 2 5 2" xfId="1360" xr:uid="{19844246-FB1C-4B01-95BB-5651902C5570}"/>
    <cellStyle name="Финансовый 2 5 2 2" xfId="1361" xr:uid="{AEF91436-7DC2-467B-A6AC-7FD1C86CD584}"/>
    <cellStyle name="Финансовый 2 5 2 2 2" xfId="1362" xr:uid="{B7D4B8EF-EB84-470E-B066-1CB70E505D1C}"/>
    <cellStyle name="Финансовый 2 5 2 2 2 2" xfId="4348" xr:uid="{8CB8CEB9-9D56-433E-8087-5AFF1BBE3CB1}"/>
    <cellStyle name="Финансовый 2 5 2 2 2 3" xfId="2881" xr:uid="{707C015F-FF8D-445F-8C56-E00BA5A2BC97}"/>
    <cellStyle name="Финансовый 2 5 2 2 3" xfId="4347" xr:uid="{EC80F6AF-0E04-4DAE-83EE-FC6D802D27BA}"/>
    <cellStyle name="Финансовый 2 5 2 2 4" xfId="2880" xr:uid="{02553961-2AE5-4CD1-AA91-027551E7AC5D}"/>
    <cellStyle name="Финансовый 2 5 2 3" xfId="1363" xr:uid="{81A9BED4-D228-4D2B-8D6C-EF762B64FFF0}"/>
    <cellStyle name="Финансовый 2 5 2 3 2" xfId="4349" xr:uid="{6E878A3C-E4FA-4B0B-BCBA-939FEAD525DD}"/>
    <cellStyle name="Финансовый 2 5 2 3 3" xfId="2882" xr:uid="{5ABEEF7A-1396-43E8-B0AB-E616B97CC05A}"/>
    <cellStyle name="Финансовый 2 5 2 4" xfId="4346" xr:uid="{26C8C4A8-A06A-4A43-92CF-1E05A3D11D9C}"/>
    <cellStyle name="Финансовый 2 5 2 5" xfId="2879" xr:uid="{58BD99D6-4BB0-4079-98DE-F3153354E8A3}"/>
    <cellStyle name="Финансовый 2 5 2 6" xfId="5922" xr:uid="{2C186A64-E89D-4EFC-890C-C8A431FB30F1}"/>
    <cellStyle name="Финансовый 2 5 3" xfId="1364" xr:uid="{3B514974-D9F7-4435-B88A-27411065DA9B}"/>
    <cellStyle name="Финансовый 2 5 3 2" xfId="1365" xr:uid="{49595074-3371-4239-A8C0-3932AAFDDBF4}"/>
    <cellStyle name="Финансовый 2 5 3 2 2" xfId="4351" xr:uid="{DFB65006-439A-455A-8E93-430124A5FC90}"/>
    <cellStyle name="Финансовый 2 5 3 2 3" xfId="2884" xr:uid="{55770412-3DE4-4C5C-93B2-9CB283C8698A}"/>
    <cellStyle name="Финансовый 2 5 3 3" xfId="4350" xr:uid="{1A064672-433D-44B7-ADF8-7E65FBD9AB03}"/>
    <cellStyle name="Финансовый 2 5 3 4" xfId="2883" xr:uid="{44FD34CE-22F1-4B93-A598-7ADAFCDBDB22}"/>
    <cellStyle name="Финансовый 2 5 4" xfId="1366" xr:uid="{602C0AF6-7241-4103-8A9F-16A833076B1A}"/>
    <cellStyle name="Финансовый 2 5 4 2" xfId="4352" xr:uid="{67E9FC3F-0A0B-44B2-BCAF-B9AF3BA4DEB5}"/>
    <cellStyle name="Финансовый 2 5 4 3" xfId="2885" xr:uid="{9A2ED362-0E58-45B1-8755-3692DA7B1FA8}"/>
    <cellStyle name="Финансовый 2 5 5" xfId="4345" xr:uid="{D854B799-1FF2-4089-84FA-9BB382CDE006}"/>
    <cellStyle name="Финансовый 2 5 6" xfId="2878" xr:uid="{79BFB51A-DE6B-4D24-8AFE-026F5894B999}"/>
    <cellStyle name="Финансовый 2 6" xfId="1367" xr:uid="{1927A7AC-4612-4A80-86F2-F55229AF18A5}"/>
    <cellStyle name="Финансовый 2 6 2" xfId="1368" xr:uid="{DCA977D2-3E4F-493E-80C8-69CFE1DA1338}"/>
    <cellStyle name="Финансовый 2 6 2 2" xfId="1369" xr:uid="{372A2175-627A-47E2-8E90-F1BEF0BB9D7C}"/>
    <cellStyle name="Финансовый 2 6 2 2 2" xfId="1370" xr:uid="{CF7F8FB8-E950-4908-9FD0-82727A67C57D}"/>
    <cellStyle name="Финансовый 2 6 2 2 2 2" xfId="4356" xr:uid="{CC7FB9A2-12A3-4953-9391-39F86D03CE37}"/>
    <cellStyle name="Финансовый 2 6 2 2 2 3" xfId="2889" xr:uid="{74A084B6-0F14-4CB3-A187-E5885F58EB6A}"/>
    <cellStyle name="Финансовый 2 6 2 2 3" xfId="4355" xr:uid="{6968AF9E-C718-4E95-95F1-6A5A7BAD1CFD}"/>
    <cellStyle name="Финансовый 2 6 2 2 4" xfId="2888" xr:uid="{C05EB212-7D16-4004-B216-813C255DAF88}"/>
    <cellStyle name="Финансовый 2 6 2 3" xfId="1371" xr:uid="{1A34AEDD-2948-4220-A2E1-7DB1A5F33DCD}"/>
    <cellStyle name="Финансовый 2 6 2 3 2" xfId="4357" xr:uid="{AA03ADF0-F84E-41C9-9B17-41FB4A89FBDB}"/>
    <cellStyle name="Финансовый 2 6 2 3 3" xfId="2890" xr:uid="{9C2A3BD9-4E23-447F-844F-6B21153EFFA3}"/>
    <cellStyle name="Финансовый 2 6 2 4" xfId="4354" xr:uid="{929F310B-5570-460D-9F83-DBD4279F378F}"/>
    <cellStyle name="Финансовый 2 6 2 5" xfId="2887" xr:uid="{786CC1C4-EE0D-48E4-AD28-341DA68EEC6C}"/>
    <cellStyle name="Финансовый 2 6 2 6" xfId="5123" xr:uid="{74411214-C050-4674-8AE6-F84AAE2D238B}"/>
    <cellStyle name="Финансовый 2 6 3" xfId="1372" xr:uid="{CF055642-B8AB-46F5-ABD5-F1611AAA69A2}"/>
    <cellStyle name="Финансовый 2 6 3 2" xfId="1373" xr:uid="{D96F3F38-4CDB-4CE9-A3B0-4054C3403EFD}"/>
    <cellStyle name="Финансовый 2 6 3 2 2" xfId="4359" xr:uid="{3C526ECA-36B2-4A32-B45E-DFE4625DC483}"/>
    <cellStyle name="Финансовый 2 6 3 2 3" xfId="2892" xr:uid="{AB55C401-72CE-4163-910D-63A480199418}"/>
    <cellStyle name="Финансовый 2 6 3 3" xfId="4358" xr:uid="{3758B971-5CB8-4FEE-A011-9107D94ABA3C}"/>
    <cellStyle name="Финансовый 2 6 3 4" xfId="2891" xr:uid="{BA4140B6-6340-480A-886C-BB4685E1DBB8}"/>
    <cellStyle name="Финансовый 2 6 4" xfId="1374" xr:uid="{0ABE275D-5640-4F50-B587-3E755B668929}"/>
    <cellStyle name="Финансовый 2 6 4 2" xfId="4360" xr:uid="{80A40521-BCF3-48D2-8599-54B0896F760C}"/>
    <cellStyle name="Финансовый 2 6 4 3" xfId="2893" xr:uid="{5D7E620E-7B29-4AB3-877B-8DA71A6B7F27}"/>
    <cellStyle name="Финансовый 2 6 5" xfId="4353" xr:uid="{81505F33-DDD2-46D1-AEC4-2D90EED0D74A}"/>
    <cellStyle name="Финансовый 2 6 6" xfId="2886" xr:uid="{B776B4D0-5DB3-4732-9F2A-ECAA7861E022}"/>
    <cellStyle name="Финансовый 2 7" xfId="1375" xr:uid="{510C773B-625D-447A-AD7D-39380C4AA101}"/>
    <cellStyle name="Финансовый 2 7 2" xfId="1376" xr:uid="{667C4964-0A1E-40AA-A2F9-7C7989F54795}"/>
    <cellStyle name="Финансовый 2 7 2 2" xfId="1377" xr:uid="{314B28E9-C1AB-4561-98B1-E933E2780B33}"/>
    <cellStyle name="Финансовый 2 7 2 2 2" xfId="1378" xr:uid="{56DA2AB0-0423-4207-80B2-0D69BBD11347}"/>
    <cellStyle name="Финансовый 2 7 2 2 2 2" xfId="4364" xr:uid="{387ED31E-45C1-460B-A841-99BC8987092F}"/>
    <cellStyle name="Финансовый 2 7 2 2 2 3" xfId="2897" xr:uid="{21546523-5EB9-451B-B05F-4F4193739B01}"/>
    <cellStyle name="Финансовый 2 7 2 2 3" xfId="4363" xr:uid="{AED1F04B-6E64-43A4-9C02-04AE6A29B14A}"/>
    <cellStyle name="Финансовый 2 7 2 2 4" xfId="2896" xr:uid="{843C52D1-EDFF-4A31-AE15-9F84B8A9A28B}"/>
    <cellStyle name="Финансовый 2 7 2 3" xfId="1379" xr:uid="{47905B0F-573D-4013-9896-37B67E45F4BC}"/>
    <cellStyle name="Финансовый 2 7 2 3 2" xfId="4365" xr:uid="{984A9EF2-BA96-40DC-B533-32401A58A06E}"/>
    <cellStyle name="Финансовый 2 7 2 3 3" xfId="2898" xr:uid="{E506F571-E5BF-4EE0-B739-16456D074A0E}"/>
    <cellStyle name="Финансовый 2 7 2 4" xfId="4362" xr:uid="{122385FE-D380-498F-9786-640305C08435}"/>
    <cellStyle name="Финансовый 2 7 2 5" xfId="2895" xr:uid="{D5D9DB14-76EE-401B-BD56-40E5F0FE6108}"/>
    <cellStyle name="Финансовый 2 7 2 6" xfId="5787" xr:uid="{E984CE5C-BDBE-478B-8FC5-E8C68A08A4AF}"/>
    <cellStyle name="Финансовый 2 7 3" xfId="1380" xr:uid="{DC3B0D9B-0F5E-4D3F-8252-63719F9EC594}"/>
    <cellStyle name="Финансовый 2 7 3 2" xfId="1381" xr:uid="{F24233CE-576A-4DC5-890C-6E4D24DAF0E7}"/>
    <cellStyle name="Финансовый 2 7 3 2 2" xfId="4367" xr:uid="{46B85C73-98F9-42C0-A6D3-98B0D152BB98}"/>
    <cellStyle name="Финансовый 2 7 3 2 3" xfId="2900" xr:uid="{94ACE014-E38F-4D7D-97FB-DB4F8827618B}"/>
    <cellStyle name="Финансовый 2 7 3 3" xfId="4366" xr:uid="{5AB27F3C-D42E-46DB-9806-27221A71B281}"/>
    <cellStyle name="Финансовый 2 7 3 4" xfId="2899" xr:uid="{303D5BBE-E0F1-41AB-90F4-C471AED1F031}"/>
    <cellStyle name="Финансовый 2 7 4" xfId="1382" xr:uid="{CAFF06AD-C7B1-4B71-B564-E902CA365268}"/>
    <cellStyle name="Финансовый 2 7 4 2" xfId="4368" xr:uid="{742D53EA-A7A1-4969-B1D7-E5FD6D7671E8}"/>
    <cellStyle name="Финансовый 2 7 4 3" xfId="2901" xr:uid="{C9B77AC4-6636-4D06-B01F-3FF29424493E}"/>
    <cellStyle name="Финансовый 2 7 5" xfId="4361" xr:uid="{F04C8F39-C6D4-484F-9FFD-23E7DD627279}"/>
    <cellStyle name="Финансовый 2 7 6" xfId="2894" xr:uid="{0AF6750B-6F1F-4442-9940-73EEADEF323F}"/>
    <cellStyle name="Финансовый 2 8" xfId="1383" xr:uid="{B87D2DF7-C320-4627-B26F-92FC0A5D7764}"/>
    <cellStyle name="Финансовый 2 8 2" xfId="1384" xr:uid="{17942D3B-4E7C-4E39-9DD4-99EE947C13F8}"/>
    <cellStyle name="Финансовый 2 8 2 2" xfId="1385" xr:uid="{1F77E059-507B-4D24-A12F-2C43294F96BD}"/>
    <cellStyle name="Финансовый 2 8 2 2 2" xfId="4371" xr:uid="{57E247B6-6855-496F-8B0F-859A035803E7}"/>
    <cellStyle name="Финансовый 2 8 2 2 3" xfId="2904" xr:uid="{5D20C329-8A78-491F-A80D-9A02778F103C}"/>
    <cellStyle name="Финансовый 2 8 2 3" xfId="4370" xr:uid="{20C396A6-9089-45F4-AB6A-F2C943D179E1}"/>
    <cellStyle name="Финансовый 2 8 2 4" xfId="2903" xr:uid="{362F8F32-232A-4698-9CD5-FCF03B71F4D4}"/>
    <cellStyle name="Финансовый 2 8 3" xfId="1386" xr:uid="{9059906C-9E1B-4E67-A8E4-3A1029A63FFA}"/>
    <cellStyle name="Финансовый 2 8 3 2" xfId="4372" xr:uid="{0655279A-74FD-4414-BD66-4C24483A7462}"/>
    <cellStyle name="Финансовый 2 8 3 3" xfId="2905" xr:uid="{3A9EC477-5073-48D8-AC1D-FA417AEDB5F4}"/>
    <cellStyle name="Финансовый 2 8 4" xfId="4369" xr:uid="{00D0B96C-A673-472F-94A6-4CEEB7479515}"/>
    <cellStyle name="Финансовый 2 8 5" xfId="2902" xr:uid="{493C46C8-A37D-469C-BBB8-673A7727F972}"/>
    <cellStyle name="Финансовый 2 8 6" xfId="5436" xr:uid="{3BD4163B-23B0-4D28-ACF2-E6421EE9B10E}"/>
    <cellStyle name="Финансовый 2 9" xfId="1387" xr:uid="{A34CBA64-85F6-4AF3-B081-4185C365C143}"/>
    <cellStyle name="Финансовый 2 9 2" xfId="1388" xr:uid="{D107E2AC-116D-4510-BFF0-A62E64E4C0A8}"/>
    <cellStyle name="Финансовый 2 9 2 2" xfId="4374" xr:uid="{6D09B991-59F1-4F82-B453-BCDB6E0D62B3}"/>
    <cellStyle name="Финансовый 2 9 2 3" xfId="2907" xr:uid="{9B919CA0-5534-4532-82EF-1A2FAA814E85}"/>
    <cellStyle name="Финансовый 2 9 3" xfId="4373" xr:uid="{1E640A2F-ECAC-4BE5-909F-E3B99D0A148F}"/>
    <cellStyle name="Финансовый 2 9 4" xfId="2906" xr:uid="{D2359EB9-A699-4C6D-B1A8-8E3F318CEBDD}"/>
    <cellStyle name="Финансовый 2 9 5" xfId="7097" xr:uid="{620D1304-1CEC-41E0-B1FD-06393DA06A4F}"/>
    <cellStyle name="Финансовый 3" xfId="60" xr:uid="{00000000-0005-0000-0000-000042000000}"/>
    <cellStyle name="Финансовый 3 10" xfId="1389" xr:uid="{75384882-9184-42CA-8695-8ECD1E44DA80}"/>
    <cellStyle name="Финансовый 3 10 2" xfId="4376" xr:uid="{C829821F-58E5-43E5-8093-928F4AD21C29}"/>
    <cellStyle name="Финансовый 3 10 3" xfId="2909" xr:uid="{2E8A4351-3982-4796-B7DC-2BD917A4A534}"/>
    <cellStyle name="Финансовый 3 11" xfId="4375" xr:uid="{C16EA618-4CF1-478D-8AA3-DABEED88558A}"/>
    <cellStyle name="Финансовый 3 12" xfId="2908" xr:uid="{7409C98F-80D5-4BED-A6E5-A97A2F076515}"/>
    <cellStyle name="Финансовый 3 2" xfId="1390" xr:uid="{3A7097E3-A106-471E-98D8-5E934B5081E1}"/>
    <cellStyle name="Финансовый 3 2 2" xfId="1391" xr:uid="{350A568C-67B9-4885-8842-489177644E92}"/>
    <cellStyle name="Финансовый 3 2 2 10" xfId="15415" xr:uid="{C9A4A465-124D-4087-A1E2-1AA55E20F152}"/>
    <cellStyle name="Финансовый 3 2 2 11" xfId="25695" xr:uid="{DDDF16C7-C6AA-45F1-91DC-257C88235D00}"/>
    <cellStyle name="Финансовый 3 2 2 12" xfId="36051" xr:uid="{9CC1FA6D-099A-4DD7-B01C-B2A008952CAA}"/>
    <cellStyle name="Финансовый 3 2 2 2" xfId="1392" xr:uid="{5BA5F454-3250-425F-9F0F-0277BF421C9E}"/>
    <cellStyle name="Финансовый 3 2 2 2 10" xfId="36052" xr:uid="{F5FAD126-6DF0-404F-A697-BF8545C19FF4}"/>
    <cellStyle name="Финансовый 3 2 2 2 2" xfId="1393" xr:uid="{789185AE-D890-4D9E-BC84-B7FCA705F5FB}"/>
    <cellStyle name="Финансовый 3 2 2 2 2 2" xfId="1394" xr:uid="{38ED2865-68C7-435B-9D45-21C83507D8C0}"/>
    <cellStyle name="Финансовый 3 2 2 2 2 2 2" xfId="1395" xr:uid="{51697D3B-8415-44A2-89EE-812AA88937DC}"/>
    <cellStyle name="Финансовый 3 2 2 2 2 2 2 2" xfId="4382" xr:uid="{6EB36501-75AA-4B72-A4C3-19BF9575D469}"/>
    <cellStyle name="Финансовый 3 2 2 2 2 2 2 3" xfId="2915" xr:uid="{E4D00973-CAE0-452D-9771-104B016EFE33}"/>
    <cellStyle name="Финансовый 3 2 2 2 2 2 2 4" xfId="19934" xr:uid="{1E563877-4A90-4017-9F3C-CF6FC3036C29}"/>
    <cellStyle name="Финансовый 3 2 2 2 2 2 3" xfId="4381" xr:uid="{E09CD7A8-78DD-4A7D-9473-5B7EDE266178}"/>
    <cellStyle name="Финансовый 3 2 2 2 2 2 4" xfId="2914" xr:uid="{EF242DBA-3656-4A1A-AFF0-DF3B4CACEE15}"/>
    <cellStyle name="Финансовый 3 2 2 2 2 2 4 2" xfId="30289" xr:uid="{0D0900DF-795F-419A-8945-B4C15B11DC7B}"/>
    <cellStyle name="Финансовый 3 2 2 2 2 2 5" xfId="36132" xr:uid="{58031F1A-242E-4B95-8619-59948D2E7474}"/>
    <cellStyle name="Финансовый 3 2 2 2 2 2 6" xfId="9911" xr:uid="{D7D69531-CD78-4E8B-B88B-CCD7C83416DB}"/>
    <cellStyle name="Финансовый 3 2 2 2 2 3" xfId="1396" xr:uid="{E2FD77CD-7062-4EA1-ABF4-0580212B47F3}"/>
    <cellStyle name="Финансовый 3 2 2 2 2 3 2" xfId="4383" xr:uid="{9F6896EE-926A-4055-AA8F-668D8D2F9482}"/>
    <cellStyle name="Финансовый 3 2 2 2 2 3 2 2" xfId="22449" xr:uid="{500AFE2E-F62B-4AAD-89F4-93B4DCFE2A5E}"/>
    <cellStyle name="Финансовый 3 2 2 2 2 3 3" xfId="2916" xr:uid="{87490DD2-04B7-4774-AF2F-AC3CEE52CFAC}"/>
    <cellStyle name="Финансовый 3 2 2 2 2 3 4" xfId="32809" xr:uid="{1256311C-FA62-493E-AFC6-5A3300C15B2D}"/>
    <cellStyle name="Финансовый 3 2 2 2 2 3 5" xfId="36223" xr:uid="{3A597C25-A59D-4C8B-85D8-5D8701D74BDE}"/>
    <cellStyle name="Финансовый 3 2 2 2 2 3 6" xfId="12384" xr:uid="{4F898580-3B04-498E-B93A-25C6AAF2640E}"/>
    <cellStyle name="Финансовый 3 2 2 2 2 4" xfId="4380" xr:uid="{1077B0D5-C87E-4ABA-850A-36125A5AB681}"/>
    <cellStyle name="Финансовый 3 2 2 2 2 4 2" xfId="25007" xr:uid="{E6EC341E-45E8-4ED0-A413-6985A9985F9F}"/>
    <cellStyle name="Финансовый 3 2 2 2 2 4 3" xfId="35367" xr:uid="{D0FA8F48-742E-4748-B2FD-AE64A108FF86}"/>
    <cellStyle name="Финансовый 3 2 2 2 2 4 4" xfId="14867" xr:uid="{FB128D2D-2D83-493E-AB88-24C2DC64B0B8}"/>
    <cellStyle name="Финансовый 3 2 2 2 2 5" xfId="2913" xr:uid="{55AFA8BD-ED5A-4F42-A2DC-85B7F605B5A2}"/>
    <cellStyle name="Финансовый 3 2 2 2 2 5 2" xfId="17434" xr:uid="{18190EB0-2111-41AB-9CFF-13CFA52225E4}"/>
    <cellStyle name="Финансовый 3 2 2 2 2 6" xfId="25731" xr:uid="{009107DB-72FD-4807-B4EC-2F48DD927495}"/>
    <cellStyle name="Финансовый 3 2 2 2 2 7" xfId="27789" xr:uid="{BA9FC6AD-AEE0-4EFA-A0E3-C812C16F7F47}"/>
    <cellStyle name="Финансовый 3 2 2 2 2 8" xfId="36087" xr:uid="{E4925F0F-A19E-41A5-9C1D-6B311E7BBAF8}"/>
    <cellStyle name="Финансовый 3 2 2 2 2 9" xfId="7422" xr:uid="{1DDA8E75-F6AF-43A0-B33D-287B5F2AC0B5}"/>
    <cellStyle name="Финансовый 3 2 2 2 3" xfId="1397" xr:uid="{C6144513-6A85-4CCD-B776-9FF63C380233}"/>
    <cellStyle name="Финансовый 3 2 2 2 3 2" xfId="1398" xr:uid="{AAAC1000-E952-44B4-9274-AC2A764F62A6}"/>
    <cellStyle name="Финансовый 3 2 2 2 3 2 2" xfId="4385" xr:uid="{72FB7548-87CA-4898-A62F-1854EFAF5AFF}"/>
    <cellStyle name="Финансовый 3 2 2 2 3 2 3" xfId="2918" xr:uid="{E8C2665F-0CD8-472C-9912-826AFBC3E70F}"/>
    <cellStyle name="Финансовый 3 2 2 2 3 2 4" xfId="16427" xr:uid="{EC1986FB-C119-413F-9EA7-2B400A7D6A02}"/>
    <cellStyle name="Финансовый 3 2 2 2 3 3" xfId="4384" xr:uid="{5F2AD742-03CB-4CC7-9764-5078764094F6}"/>
    <cellStyle name="Финансовый 3 2 2 2 3 4" xfId="2917" xr:uid="{CE089ED7-5503-4E24-978F-BC07FC22EEE9}"/>
    <cellStyle name="Финансовый 3 2 2 2 3 4 2" xfId="26790" xr:uid="{BC9BBAF6-1C7D-4AEB-874A-31AB52132A19}"/>
    <cellStyle name="Финансовый 3 2 2 2 3 5" xfId="36109" xr:uid="{45571869-27C5-4FDA-B91F-6C88915883D8}"/>
    <cellStyle name="Финансовый 3 2 2 2 3 6" xfId="6987" xr:uid="{8347A48F-5CAE-4704-9B96-ED66F8099C05}"/>
    <cellStyle name="Финансовый 3 2 2 2 4" xfId="1399" xr:uid="{8FC130FD-7723-49B3-A793-C30B37873915}"/>
    <cellStyle name="Финансовый 3 2 2 2 4 2" xfId="4386" xr:uid="{B1E3558E-0782-48BC-8A78-D76C85625DB9}"/>
    <cellStyle name="Финансовый 3 2 2 2 4 2 2" xfId="18938" xr:uid="{A0BD9A50-B72B-40FF-BCF3-040652DCB3A7}"/>
    <cellStyle name="Финансовый 3 2 2 2 4 3" xfId="2919" xr:uid="{A20181C9-265E-4821-B366-ADF3581D2FDB}"/>
    <cellStyle name="Финансовый 3 2 2 2 4 4" xfId="29288" xr:uid="{6F96B796-A50B-4903-AC43-A39F29609389}"/>
    <cellStyle name="Финансовый 3 2 2 2 4 5" xfId="36188" xr:uid="{61E50D16-1CA1-40F0-BD51-E928576C1F20}"/>
    <cellStyle name="Финансовый 3 2 2 2 4 6" xfId="8918" xr:uid="{700CECF1-429C-4A1E-BD04-E852A47191C9}"/>
    <cellStyle name="Финансовый 3 2 2 2 5" xfId="4379" xr:uid="{7705524A-46D6-42C1-8FD6-BC5F9A0101E9}"/>
    <cellStyle name="Финансовый 3 2 2 2 5 2" xfId="21442" xr:uid="{5FE745F7-A7AF-4A9E-B5A6-F4C404F8BF89}"/>
    <cellStyle name="Финансовый 3 2 2 2 5 3" xfId="31801" xr:uid="{213BAA1B-EAFE-45EE-B454-5FEA46FF0F9C}"/>
    <cellStyle name="Финансовый 3 2 2 2 5 4" xfId="11391" xr:uid="{AEE58785-99DE-4EA3-920D-EE22210C9EAA}"/>
    <cellStyle name="Финансовый 3 2 2 2 6" xfId="2912" xr:uid="{E26B8DEB-53BC-490B-9F45-F36CA61E3ECD}"/>
    <cellStyle name="Финансовый 3 2 2 2 6 2" xfId="23977" xr:uid="{606F7BCD-3085-454A-BB1C-BCFF39476964}"/>
    <cellStyle name="Финансовый 3 2 2 2 6 3" xfId="34337" xr:uid="{D39FAC94-974B-469F-9FBE-6D3715E143F2}"/>
    <cellStyle name="Финансовый 3 2 2 2 6 4" xfId="13871" xr:uid="{D2E0993D-038D-45BC-92DA-9EB03473243C}"/>
    <cellStyle name="Финансовый 3 2 2 2 7" xfId="25540" xr:uid="{2288A10C-CE3D-4612-ACA7-437B8D5FA3EE}"/>
    <cellStyle name="Финансовый 3 2 2 2 8" xfId="15416" xr:uid="{3D1F62D8-6F02-4842-B1A6-BB9809F2F407}"/>
    <cellStyle name="Финансовый 3 2 2 2 9" xfId="25696" xr:uid="{A563F204-DF22-44A4-B1EF-426B66973DCD}"/>
    <cellStyle name="Финансовый 3 2 2 3" xfId="1400" xr:uid="{6DE50314-0CBD-4E32-96CB-8807C9BE0CDF}"/>
    <cellStyle name="Финансовый 3 2 2 3 2" xfId="1401" xr:uid="{44D9F481-F46E-4E24-BAB4-D6EC3DCDD448}"/>
    <cellStyle name="Финансовый 3 2 2 3 2 2" xfId="1402" xr:uid="{52E27B8A-5CC4-4325-A5D9-2C497322ABE2}"/>
    <cellStyle name="Финансовый 3 2 2 3 2 2 2" xfId="1403" xr:uid="{FC416700-4F62-43F9-9275-726FA20B035C}"/>
    <cellStyle name="Финансовый 3 2 2 3 2 2 2 2" xfId="4390" xr:uid="{8A919C41-68AD-4092-A079-20328E8AF055}"/>
    <cellStyle name="Финансовый 3 2 2 3 2 2 2 3" xfId="2923" xr:uid="{6E05371F-F58B-447B-A274-A70ED4212F1E}"/>
    <cellStyle name="Финансовый 3 2 2 3 2 2 3" xfId="4389" xr:uid="{8B00CDF3-50DE-414C-B74E-50DDC9933DB3}"/>
    <cellStyle name="Финансовый 3 2 2 3 2 2 4" xfId="2922" xr:uid="{57EC4CFF-FE5B-46F3-ACB9-EDDB6E4D8F9E}"/>
    <cellStyle name="Финансовый 3 2 2 3 2 2 5" xfId="16930" xr:uid="{B89DC294-129E-42D5-8ACE-D0DCF4147BCF}"/>
    <cellStyle name="Финансовый 3 2 2 3 2 3" xfId="1404" xr:uid="{6C7BF52A-87C7-4771-9EBA-6F3800A81AD8}"/>
    <cellStyle name="Финансовый 3 2 2 3 2 3 2" xfId="4391" xr:uid="{C9ACFBEA-CF6C-4883-99B3-60C06F5EBBB9}"/>
    <cellStyle name="Финансовый 3 2 2 3 2 3 3" xfId="2924" xr:uid="{41EDC9C2-AF2C-4440-A176-E2B73D0B019A}"/>
    <cellStyle name="Финансовый 3 2 2 3 2 4" xfId="4388" xr:uid="{EE80242F-28A6-48A1-B3A4-6D54B16C6166}"/>
    <cellStyle name="Финансовый 3 2 2 3 2 5" xfId="2921" xr:uid="{031DC0A1-72DD-4CD3-9C8C-F78B0FDFAADF}"/>
    <cellStyle name="Финансовый 3 2 2 3 2 5 2" xfId="27289" xr:uid="{141DF7CE-0275-4028-B01C-ECCA87DBDD46}"/>
    <cellStyle name="Финансовый 3 2 2 3 2 6" xfId="36088" xr:uid="{6AD16E80-B406-4C7A-B732-F66CF670AD4C}"/>
    <cellStyle name="Финансовый 3 2 2 3 2 7" xfId="6472" xr:uid="{E0132864-031A-4E55-870E-CC23184C10E7}"/>
    <cellStyle name="Финансовый 3 2 2 3 3" xfId="1405" xr:uid="{105B0C19-CD6B-4A0B-AAC9-0516ACEC91EB}"/>
    <cellStyle name="Финансовый 3 2 2 3 3 2" xfId="1406" xr:uid="{FC5EFC21-6977-439B-9298-9A4470DA0D18}"/>
    <cellStyle name="Финансовый 3 2 2 3 3 2 2" xfId="4393" xr:uid="{2F013E46-0016-4AFA-B622-EB7CCA32ABD0}"/>
    <cellStyle name="Финансовый 3 2 2 3 3 2 3" xfId="2926" xr:uid="{181EA434-DA6D-485F-AED1-D1AA88F195EA}"/>
    <cellStyle name="Финансовый 3 2 2 3 3 2 4" xfId="19436" xr:uid="{B87FE465-1CB0-4CA4-9CE9-8A1B4740EDD5}"/>
    <cellStyle name="Финансовый 3 2 2 3 3 3" xfId="4392" xr:uid="{164D1001-3634-4C2A-B0AB-97F76F8D5EB6}"/>
    <cellStyle name="Финансовый 3 2 2 3 3 4" xfId="2925" xr:uid="{B66DE8D1-CDE4-4482-9E72-AAB404C42B29}"/>
    <cellStyle name="Финансовый 3 2 2 3 3 4 2" xfId="29788" xr:uid="{D35C45AF-5A70-4F01-8285-303EAEA0C8FE}"/>
    <cellStyle name="Финансовый 3 2 2 3 3 5" xfId="36110" xr:uid="{18E4C8E6-9278-4FA0-8D6C-E2BEB3EE4818}"/>
    <cellStyle name="Финансовый 3 2 2 3 3 6" xfId="9414" xr:uid="{CD9055ED-ED05-4CC8-9D91-6CD5AB628BCA}"/>
    <cellStyle name="Финансовый 3 2 2 3 4" xfId="1407" xr:uid="{749B6F8E-BCF7-4121-BE1D-8817579D33CE}"/>
    <cellStyle name="Финансовый 3 2 2 3 4 2" xfId="4394" xr:uid="{69FE21D0-C48F-4185-90D7-595B5E89F897}"/>
    <cellStyle name="Финансовый 3 2 2 3 4 2 2" xfId="21945" xr:uid="{4933A4D3-00A0-42F5-9462-6EEDED6231E2}"/>
    <cellStyle name="Финансовый 3 2 2 3 4 3" xfId="2927" xr:uid="{C6AD17A8-1535-4A38-A31A-BC6A7969D23A}"/>
    <cellStyle name="Финансовый 3 2 2 3 4 4" xfId="32305" xr:uid="{BB489D38-F398-454B-8268-A73E741741F2}"/>
    <cellStyle name="Финансовый 3 2 2 3 4 5" xfId="36189" xr:uid="{33E351A3-E8ED-4EF0-BA9B-72C8326796A7}"/>
    <cellStyle name="Финансовый 3 2 2 3 4 6" xfId="11887" xr:uid="{A98F236B-2533-4361-A536-EA18F5A20280}"/>
    <cellStyle name="Финансовый 3 2 2 3 5" xfId="4387" xr:uid="{1AA19C3C-16FF-484C-9CFB-8F419A050848}"/>
    <cellStyle name="Финансовый 3 2 2 3 5 2" xfId="24492" xr:uid="{9D813A0B-1557-4B08-BB87-83C4A2BCEF1C}"/>
    <cellStyle name="Финансовый 3 2 2 3 5 3" xfId="34852" xr:uid="{DDD95B01-5964-42C9-8034-4FC7C8F1F17A}"/>
    <cellStyle name="Финансовый 3 2 2 3 5 4" xfId="14369" xr:uid="{3AE211F9-6BF3-4EDA-9884-5A28DE9FF08C}"/>
    <cellStyle name="Финансовый 3 2 2 3 6" xfId="2920" xr:uid="{72E5B1A7-FE06-4BD7-BC00-6C1888B53E4B}"/>
    <cellStyle name="Финансовый 3 2 2 3 7" xfId="15417" xr:uid="{FDC16864-B573-4938-99AB-97560CCB24D4}"/>
    <cellStyle name="Финансовый 3 2 2 3 8" xfId="25697" xr:uid="{11F79F70-DD61-4594-A598-27EE4A1A0535}"/>
    <cellStyle name="Финансовый 3 2 2 3 9" xfId="36053" xr:uid="{2CC7D21C-9D87-4DA1-A17F-05D2245EC381}"/>
    <cellStyle name="Финансовый 3 2 2 4" xfId="1408" xr:uid="{5AFA3DB9-6C8A-453F-A909-AFC1DE1F627D}"/>
    <cellStyle name="Финансовый 3 2 2 4 2" xfId="1409" xr:uid="{EA14021F-2651-40CE-AD26-779858F47789}"/>
    <cellStyle name="Финансовый 3 2 2 4 2 2" xfId="1410" xr:uid="{F076DFD2-2ADD-477A-82DC-D397B7D46853}"/>
    <cellStyle name="Финансовый 3 2 2 4 2 2 2" xfId="4397" xr:uid="{727ACEA8-709F-4669-ADC2-9B8518974976}"/>
    <cellStyle name="Финансовый 3 2 2 4 2 2 3" xfId="2930" xr:uid="{1A274671-5B77-40F1-901C-E51F99B64FAA}"/>
    <cellStyle name="Финансовый 3 2 2 4 2 2 4" xfId="20416" xr:uid="{4E8E2FFF-C647-424A-BD13-20884BE43243}"/>
    <cellStyle name="Финансовый 3 2 2 4 2 3" xfId="4396" xr:uid="{10264FF6-0067-41F1-8501-23BA32BDE5A5}"/>
    <cellStyle name="Финансовый 3 2 2 4 2 4" xfId="2929" xr:uid="{05463539-117F-446D-9EC4-A11763A432EC}"/>
    <cellStyle name="Финансовый 3 2 2 4 2 4 2" xfId="30774" xr:uid="{67039EA3-49A4-4AD9-B6A6-3F28BDDEE342}"/>
    <cellStyle name="Финансовый 3 2 2 4 2 5" xfId="36131" xr:uid="{286A2D76-B756-4120-A408-DD7623BA779E}"/>
    <cellStyle name="Финансовый 3 2 2 4 2 6" xfId="10388" xr:uid="{CFCBB582-7476-4C57-8051-CBE40C08AEE9}"/>
    <cellStyle name="Финансовый 3 2 2 4 3" xfId="1411" xr:uid="{DC3E3962-158C-477E-8F5D-E24B732892F2}"/>
    <cellStyle name="Финансовый 3 2 2 4 3 2" xfId="4398" xr:uid="{93909F70-4708-4668-8F87-6F19222E8EDA}"/>
    <cellStyle name="Финансовый 3 2 2 4 3 2 2" xfId="22938" xr:uid="{DCB5B156-DCC4-4B8F-822E-0E8E1731CE0F}"/>
    <cellStyle name="Финансовый 3 2 2 4 3 3" xfId="2931" xr:uid="{C53FC9A8-DC8D-4FF2-A815-488BE4C2351E}"/>
    <cellStyle name="Финансовый 3 2 2 4 3 4" xfId="33298" xr:uid="{3450CA3F-2203-4D5B-8DAB-18B955146E6D}"/>
    <cellStyle name="Финансовый 3 2 2 4 3 5" xfId="36222" xr:uid="{0B93CB7D-F8B0-4E30-881B-D9123ECCE837}"/>
    <cellStyle name="Финансовый 3 2 2 4 3 6" xfId="12862" xr:uid="{3FA5EAF3-5222-4407-B1B4-4D1E10D76542}"/>
    <cellStyle name="Финансовый 3 2 2 4 4" xfId="4395" xr:uid="{2E2DD05E-8AFA-4AF8-B67D-916B5A6DD356}"/>
    <cellStyle name="Финансовый 3 2 2 4 4 2" xfId="25504" xr:uid="{FA60CCAE-87C4-4651-89EB-4C20E7EDFC39}"/>
    <cellStyle name="Финансовый 3 2 2 4 4 3" xfId="35865" xr:uid="{99527941-96F6-4811-A2BF-8A459500B964}"/>
    <cellStyle name="Финансовый 3 2 2 4 4 4" xfId="15350" xr:uid="{4A3F5F8D-1417-4F48-8ADC-57D1D1A7F69C}"/>
    <cellStyle name="Финансовый 3 2 2 4 5" xfId="2928" xr:uid="{B01203C1-C29C-4693-8742-3C29234630E9}"/>
    <cellStyle name="Финансовый 3 2 2 4 5 2" xfId="17923" xr:uid="{5AF7F6A4-9CC7-4A6F-82F9-F7E241183579}"/>
    <cellStyle name="Финансовый 3 2 2 4 6" xfId="25730" xr:uid="{72EEDA8A-FDAA-4150-BE08-9366C866FC6B}"/>
    <cellStyle name="Финансовый 3 2 2 4 7" xfId="28270" xr:uid="{A48176F6-245D-412C-8FBC-3396EFB03C51}"/>
    <cellStyle name="Финансовый 3 2 2 4 8" xfId="36086" xr:uid="{889AD5DE-2A06-41F8-817C-DD1CD75B9571}"/>
    <cellStyle name="Финансовый 3 2 2 4 9" xfId="7917" xr:uid="{BB925209-FCE3-417D-9734-7A3CB66A3B7A}"/>
    <cellStyle name="Финансовый 3 2 2 5" xfId="1412" xr:uid="{F92822C7-89BB-40ED-8AEC-B6E0514D5238}"/>
    <cellStyle name="Финансовый 3 2 2 5 2" xfId="1413" xr:uid="{74E93861-80CC-4404-A3FC-A136254AF19C}"/>
    <cellStyle name="Финансовый 3 2 2 5 2 2" xfId="4400" xr:uid="{EF44D494-D57B-4368-8598-F17075A78290}"/>
    <cellStyle name="Финансовый 3 2 2 5 2 3" xfId="2933" xr:uid="{8134C394-9CA2-44A8-B4C8-5F3363132F97}"/>
    <cellStyle name="Финансовый 3 2 2 5 2 4" xfId="15925" xr:uid="{400A7AE2-CCB2-45AC-A0CC-22B59DE7F689}"/>
    <cellStyle name="Финансовый 3 2 2 5 3" xfId="4399" xr:uid="{454C6EB9-436D-4683-8874-19A82F24E04F}"/>
    <cellStyle name="Финансовый 3 2 2 5 4" xfId="2932" xr:uid="{C257CA80-0A82-44C1-B7D1-EDE9479176A6}"/>
    <cellStyle name="Финансовый 3 2 2 5 4 2" xfId="26290" xr:uid="{B5F2D140-BE7A-4D16-87C3-86CD6879B2EC}"/>
    <cellStyle name="Финансовый 3 2 2 5 5" xfId="36108" xr:uid="{FC97611F-2585-4D3F-AB02-4A81D0F45F48}"/>
    <cellStyle name="Финансовый 3 2 2 5 6" xfId="5047" xr:uid="{9FDD1AC4-1F00-4407-902C-5FFC923A7FC8}"/>
    <cellStyle name="Финансовый 3 2 2 6" xfId="1414" xr:uid="{B68F92CC-AD07-4D33-8722-3F9D52C8D0DD}"/>
    <cellStyle name="Финансовый 3 2 2 6 2" xfId="4401" xr:uid="{AE269063-2ED9-4D10-BC5C-A98C29651647}"/>
    <cellStyle name="Финансовый 3 2 2 6 2 2" xfId="18440" xr:uid="{0FE561C2-9134-4DC8-B07E-493AE50B72BE}"/>
    <cellStyle name="Финансовый 3 2 2 6 3" xfId="2934" xr:uid="{36C5BC2C-74CF-4851-ABDC-A9E1C8C9977C}"/>
    <cellStyle name="Финансовый 3 2 2 6 4" xfId="28787" xr:uid="{ECF55B62-23EE-454A-ACBE-2F119B2B552E}"/>
    <cellStyle name="Финансовый 3 2 2 6 5" xfId="36187" xr:uid="{F3A28979-1B8F-473D-ADC7-A59FFFD2995B}"/>
    <cellStyle name="Финансовый 3 2 2 6 6" xfId="8421" xr:uid="{B5B6BC0B-7E83-4655-9511-6BD7657A9489}"/>
    <cellStyle name="Финансовый 3 2 2 7" xfId="4378" xr:uid="{4CEB40B0-B787-448B-ACB5-369DF6894F83}"/>
    <cellStyle name="Финансовый 3 2 2 7 2" xfId="20934" xr:uid="{C63C1C75-FCE9-4630-8C0C-2BA151A00707}"/>
    <cellStyle name="Финансовый 3 2 2 7 3" xfId="31293" xr:uid="{D9C61AEC-837C-49DB-A300-6C8A7A01BB3F}"/>
    <cellStyle name="Финансовый 3 2 2 7 4" xfId="10894" xr:uid="{12AC8234-DBD4-4154-A411-A14B8178874A}"/>
    <cellStyle name="Финансовый 3 2 2 8" xfId="2911" xr:uid="{BB0467FE-C670-49D8-AFE8-A992974977DB}"/>
    <cellStyle name="Финансовый 3 2 2 8 2" xfId="23463" xr:uid="{32AF7F02-F726-4AAE-A6FF-3B2062E09C76}"/>
    <cellStyle name="Финансовый 3 2 2 8 3" xfId="33823" xr:uid="{433FF862-5077-4CA3-8D01-1DFA5DF56CD4}"/>
    <cellStyle name="Финансовый 3 2 2 8 4" xfId="13373" xr:uid="{5FD9692C-045E-460D-972B-798EA7706CB5}"/>
    <cellStyle name="Финансовый 3 2 2 9" xfId="25539" xr:uid="{0442499A-39FD-4FF8-8396-C3091FCFF035}"/>
    <cellStyle name="Финансовый 3 2 3" xfId="1415" xr:uid="{BDE50AE8-A315-4670-99DA-5F3AB67B8425}"/>
    <cellStyle name="Финансовый 3 2 3 10" xfId="15418" xr:uid="{22160C57-D627-45EB-B1BA-8792C7B4B86E}"/>
    <cellStyle name="Финансовый 3 2 3 11" xfId="25698" xr:uid="{F5ACE93E-399D-47B2-9FE7-722663907242}"/>
    <cellStyle name="Финансовый 3 2 3 12" xfId="36054" xr:uid="{BAD8C7F6-01F7-4C7A-A250-42B18D4D1245}"/>
    <cellStyle name="Финансовый 3 2 3 2" xfId="1416" xr:uid="{0EA471E5-4AA2-4655-B1FC-1CD9EF3A7AD0}"/>
    <cellStyle name="Финансовый 3 2 3 2 10" xfId="6580" xr:uid="{29B9B1AC-3E00-4FA0-9032-86538F8AD306}"/>
    <cellStyle name="Финансовый 3 2 3 2 2" xfId="1417" xr:uid="{0DD95CC9-FB9C-479C-AC84-E33C61F3A0F0}"/>
    <cellStyle name="Финансовый 3 2 3 2 2 2" xfId="1418" xr:uid="{340A7DDC-6072-4010-8D6E-27BD204CBFDC}"/>
    <cellStyle name="Финансовый 3 2 3 2 2 2 2" xfId="4405" xr:uid="{89C39F6C-3A0F-41D6-9E5A-90E96A55857F}"/>
    <cellStyle name="Финансовый 3 2 3 2 2 2 2 2" xfId="19935" xr:uid="{C9DD5C39-92FC-42BF-98BD-AF76F961D934}"/>
    <cellStyle name="Финансовый 3 2 3 2 2 2 3" xfId="2938" xr:uid="{D7AA5BE5-C874-4B01-A7F7-E6C9BD67D83A}"/>
    <cellStyle name="Финансовый 3 2 3 2 2 2 4" xfId="30290" xr:uid="{93997710-A352-4E00-8178-365218FB204D}"/>
    <cellStyle name="Финансовый 3 2 3 2 2 2 5" xfId="36247" xr:uid="{2F88FC8E-12B7-4B63-A061-1B27112DDFBC}"/>
    <cellStyle name="Финансовый 3 2 3 2 2 2 6" xfId="9912" xr:uid="{048B10E1-0553-4679-A9F3-B25F321B9316}"/>
    <cellStyle name="Финансовый 3 2 3 2 2 3" xfId="4404" xr:uid="{C17B4FF7-806A-44A5-8B83-1B62A03B537F}"/>
    <cellStyle name="Финансовый 3 2 3 2 2 3 2" xfId="22450" xr:uid="{4FF0F351-341C-409D-8C5E-D95CDCFE93AA}"/>
    <cellStyle name="Финансовый 3 2 3 2 2 3 3" xfId="32810" xr:uid="{26F0A9E7-7603-417E-86DE-A2D5B6012FE4}"/>
    <cellStyle name="Финансовый 3 2 3 2 2 3 4" xfId="12385" xr:uid="{75585A60-810C-4162-BCD2-3718ADEB5C2F}"/>
    <cellStyle name="Финансовый 3 2 3 2 2 4" xfId="2937" xr:uid="{A3F21748-5A59-45F9-A503-1F0DD12BB86F}"/>
    <cellStyle name="Финансовый 3 2 3 2 2 4 2" xfId="25008" xr:uid="{8372AD91-E30C-4886-BF18-D23B0184D3D6}"/>
    <cellStyle name="Финансовый 3 2 3 2 2 4 3" xfId="35368" xr:uid="{BB12910C-7725-4417-84B8-78C7AE34B7BB}"/>
    <cellStyle name="Финансовый 3 2 3 2 2 4 4" xfId="14868" xr:uid="{86E754F3-CBCD-4C9F-821C-21782AD71508}"/>
    <cellStyle name="Финансовый 3 2 3 2 2 5" xfId="17435" xr:uid="{4D81348A-B6E9-4716-BBD8-483A8AD036B1}"/>
    <cellStyle name="Финансовый 3 2 3 2 2 6" xfId="25755" xr:uid="{90C8693D-7790-4CAB-9DA7-ECA1274D328A}"/>
    <cellStyle name="Финансовый 3 2 3 2 2 7" xfId="27790" xr:uid="{129874A5-FA84-4E82-B5D2-108216838BA6}"/>
    <cellStyle name="Финансовый 3 2 3 2 2 8" xfId="36133" xr:uid="{F704D91F-40D6-4355-8E53-010F2F004CBB}"/>
    <cellStyle name="Финансовый 3 2 3 2 2 9" xfId="7423" xr:uid="{BFACF08E-0F80-499E-B159-8D820EFF54AF}"/>
    <cellStyle name="Финансовый 3 2 3 2 3" xfId="1419" xr:uid="{212E6E13-3058-4850-A33B-458FFADA8D0F}"/>
    <cellStyle name="Финансовый 3 2 3 2 3 2" xfId="4406" xr:uid="{FE9FF54D-4AD9-4AE9-99A7-FF2AE888C4FF}"/>
    <cellStyle name="Финансовый 3 2 3 2 3 2 2" xfId="18939" xr:uid="{B3FBD1FF-857D-475D-9A08-5B5DCE08C8E4}"/>
    <cellStyle name="Финансовый 3 2 3 2 3 3" xfId="2939" xr:uid="{F744D250-419C-41CE-900E-58D25E0788FC}"/>
    <cellStyle name="Финансовый 3 2 3 2 3 4" xfId="29289" xr:uid="{6DF1B782-40D0-4D40-9A8B-C8D753B3B717}"/>
    <cellStyle name="Финансовый 3 2 3 2 3 5" xfId="36224" xr:uid="{38FDE87B-412D-4630-A7AC-BA3DF0BE7F0A}"/>
    <cellStyle name="Финансовый 3 2 3 2 3 6" xfId="8919" xr:uid="{3D8B3866-C832-4704-887F-D1BF42264B36}"/>
    <cellStyle name="Финансовый 3 2 3 2 4" xfId="4403" xr:uid="{113F8E75-CA07-45B6-950A-6E36D7F015D3}"/>
    <cellStyle name="Финансовый 3 2 3 2 4 2" xfId="21443" xr:uid="{5F3FA5E4-3174-49E3-A5C7-93E9C4AAFB9E}"/>
    <cellStyle name="Финансовый 3 2 3 2 4 3" xfId="31802" xr:uid="{751320DC-7CA9-4FD7-90DE-FBBD8B216158}"/>
    <cellStyle name="Финансовый 3 2 3 2 4 4" xfId="11392" xr:uid="{BA85D036-40D4-469E-95B6-088944A9E827}"/>
    <cellStyle name="Финансовый 3 2 3 2 5" xfId="2936" xr:uid="{EFBC5264-9B03-48E4-8517-DB4811F136E8}"/>
    <cellStyle name="Финансовый 3 2 3 2 5 2" xfId="23978" xr:uid="{21DB08AD-D924-4172-ADF3-5F5B7A5289EF}"/>
    <cellStyle name="Финансовый 3 2 3 2 5 3" xfId="34338" xr:uid="{83DE5231-F985-4FB4-8417-7B02CBB8B4AC}"/>
    <cellStyle name="Финансовый 3 2 3 2 5 4" xfId="13872" xr:uid="{6DEF1B46-CC6E-4858-84CE-7D9AC07FF3BC}"/>
    <cellStyle name="Финансовый 3 2 3 2 6" xfId="16428" xr:uid="{B1FD5502-3BBC-423F-A481-55FD517F3701}"/>
    <cellStyle name="Финансовый 3 2 3 2 7" xfId="25732" xr:uid="{BE3C2F28-202A-4E0C-8E3F-F1F9B01F0A00}"/>
    <cellStyle name="Финансовый 3 2 3 2 8" xfId="26791" xr:uid="{BFBAAF41-B236-49EA-A3CB-71C59E1FA854}"/>
    <cellStyle name="Финансовый 3 2 3 2 9" xfId="36089" xr:uid="{AA1EAA59-6106-4D9E-980F-D2288ED06224}"/>
    <cellStyle name="Финансовый 3 2 3 3" xfId="1420" xr:uid="{A32A88BE-BF38-4309-BCC1-A96D770A0CFD}"/>
    <cellStyle name="Финансовый 3 2 3 3 2" xfId="1421" xr:uid="{705E062C-1385-4FBC-A757-924D917AD177}"/>
    <cellStyle name="Финансовый 3 2 3 3 2 2" xfId="4408" xr:uid="{3F2624C5-6133-4C90-873D-A1A14000DD98}"/>
    <cellStyle name="Финансовый 3 2 3 3 2 2 2" xfId="19437" xr:uid="{176F1B40-5720-4280-B7F3-3DF3CF58794D}"/>
    <cellStyle name="Финансовый 3 2 3 3 2 3" xfId="2941" xr:uid="{7F0803C3-CFD3-4794-A7F9-1FD589E7236F}"/>
    <cellStyle name="Финансовый 3 2 3 3 2 4" xfId="29789" xr:uid="{99D8CBB4-2D30-44B8-9EAB-485DC2ABDF3E}"/>
    <cellStyle name="Финансовый 3 2 3 3 2 5" xfId="36236" xr:uid="{7BFE31D3-E24C-4039-A899-F9B6F70EF775}"/>
    <cellStyle name="Финансовый 3 2 3 3 2 6" xfId="9415" xr:uid="{31F8D828-4B27-4460-9BC3-84A00434482A}"/>
    <cellStyle name="Финансовый 3 2 3 3 3" xfId="4407" xr:uid="{1635E49D-D5FB-4727-AD31-808C837DADDB}"/>
    <cellStyle name="Финансовый 3 2 3 3 3 2" xfId="21946" xr:uid="{B62B3909-5E22-4674-81C9-DF283CCF7518}"/>
    <cellStyle name="Финансовый 3 2 3 3 3 3" xfId="32306" xr:uid="{DACBD46E-6B24-47B2-8E45-AF3FA6C295D0}"/>
    <cellStyle name="Финансовый 3 2 3 3 3 4" xfId="11888" xr:uid="{3D557454-2AA3-4A05-A1EC-C19E8B665DAC}"/>
    <cellStyle name="Финансовый 3 2 3 3 4" xfId="2940" xr:uid="{C3FB2BB2-A9BE-4C63-B7AD-DB1D168BD0F8}"/>
    <cellStyle name="Финансовый 3 2 3 3 4 2" xfId="24493" xr:uid="{F5D43403-0BD1-48DF-8638-B1B7F84022F4}"/>
    <cellStyle name="Финансовый 3 2 3 3 4 3" xfId="34853" xr:uid="{542D26B3-1859-44E5-8AB0-12D93DB1785A}"/>
    <cellStyle name="Финансовый 3 2 3 3 4 4" xfId="14370" xr:uid="{65B770CE-C81D-4798-8EC8-9792C7037F7A}"/>
    <cellStyle name="Финансовый 3 2 3 3 5" xfId="16931" xr:uid="{FFA3A23A-B5D0-458C-81A7-003DC5E6DFD9}"/>
    <cellStyle name="Финансовый 3 2 3 3 6" xfId="25744" xr:uid="{717706DC-4F22-4FB8-A8EA-D2DDD22DF3A1}"/>
    <cellStyle name="Финансовый 3 2 3 3 7" xfId="27290" xr:uid="{04EB431F-E0BE-4739-8DDE-0E2A57E43C76}"/>
    <cellStyle name="Финансовый 3 2 3 3 8" xfId="36111" xr:uid="{B3D1C10B-F139-4499-A753-429D69541231}"/>
    <cellStyle name="Финансовый 3 2 3 3 9" xfId="4816" xr:uid="{2AFF9335-52C2-4E64-9F98-22C88C7BE970}"/>
    <cellStyle name="Финансовый 3 2 3 4" xfId="1422" xr:uid="{81EAE08C-5E73-4442-B172-86FCB8407E4E}"/>
    <cellStyle name="Финансовый 3 2 3 4 2" xfId="4409" xr:uid="{4C4D55F7-35DF-427B-A2EE-EB330DF334C9}"/>
    <cellStyle name="Финансовый 3 2 3 4 2 2" xfId="20417" xr:uid="{4492D5B3-29EF-49B3-8714-9C3F40F3CC11}"/>
    <cellStyle name="Финансовый 3 2 3 4 2 3" xfId="30775" xr:uid="{371F943F-BE5F-44E4-A8E7-412EC9F76FB4}"/>
    <cellStyle name="Финансовый 3 2 3 4 2 4" xfId="10389" xr:uid="{29EF98A0-9061-45E9-8498-D76DBBB22767}"/>
    <cellStyle name="Финансовый 3 2 3 4 3" xfId="2942" xr:uid="{978208ED-2E1A-467D-A411-62840BF096F0}"/>
    <cellStyle name="Финансовый 3 2 3 4 3 2" xfId="22939" xr:uid="{1289BC8C-EA33-4145-81E4-6B88EFD49B00}"/>
    <cellStyle name="Финансовый 3 2 3 4 3 3" xfId="33299" xr:uid="{EA18E58B-E6F9-43D7-9282-5F367B057F44}"/>
    <cellStyle name="Финансовый 3 2 3 4 3 4" xfId="12863" xr:uid="{E986F3AD-3B78-48D5-B957-A9EB274E674D}"/>
    <cellStyle name="Финансовый 3 2 3 4 4" xfId="15351" xr:uid="{351E4BEA-908E-4625-9807-8AFE648D2671}"/>
    <cellStyle name="Финансовый 3 2 3 4 4 2" xfId="25505" xr:uid="{867CFE46-36E6-446B-8F31-AC311A63FA39}"/>
    <cellStyle name="Финансовый 3 2 3 4 4 3" xfId="35866" xr:uid="{3F835B19-6727-443C-B31C-9D3D584C4937}"/>
    <cellStyle name="Финансовый 3 2 3 4 5" xfId="17924" xr:uid="{70DD18A0-4A99-4C59-B4C0-8F89C329DD99}"/>
    <cellStyle name="Финансовый 3 2 3 4 6" xfId="25764" xr:uid="{3E455F12-2C7D-4E90-96CA-02C3D9409ECF}"/>
    <cellStyle name="Финансовый 3 2 3 4 7" xfId="28271" xr:uid="{5F80C861-2953-4E32-92A0-713257F9C796}"/>
    <cellStyle name="Финансовый 3 2 3 4 8" xfId="36190" xr:uid="{0C4C4D00-EBAB-4816-B023-C50C6285441E}"/>
    <cellStyle name="Финансовый 3 2 3 4 9" xfId="7918" xr:uid="{9F98E3B7-A599-4E87-AC3A-5C6CE7ECF284}"/>
    <cellStyle name="Финансовый 3 2 3 5" xfId="4402" xr:uid="{BC4A3DB0-3872-4365-BB1D-D60AD1A99058}"/>
    <cellStyle name="Финансовый 3 2 3 5 2" xfId="15926" xr:uid="{4DA54122-3237-4D52-AAB3-7BC165035282}"/>
    <cellStyle name="Финансовый 3 2 3 5 3" xfId="26291" xr:uid="{68D3460E-B515-406C-8EF8-214C1568942F}"/>
    <cellStyle name="Финансовый 3 2 3 5 4" xfId="6358" xr:uid="{B8C66C32-E798-4669-9FAE-F6E8A5375B57}"/>
    <cellStyle name="Финансовый 3 2 3 6" xfId="2935" xr:uid="{DD68B7A4-1E62-4CB8-98D4-B283B0487217}"/>
    <cellStyle name="Финансовый 3 2 3 6 2" xfId="18441" xr:uid="{E9E33C6F-F6B3-4A20-810C-B789687D10A6}"/>
    <cellStyle name="Финансовый 3 2 3 6 3" xfId="28788" xr:uid="{EBAC2F36-2B94-42D5-8149-6D507FAC8BAC}"/>
    <cellStyle name="Финансовый 3 2 3 6 4" xfId="8422" xr:uid="{FF095B60-BE8D-44D6-A6C0-97146C0E7A08}"/>
    <cellStyle name="Финансовый 3 2 3 7" xfId="10895" xr:uid="{85D6065A-9D75-4F75-84AA-1F0AC88065AF}"/>
    <cellStyle name="Финансовый 3 2 3 7 2" xfId="20935" xr:uid="{36F960FC-D748-4FC8-84EB-E0C22ED81328}"/>
    <cellStyle name="Финансовый 3 2 3 7 3" xfId="31294" xr:uid="{8B667E92-462C-4F7F-9ECA-7591D022A45F}"/>
    <cellStyle name="Финансовый 3 2 3 8" xfId="13374" xr:uid="{413BE976-A876-49D6-9563-D916A215F44B}"/>
    <cellStyle name="Финансовый 3 2 3 8 2" xfId="23464" xr:uid="{6D7F8E74-E760-44A3-90AA-CE81F31C6066}"/>
    <cellStyle name="Финансовый 3 2 3 8 3" xfId="33824" xr:uid="{64CE2F12-C8B3-478F-B48C-C0F23D22BF4D}"/>
    <cellStyle name="Финансовый 3 2 3 9" xfId="25541" xr:uid="{C53CF1DB-5A34-46AD-A07D-963F6A35EE34}"/>
    <cellStyle name="Финансовый 3 2 4" xfId="1423" xr:uid="{00FFB024-F046-4FDC-8171-6691BEC8F6AA}"/>
    <cellStyle name="Финансовый 3 2 4 10" xfId="15419" xr:uid="{321E0C22-952D-4E0D-BE72-902519575E35}"/>
    <cellStyle name="Финансовый 3 2 4 11" xfId="25699" xr:uid="{A63E54C6-9180-4EBD-B01D-2CC01776F897}"/>
    <cellStyle name="Финансовый 3 2 4 12" xfId="36055" xr:uid="{32B0E79C-0D63-43DA-B8BB-104F7E08B649}"/>
    <cellStyle name="Финансовый 3 2 4 2" xfId="1424" xr:uid="{C41376EE-FC0D-4C9F-81C7-E88EF2FAFF43}"/>
    <cellStyle name="Финансовый 3 2 4 2 10" xfId="6031" xr:uid="{1A6FBD66-AD9B-4FAF-8826-05FFADCF3132}"/>
    <cellStyle name="Финансовый 3 2 4 2 2" xfId="1425" xr:uid="{2C5FC7F0-76F2-47FE-A613-E4C03F092658}"/>
    <cellStyle name="Финансовый 3 2 4 2 2 2" xfId="1426" xr:uid="{C9AE365C-B3DE-47DF-8B17-307686FAD58A}"/>
    <cellStyle name="Финансовый 3 2 4 2 2 2 2" xfId="4413" xr:uid="{124A00B8-3363-4B95-8CBA-52F9FE83ED14}"/>
    <cellStyle name="Финансовый 3 2 4 2 2 2 2 2" xfId="19936" xr:uid="{2C8F27BF-3275-4315-B966-113623DC2D5F}"/>
    <cellStyle name="Финансовый 3 2 4 2 2 2 3" xfId="2946" xr:uid="{4A0808EC-2D1C-4F88-95A7-34CEB2511986}"/>
    <cellStyle name="Финансовый 3 2 4 2 2 2 4" xfId="30291" xr:uid="{578FB27C-9B23-4708-9BF1-00918BC2562D}"/>
    <cellStyle name="Финансовый 3 2 4 2 2 2 5" xfId="36248" xr:uid="{57C21F3F-71D3-4DA7-A0CE-58DBBABB46D3}"/>
    <cellStyle name="Финансовый 3 2 4 2 2 2 6" xfId="9913" xr:uid="{E0EEF69A-8F89-437F-9F9C-56E1F119D994}"/>
    <cellStyle name="Финансовый 3 2 4 2 2 3" xfId="4412" xr:uid="{6E1B8FB5-FC23-48BB-9E10-50E2A5474078}"/>
    <cellStyle name="Финансовый 3 2 4 2 2 3 2" xfId="22451" xr:uid="{B7DCDD0D-6DBD-49AA-90F4-0BE0B1460A9C}"/>
    <cellStyle name="Финансовый 3 2 4 2 2 3 3" xfId="32811" xr:uid="{C2396823-844B-4C77-A617-C1BE9E84D508}"/>
    <cellStyle name="Финансовый 3 2 4 2 2 3 4" xfId="12386" xr:uid="{44AD273C-2E6D-4A53-B4DF-54D88A68A21F}"/>
    <cellStyle name="Финансовый 3 2 4 2 2 4" xfId="2945" xr:uid="{73C78BC2-8CF7-4046-95DB-0554376A0056}"/>
    <cellStyle name="Финансовый 3 2 4 2 2 4 2" xfId="25009" xr:uid="{8CF381A1-80AD-4F74-BD95-2FC08990339F}"/>
    <cellStyle name="Финансовый 3 2 4 2 2 4 3" xfId="35369" xr:uid="{88A52FA7-0C95-424B-A163-87F528BBBCF3}"/>
    <cellStyle name="Финансовый 3 2 4 2 2 4 4" xfId="14869" xr:uid="{618C861E-FD72-43D3-9648-E10EE4AE9C0B}"/>
    <cellStyle name="Финансовый 3 2 4 2 2 5" xfId="17436" xr:uid="{200B83C4-936C-4BA0-B36E-CFCC1FE2564A}"/>
    <cellStyle name="Финансовый 3 2 4 2 2 6" xfId="25756" xr:uid="{9D5543BE-51AE-4ECF-928D-E821B6FE7956}"/>
    <cellStyle name="Финансовый 3 2 4 2 2 7" xfId="27791" xr:uid="{6C113300-55B3-41CC-A4C2-6F0C2B4408F4}"/>
    <cellStyle name="Финансовый 3 2 4 2 2 8" xfId="36134" xr:uid="{BF165C25-1C9D-43EA-BF7C-312B98758215}"/>
    <cellStyle name="Финансовый 3 2 4 2 2 9" xfId="7424" xr:uid="{D5FBD1DE-F61A-494F-86A5-DA66A8284C19}"/>
    <cellStyle name="Финансовый 3 2 4 2 3" xfId="1427" xr:uid="{023124CA-3288-414D-8A75-616331ED60A2}"/>
    <cellStyle name="Финансовый 3 2 4 2 3 2" xfId="4414" xr:uid="{98DE0DC0-C76B-47F9-BE81-81BC4C728BA5}"/>
    <cellStyle name="Финансовый 3 2 4 2 3 2 2" xfId="18940" xr:uid="{C9B09763-7F29-4408-8994-FBFBD70F3E2B}"/>
    <cellStyle name="Финансовый 3 2 4 2 3 3" xfId="2947" xr:uid="{2FAE8BE2-2417-4E8E-9361-9364F3295071}"/>
    <cellStyle name="Финансовый 3 2 4 2 3 4" xfId="29290" xr:uid="{49D58B86-A648-4303-BF15-4E51BD5C6039}"/>
    <cellStyle name="Финансовый 3 2 4 2 3 5" xfId="36225" xr:uid="{7920A819-4DA5-4CB0-A292-4894208293B5}"/>
    <cellStyle name="Финансовый 3 2 4 2 3 6" xfId="8920" xr:uid="{97718ADF-EFD5-4029-A968-6952D16795EC}"/>
    <cellStyle name="Финансовый 3 2 4 2 4" xfId="4411" xr:uid="{90D44B47-9D96-4A4D-BE8B-9122FD778A4C}"/>
    <cellStyle name="Финансовый 3 2 4 2 4 2" xfId="21444" xr:uid="{80376109-4785-4D60-AD99-63316D770A4C}"/>
    <cellStyle name="Финансовый 3 2 4 2 4 3" xfId="31803" xr:uid="{CFBB6A57-B640-432D-9500-6B27128152D4}"/>
    <cellStyle name="Финансовый 3 2 4 2 4 4" xfId="11393" xr:uid="{9435B0B5-A68C-40CB-BC1F-00AEB627E5ED}"/>
    <cellStyle name="Финансовый 3 2 4 2 5" xfId="2944" xr:uid="{9D87C6F4-C431-4E70-ABB0-BA98F17088F8}"/>
    <cellStyle name="Финансовый 3 2 4 2 5 2" xfId="23979" xr:uid="{0792004D-FF4D-4511-929F-C6EE4FBC82F6}"/>
    <cellStyle name="Финансовый 3 2 4 2 5 3" xfId="34339" xr:uid="{26BA1F44-57BB-409B-A304-06866775207A}"/>
    <cellStyle name="Финансовый 3 2 4 2 5 4" xfId="13873" xr:uid="{5997A17C-5FC6-4449-9581-03BE28908654}"/>
    <cellStyle name="Финансовый 3 2 4 2 6" xfId="16429" xr:uid="{75579C61-1C7E-4024-9839-77F652D29B21}"/>
    <cellStyle name="Финансовый 3 2 4 2 7" xfId="25733" xr:uid="{DFC85192-D668-43A3-8959-F263A55D61D6}"/>
    <cellStyle name="Финансовый 3 2 4 2 8" xfId="26792" xr:uid="{9DCFFF8F-A57B-4AE9-9E39-19AE16C7C9F2}"/>
    <cellStyle name="Финансовый 3 2 4 2 9" xfId="36090" xr:uid="{BE6C95F1-712F-4D7A-A071-B300B4BEFD40}"/>
    <cellStyle name="Финансовый 3 2 4 3" xfId="1428" xr:uid="{45EEB70C-E693-4F2F-8249-C855B0346860}"/>
    <cellStyle name="Финансовый 3 2 4 3 2" xfId="1429" xr:uid="{D5DCB8A8-6832-4760-9B48-446DD961A00F}"/>
    <cellStyle name="Финансовый 3 2 4 3 2 2" xfId="4416" xr:uid="{35987874-64E8-45C1-8145-2ACCD18707BD}"/>
    <cellStyle name="Финансовый 3 2 4 3 2 2 2" xfId="19438" xr:uid="{7FE009F9-33A7-41A0-ABD1-19549A35B702}"/>
    <cellStyle name="Финансовый 3 2 4 3 2 3" xfId="2949" xr:uid="{9792D41D-635B-4982-8D02-C88C58E42265}"/>
    <cellStyle name="Финансовый 3 2 4 3 2 4" xfId="29790" xr:uid="{7C79AEF8-0D74-405E-A7F5-2FC83228DF81}"/>
    <cellStyle name="Финансовый 3 2 4 3 2 5" xfId="36237" xr:uid="{3A7ED54D-5C9B-4DB3-BAFD-499E3BB8408A}"/>
    <cellStyle name="Финансовый 3 2 4 3 2 6" xfId="9416" xr:uid="{87B6A8F8-86E0-4F7C-8BBC-ED177D5E410C}"/>
    <cellStyle name="Финансовый 3 2 4 3 3" xfId="4415" xr:uid="{9EDC6C68-72C6-4A92-A58F-DD5D695BF655}"/>
    <cellStyle name="Финансовый 3 2 4 3 3 2" xfId="21947" xr:uid="{BB0D57F3-90D6-4DD4-9B4C-5C6DF7B5554C}"/>
    <cellStyle name="Финансовый 3 2 4 3 3 3" xfId="32307" xr:uid="{FDD15272-0095-4994-B39A-A2CB73DEC252}"/>
    <cellStyle name="Финансовый 3 2 4 3 3 4" xfId="11889" xr:uid="{5A7DCA1A-D382-4296-BBBA-8ECA8AD61CBF}"/>
    <cellStyle name="Финансовый 3 2 4 3 4" xfId="2948" xr:uid="{D6A76028-F6CB-4CED-BD81-7D27086AF712}"/>
    <cellStyle name="Финансовый 3 2 4 3 4 2" xfId="24494" xr:uid="{3742B9BC-6833-44CB-80E1-488263E9EA14}"/>
    <cellStyle name="Финансовый 3 2 4 3 4 3" xfId="34854" xr:uid="{C6A2122E-067B-42B3-A757-2A3C1657CD14}"/>
    <cellStyle name="Финансовый 3 2 4 3 4 4" xfId="14371" xr:uid="{9ADC4BB3-070E-4139-A6EF-A49F86A45B18}"/>
    <cellStyle name="Финансовый 3 2 4 3 5" xfId="16932" xr:uid="{FDDB70F7-7126-4244-8844-2F7A15943DFA}"/>
    <cellStyle name="Финансовый 3 2 4 3 6" xfId="25745" xr:uid="{FEE75435-8E0D-4206-9512-FD237F69ED8E}"/>
    <cellStyle name="Финансовый 3 2 4 3 7" xfId="27291" xr:uid="{B8554F8E-F73D-4D80-A080-1EF5985574E2}"/>
    <cellStyle name="Финансовый 3 2 4 3 8" xfId="36112" xr:uid="{37A27DA4-1C40-4C05-8476-9E2AC9890962}"/>
    <cellStyle name="Финансовый 3 2 4 3 9" xfId="5649" xr:uid="{982CCFCA-EFE6-4FE1-A1EF-EB78E93EDF8F}"/>
    <cellStyle name="Финансовый 3 2 4 4" xfId="1430" xr:uid="{B96AB920-B62F-4C4E-BA21-9E5CD5487B36}"/>
    <cellStyle name="Финансовый 3 2 4 4 2" xfId="4417" xr:uid="{215EA89F-68C6-40BB-AAB1-45248DD6C871}"/>
    <cellStyle name="Финансовый 3 2 4 4 2 2" xfId="20418" xr:uid="{9A9B8476-BB91-41D2-A3A5-32538922A338}"/>
    <cellStyle name="Финансовый 3 2 4 4 2 3" xfId="30776" xr:uid="{99D28A2D-E7E9-4D2A-B81C-FC19E7A93F8C}"/>
    <cellStyle name="Финансовый 3 2 4 4 2 4" xfId="10390" xr:uid="{E06FDC61-A4DC-4155-ABE9-4163A9F199C7}"/>
    <cellStyle name="Финансовый 3 2 4 4 3" xfId="2950" xr:uid="{30DB44EE-BD5C-4E0C-A6E9-67126F30542D}"/>
    <cellStyle name="Финансовый 3 2 4 4 3 2" xfId="22940" xr:uid="{EF046BEF-883F-4711-B6E5-591049BCDA8C}"/>
    <cellStyle name="Финансовый 3 2 4 4 3 3" xfId="33300" xr:uid="{F9F2C7AE-C33B-41AD-8032-732AACA40DB5}"/>
    <cellStyle name="Финансовый 3 2 4 4 3 4" xfId="12864" xr:uid="{0706B326-8BE5-478B-8C40-BCE3C8C3BE40}"/>
    <cellStyle name="Финансовый 3 2 4 4 4" xfId="15352" xr:uid="{AA154589-821A-41B8-9F1B-9F1E501616A1}"/>
    <cellStyle name="Финансовый 3 2 4 4 4 2" xfId="25506" xr:uid="{71881855-BAB4-4B9A-9B8B-1D2DB9A6D02B}"/>
    <cellStyle name="Финансовый 3 2 4 4 4 3" xfId="35867" xr:uid="{99326B30-8725-47B7-BCF9-180D9FEA378A}"/>
    <cellStyle name="Финансовый 3 2 4 4 5" xfId="17925" xr:uid="{0EDD3B36-4F64-415E-818E-5B53023373E6}"/>
    <cellStyle name="Финансовый 3 2 4 4 6" xfId="25765" xr:uid="{DCCAF6BE-0D19-4BFF-A78E-47482340D2FC}"/>
    <cellStyle name="Финансовый 3 2 4 4 7" xfId="28272" xr:uid="{8A17F4FB-4ACB-4C73-B073-C5DFFAE6F304}"/>
    <cellStyle name="Финансовый 3 2 4 4 8" xfId="36191" xr:uid="{96779036-EB63-4F67-8CD2-7EABF98CADCD}"/>
    <cellStyle name="Финансовый 3 2 4 4 9" xfId="7919" xr:uid="{90B82D2F-3D00-4146-BA82-2014209DC661}"/>
    <cellStyle name="Финансовый 3 2 4 5" xfId="4410" xr:uid="{40A4A320-609E-4607-B487-24F5E38322E5}"/>
    <cellStyle name="Финансовый 3 2 4 5 2" xfId="15927" xr:uid="{33EF929C-5B0A-4B50-B56E-36971505C4BB}"/>
    <cellStyle name="Финансовый 3 2 4 5 3" xfId="26292" xr:uid="{45424851-7EB5-4AF0-8FD2-1ED5ECA63F1E}"/>
    <cellStyle name="Финансовый 3 2 4 5 4" xfId="6634" xr:uid="{3B3812DD-D8B5-4D4A-80DA-C5D04A7E3B7B}"/>
    <cellStyle name="Финансовый 3 2 4 6" xfId="2943" xr:uid="{715AB823-964E-4CCD-998B-2ED9B2B13131}"/>
    <cellStyle name="Финансовый 3 2 4 6 2" xfId="18442" xr:uid="{3BE03529-B2A9-4160-B752-96291B4710CD}"/>
    <cellStyle name="Финансовый 3 2 4 6 3" xfId="28789" xr:uid="{806A8908-5595-4133-84D3-37C12469DA4F}"/>
    <cellStyle name="Финансовый 3 2 4 6 4" xfId="8423" xr:uid="{FE62F019-18C0-4A4F-A910-F582FE576E88}"/>
    <cellStyle name="Финансовый 3 2 4 7" xfId="10896" xr:uid="{5BFC7A3B-8410-4663-B648-3569BF1A286D}"/>
    <cellStyle name="Финансовый 3 2 4 7 2" xfId="20936" xr:uid="{55C84D1E-D467-4B9F-BA37-9A7BA8F97667}"/>
    <cellStyle name="Финансовый 3 2 4 7 3" xfId="31295" xr:uid="{E808ADF5-8688-46BB-B4F7-CAAAC3FAFD2A}"/>
    <cellStyle name="Финансовый 3 2 4 8" xfId="13375" xr:uid="{A292C4B3-40CF-46DC-A855-A822324E657E}"/>
    <cellStyle name="Финансовый 3 2 4 8 2" xfId="23465" xr:uid="{A2DC71CC-7554-4C3A-98FA-0B5984E0B939}"/>
    <cellStyle name="Финансовый 3 2 4 8 3" xfId="33825" xr:uid="{7F8921A8-6AA1-4AAA-A19B-C7AD9271DDE6}"/>
    <cellStyle name="Финансовый 3 2 4 9" xfId="25542" xr:uid="{229C0103-A028-4AC7-9B68-F550D614DE29}"/>
    <cellStyle name="Финансовый 3 2 5" xfId="1431" xr:uid="{44C7A2DD-92E7-4396-96EE-E727D21BC06D}"/>
    <cellStyle name="Финансовый 3 2 5 2" xfId="1432" xr:uid="{EA851839-461B-488E-BB2F-8C624D775125}"/>
    <cellStyle name="Финансовый 3 2 5 2 2" xfId="1433" xr:uid="{D62C0081-30B1-4564-9E56-CCEA28867457}"/>
    <cellStyle name="Финансовый 3 2 5 2 2 2" xfId="4420" xr:uid="{04183364-0D25-4398-B094-450569ED59FE}"/>
    <cellStyle name="Финансовый 3 2 5 2 2 3" xfId="2953" xr:uid="{4FEDDADC-23AD-4870-AD4E-9B2F6E8FA161}"/>
    <cellStyle name="Финансовый 3 2 5 2 3" xfId="4419" xr:uid="{3151D2EB-2ECD-4DC3-BA25-F863F10E317B}"/>
    <cellStyle name="Финансовый 3 2 5 2 4" xfId="2952" xr:uid="{F26DE637-625D-4AE7-B3C6-2EAF13A1B330}"/>
    <cellStyle name="Финансовый 3 2 5 3" xfId="1434" xr:uid="{A915409B-66E2-408C-B07F-28CBC90276CC}"/>
    <cellStyle name="Финансовый 3 2 5 3 2" xfId="4421" xr:uid="{E97CC2BE-E560-4CCC-BF5E-6B28913E8854}"/>
    <cellStyle name="Финансовый 3 2 5 3 3" xfId="2954" xr:uid="{855E3DEE-A553-4A79-82B9-6BA86D8A7672}"/>
    <cellStyle name="Финансовый 3 2 5 4" xfId="4418" xr:uid="{BE6A2C30-7AA1-4048-884C-DFF7D35143C4}"/>
    <cellStyle name="Финансовый 3 2 5 5" xfId="2951" xr:uid="{8632A877-CB2C-4395-B966-F5C24C1043E4}"/>
    <cellStyle name="Финансовый 3 2 5 6" xfId="5427" xr:uid="{726B621B-A6A7-470A-890A-ED60D3F77629}"/>
    <cellStyle name="Финансовый 3 2 6" xfId="1435" xr:uid="{1673660D-1EB7-45B4-B9F6-6DF08BBBD41D}"/>
    <cellStyle name="Финансовый 3 2 6 2" xfId="1436" xr:uid="{93C16F47-7559-4655-A010-42EC62817F02}"/>
    <cellStyle name="Финансовый 3 2 6 2 2" xfId="4423" xr:uid="{8ECD6BB5-8585-4319-9A75-C9F3C138118C}"/>
    <cellStyle name="Финансовый 3 2 6 2 3" xfId="2956" xr:uid="{3200A9D4-9B79-4017-9E0B-FAA90761669D}"/>
    <cellStyle name="Финансовый 3 2 6 3" xfId="4422" xr:uid="{C41087C8-E724-4769-A74D-3065BDAE7568}"/>
    <cellStyle name="Финансовый 3 2 6 4" xfId="2955" xr:uid="{1E212A29-9E64-427B-B3C0-38DFF5AE2366}"/>
    <cellStyle name="Финансовый 3 2 7" xfId="1437" xr:uid="{E795FCE0-DEF0-406E-AC52-D5A16E28856A}"/>
    <cellStyle name="Финансовый 3 2 7 2" xfId="4424" xr:uid="{7B525A29-5795-40E5-B46D-8D1792497C07}"/>
    <cellStyle name="Финансовый 3 2 7 3" xfId="2957" xr:uid="{564A260D-84E9-4718-818D-CA22C13A12B8}"/>
    <cellStyle name="Финансовый 3 2 8" xfId="4377" xr:uid="{796C05F9-2F26-43A2-AB35-4CE9EE8050CA}"/>
    <cellStyle name="Финансовый 3 2 9" xfId="2910" xr:uid="{CB071BF8-43B5-4DF9-A135-C251BF549BF4}"/>
    <cellStyle name="Финансовый 3 3" xfId="1438" xr:uid="{E9587443-6A25-40D8-B347-74739F69BF53}"/>
    <cellStyle name="Финансовый 3 3 10" xfId="15372" xr:uid="{99CBDBA2-9AA7-45EB-9085-FCD43EBE814A}"/>
    <cellStyle name="Финансовый 3 3 11" xfId="25652" xr:uid="{46028169-3591-4E78-B6DE-1C191657A34E}"/>
    <cellStyle name="Финансовый 3 3 12" xfId="36008" xr:uid="{0E2F4D7E-B040-4DC6-A1D6-90800AF5A201}"/>
    <cellStyle name="Финансовый 3 3 2" xfId="1439" xr:uid="{868B3562-D53B-4A38-9A36-67AB461D9833}"/>
    <cellStyle name="Финансовый 3 3 2 10" xfId="25700" xr:uid="{156798EE-1AAA-4C2C-A071-F2BD30DBB1B2}"/>
    <cellStyle name="Финансовый 3 3 2 11" xfId="36056" xr:uid="{E1D0009A-788F-4A93-85B7-B02415F32659}"/>
    <cellStyle name="Финансовый 3 3 2 2" xfId="1440" xr:uid="{6DDB38FC-5E6C-483D-9D1B-225E49FD0A8F}"/>
    <cellStyle name="Финансовый 3 3 2 2 2" xfId="1441" xr:uid="{20765670-A203-405C-A581-59740B0360F4}"/>
    <cellStyle name="Финансовый 3 3 2 2 2 2" xfId="1442" xr:uid="{DB358024-5B8F-4590-A935-31502D457037}"/>
    <cellStyle name="Финансовый 3 3 2 2 2 2 2" xfId="1443" xr:uid="{D7CA090A-FAB9-4712-91AE-1AF17255360B}"/>
    <cellStyle name="Финансовый 3 3 2 2 2 2 2 2" xfId="4430" xr:uid="{C4C0199E-7901-4E58-8682-76DE8BAB20BF}"/>
    <cellStyle name="Финансовый 3 3 2 2 2 2 2 3" xfId="2963" xr:uid="{05073F25-12A0-4E68-9107-7EF3011E9F51}"/>
    <cellStyle name="Финансовый 3 3 2 2 2 2 3" xfId="4429" xr:uid="{BF5E5CBB-8882-44DA-8F9C-430E5C277A77}"/>
    <cellStyle name="Финансовый 3 3 2 2 2 2 4" xfId="2962" xr:uid="{B1B1FC66-5D1B-48B5-B871-9FEE8645B562}"/>
    <cellStyle name="Финансовый 3 3 2 2 2 2 5" xfId="17374" xr:uid="{0841E368-2A7C-46D2-9BD3-5A5C5A4CB7F0}"/>
    <cellStyle name="Финансовый 3 3 2 2 2 3" xfId="1444" xr:uid="{896FB644-C2F4-4026-94FF-2F5455AF91B3}"/>
    <cellStyle name="Финансовый 3 3 2 2 2 3 2" xfId="4431" xr:uid="{6D34ADE8-3787-43AD-A64C-66EB871EBECB}"/>
    <cellStyle name="Финансовый 3 3 2 2 2 3 3" xfId="2964" xr:uid="{33D75B84-1C6F-4A91-B49A-F2F20935D039}"/>
    <cellStyle name="Финансовый 3 3 2 2 2 4" xfId="4428" xr:uid="{E16327FF-9560-4ABE-8474-18ED0C1DBB31}"/>
    <cellStyle name="Финансовый 3 3 2 2 2 5" xfId="2961" xr:uid="{1F967A29-C461-4F8E-BFB3-38106B9EB9D6}"/>
    <cellStyle name="Финансовый 3 3 2 2 2 5 2" xfId="27729" xr:uid="{4019001A-1F0A-49B1-8E48-624E741DD8C6}"/>
    <cellStyle name="Финансовый 3 3 2 2 2 6" xfId="36092" xr:uid="{566E6425-5427-47E7-B8E1-4F1C0BFA5F88}"/>
    <cellStyle name="Финансовый 3 3 2 2 2 7" xfId="7363" xr:uid="{95644BFF-889B-4793-9007-28FA5C2370C3}"/>
    <cellStyle name="Финансовый 3 3 2 2 3" xfId="1445" xr:uid="{1177D4F4-53D6-4D3F-9525-EA5D6BBA1989}"/>
    <cellStyle name="Финансовый 3 3 2 2 3 2" xfId="1446" xr:uid="{BBF6B8C2-A82D-42E9-B489-4EDFEC557770}"/>
    <cellStyle name="Финансовый 3 3 2 2 3 2 2" xfId="4433" xr:uid="{D10EF956-B973-4E5C-8A5E-3A8B471992BA}"/>
    <cellStyle name="Финансовый 3 3 2 2 3 2 3" xfId="2966" xr:uid="{00197E49-3019-4D38-9822-4CE507A802EF}"/>
    <cellStyle name="Финансовый 3 3 2 2 3 2 4" xfId="19875" xr:uid="{19F8793E-2AC2-4DE7-B9F0-C779872B6B79}"/>
    <cellStyle name="Финансовый 3 3 2 2 3 3" xfId="4432" xr:uid="{37520D68-C383-4254-B12F-B06D11EC6CA4}"/>
    <cellStyle name="Финансовый 3 3 2 2 3 4" xfId="2965" xr:uid="{611E5152-197A-42A4-8639-47DF7E9A4A11}"/>
    <cellStyle name="Финансовый 3 3 2 2 3 4 2" xfId="30229" xr:uid="{798AAAE8-0AE7-4364-B62F-EC941622F4D7}"/>
    <cellStyle name="Финансовый 3 3 2 2 3 5" xfId="36114" xr:uid="{22050F73-EEB1-4B8E-B364-D90E664531D6}"/>
    <cellStyle name="Финансовый 3 3 2 2 3 6" xfId="9852" xr:uid="{42501B41-8D81-46ED-A7AC-8DF165631586}"/>
    <cellStyle name="Финансовый 3 3 2 2 4" xfId="1447" xr:uid="{5FCBCCF2-0152-4B02-AA15-2F14F6BFE379}"/>
    <cellStyle name="Финансовый 3 3 2 2 4 2" xfId="4434" xr:uid="{A06F7A6E-FFCA-41CE-A353-7CEC093CB6D0}"/>
    <cellStyle name="Финансовый 3 3 2 2 4 2 2" xfId="22389" xr:uid="{C5F6FB3A-3527-41D5-866A-644DC6CF3064}"/>
    <cellStyle name="Финансовый 3 3 2 2 4 3" xfId="2967" xr:uid="{02B3EB12-E217-45DB-8899-E8B3AABFC51E}"/>
    <cellStyle name="Финансовый 3 3 2 2 4 4" xfId="32749" xr:uid="{BAF7AC39-5A49-4B4F-8396-4EFF028932E7}"/>
    <cellStyle name="Финансовый 3 3 2 2 4 5" xfId="36193" xr:uid="{7D508D48-8D51-40AD-A477-81C7AC54FC59}"/>
    <cellStyle name="Финансовый 3 3 2 2 4 6" xfId="12325" xr:uid="{91E18AB2-DE00-4E79-B38A-7C9278F634EB}"/>
    <cellStyle name="Финансовый 3 3 2 2 5" xfId="4427" xr:uid="{7F0CB585-7E23-4F53-B524-F75374625793}"/>
    <cellStyle name="Финансовый 3 3 2 2 5 2" xfId="24945" xr:uid="{957905F4-8E6D-4E89-872E-83B015DD010A}"/>
    <cellStyle name="Финансовый 3 3 2 2 5 3" xfId="35305" xr:uid="{6B1BD5FB-B252-4D2C-AFB4-13F65FA8193E}"/>
    <cellStyle name="Финансовый 3 3 2 2 5 4" xfId="14808" xr:uid="{8B8D0104-702C-4D32-B10B-6C656074987A}"/>
    <cellStyle name="Финансовый 3 3 2 2 6" xfId="2960" xr:uid="{CFDBFC09-54A0-471D-8419-C1BF617A7964}"/>
    <cellStyle name="Финансовый 3 3 2 2 7" xfId="15421" xr:uid="{80C2A018-414C-4674-987C-411EBB790414}"/>
    <cellStyle name="Финансовый 3 3 2 2 8" xfId="25701" xr:uid="{8F7EC7C0-6154-45B3-9D7F-4D9477DC2EBC}"/>
    <cellStyle name="Финансовый 3 3 2 2 9" xfId="36057" xr:uid="{EF471568-6670-4471-8FFF-63614FA8C7BB}"/>
    <cellStyle name="Финансовый 3 3 2 3" xfId="1448" xr:uid="{E7CC1FAA-2052-474B-B8F9-5CA91F2F0F51}"/>
    <cellStyle name="Финансовый 3 3 2 3 2" xfId="1449" xr:uid="{902164AE-7A2F-4AA1-BBD5-3EFEA0F6B40A}"/>
    <cellStyle name="Финансовый 3 3 2 3 2 2" xfId="1450" xr:uid="{F57558B0-7D4E-4218-B463-C4F50050149A}"/>
    <cellStyle name="Финансовый 3 3 2 3 2 2 2" xfId="1451" xr:uid="{9C2AF0BB-0822-44BB-9B76-0F61CA41BC24}"/>
    <cellStyle name="Финансовый 3 3 2 3 2 2 2 2" xfId="4438" xr:uid="{DD602385-812C-490D-8DC9-D4BB081275AA}"/>
    <cellStyle name="Финансовый 3 3 2 3 2 2 2 3" xfId="2971" xr:uid="{F70B778D-AAF6-47CD-AF1B-CB0CBF18BC0F}"/>
    <cellStyle name="Финансовый 3 3 2 3 2 2 3" xfId="4437" xr:uid="{32B2CB35-0DA3-4139-A4A9-AB62934D66BC}"/>
    <cellStyle name="Финансовый 3 3 2 3 2 2 4" xfId="2970" xr:uid="{8BC56571-7277-4AD0-80FA-DEC10DCA8281}"/>
    <cellStyle name="Финансовый 3 3 2 3 2 3" xfId="1452" xr:uid="{B37FD178-A107-4ADC-AFDF-20E6682A2ECD}"/>
    <cellStyle name="Финансовый 3 3 2 3 2 3 2" xfId="4439" xr:uid="{1D6B9183-50E1-49AB-880D-932FDBF471A8}"/>
    <cellStyle name="Финансовый 3 3 2 3 2 3 3" xfId="2972" xr:uid="{635CA9A8-61C1-4FC3-9A94-E3841817BE60}"/>
    <cellStyle name="Финансовый 3 3 2 3 2 4" xfId="4436" xr:uid="{C4F88648-53BE-4EEA-AB93-44BC5B8DB534}"/>
    <cellStyle name="Финансовый 3 3 2 3 2 5" xfId="2969" xr:uid="{908A460D-FD30-45AB-AA18-8BB121801F56}"/>
    <cellStyle name="Финансовый 3 3 2 3 3" xfId="1453" xr:uid="{DB0A679B-BEDD-4102-9E57-320D6EE73D90}"/>
    <cellStyle name="Финансовый 3 3 2 3 3 2" xfId="1454" xr:uid="{E621BDF5-3524-4F88-8DAF-46A09B3C229E}"/>
    <cellStyle name="Финансовый 3 3 2 3 3 2 2" xfId="4441" xr:uid="{FAB29B4A-C598-4AA0-B54F-E9978EE2859F}"/>
    <cellStyle name="Финансовый 3 3 2 3 3 2 3" xfId="2974" xr:uid="{16BFE28A-0B03-485C-A4DD-DE8185264A0D}"/>
    <cellStyle name="Финансовый 3 3 2 3 3 3" xfId="4440" xr:uid="{06787E0A-53F6-4A64-ADA2-D4781ED9AC1A}"/>
    <cellStyle name="Финансовый 3 3 2 3 3 4" xfId="2973" xr:uid="{11EEC228-6103-429D-BEB8-8E16E5208C7C}"/>
    <cellStyle name="Финансовый 3 3 2 3 4" xfId="1455" xr:uid="{3E3316A1-5B51-4F87-9033-4D83EBF3FC4B}"/>
    <cellStyle name="Финансовый 3 3 2 3 4 2" xfId="4442" xr:uid="{D48BABC5-06F4-4417-B9F0-C4A4D91749AC}"/>
    <cellStyle name="Финансовый 3 3 2 3 4 3" xfId="2975" xr:uid="{37B72B7C-47C6-4D9F-9882-A86009EBDAE9}"/>
    <cellStyle name="Финансовый 3 3 2 3 5" xfId="4435" xr:uid="{8BB0C059-3484-48A6-8F62-A18920159C72}"/>
    <cellStyle name="Финансовый 3 3 2 3 6" xfId="2968" xr:uid="{F34F81FB-04FB-4A47-8DF4-89EBC871793D}"/>
    <cellStyle name="Финансовый 3 3 2 4" xfId="1456" xr:uid="{A28562C1-192C-4183-AC80-6D6420A52F50}"/>
    <cellStyle name="Финансовый 3 3 2 4 2" xfId="1457" xr:uid="{C1EF27B7-B49B-429B-8D2F-FF0212DB152C}"/>
    <cellStyle name="Финансовый 3 3 2 4 2 2" xfId="1458" xr:uid="{9D4500F6-EA79-427A-BB68-8941B9C74D89}"/>
    <cellStyle name="Финансовый 3 3 2 4 2 2 2" xfId="4445" xr:uid="{255CCB12-0FEE-4C2A-8623-82232EAE230C}"/>
    <cellStyle name="Финансовый 3 3 2 4 2 2 3" xfId="2978" xr:uid="{3502A5C8-BC61-42AA-83E4-9F4CEC7031C7}"/>
    <cellStyle name="Финансовый 3 3 2 4 2 3" xfId="4444" xr:uid="{A6F45D78-C8AA-48F0-A176-144CB06C3FBA}"/>
    <cellStyle name="Финансовый 3 3 2 4 2 4" xfId="2977" xr:uid="{E761F8F7-6AA7-4DAE-9EF8-814D249896F6}"/>
    <cellStyle name="Финансовый 3 3 2 4 2 5" xfId="16368" xr:uid="{506CBA94-A5CE-4BAB-A0C4-668F83D82DF9}"/>
    <cellStyle name="Финансовый 3 3 2 4 3" xfId="1459" xr:uid="{14B2D668-1AD8-4B46-84D3-749B0EA51A6C}"/>
    <cellStyle name="Финансовый 3 3 2 4 3 2" xfId="4446" xr:uid="{029DBCE7-BEF5-4D5E-B931-04B74AFB4703}"/>
    <cellStyle name="Финансовый 3 3 2 4 3 3" xfId="2979" xr:uid="{30DECB9A-CED7-4D74-82C5-A75F01F254CA}"/>
    <cellStyle name="Финансовый 3 3 2 4 4" xfId="4443" xr:uid="{DFBC35B1-6EBC-4CB3-861B-AAC86A0EB32B}"/>
    <cellStyle name="Финансовый 3 3 2 4 5" xfId="2976" xr:uid="{6D64A68B-0BA3-4BCD-A85B-6BB240EABA75}"/>
    <cellStyle name="Финансовый 3 3 2 4 5 2" xfId="26729" xr:uid="{581614C8-53FC-4B12-B71E-A20D11BB8CFE}"/>
    <cellStyle name="Финансовый 3 3 2 4 6" xfId="36091" xr:uid="{24719046-A128-4733-80C8-C465331B5467}"/>
    <cellStyle name="Финансовый 3 3 2 4 7" xfId="5107" xr:uid="{380AA5A2-401F-460F-A9D8-F591BA75E3BF}"/>
    <cellStyle name="Финансовый 3 3 2 5" xfId="1460" xr:uid="{BFF41701-8194-48EA-98B1-FD9CCAD9EB49}"/>
    <cellStyle name="Финансовый 3 3 2 5 2" xfId="1461" xr:uid="{80704EBA-FE0D-4CD9-975E-B24EB9DAF7C8}"/>
    <cellStyle name="Финансовый 3 3 2 5 2 2" xfId="4448" xr:uid="{AAB2A7EA-F991-47C5-8AEA-4F03A6E45A09}"/>
    <cellStyle name="Финансовый 3 3 2 5 2 3" xfId="2981" xr:uid="{D0F10866-12B5-42A8-BA43-52DEA15AC8CF}"/>
    <cellStyle name="Финансовый 3 3 2 5 2 4" xfId="18879" xr:uid="{2A182ACD-CFC7-404B-90DE-7E8EB3AB66A4}"/>
    <cellStyle name="Финансовый 3 3 2 5 3" xfId="4447" xr:uid="{E3048258-F7F4-4318-A27A-467BA316C64D}"/>
    <cellStyle name="Финансовый 3 3 2 5 4" xfId="2980" xr:uid="{89E1964F-FEEB-4204-8589-516ACCC02371}"/>
    <cellStyle name="Финансовый 3 3 2 5 4 2" xfId="29228" xr:uid="{2A91BE8F-37AC-4F79-8F4D-4E31BFC1B922}"/>
    <cellStyle name="Финансовый 3 3 2 5 5" xfId="36113" xr:uid="{8FC1F5DC-D9BC-4641-B026-FEB798ED11B7}"/>
    <cellStyle name="Финансовый 3 3 2 5 6" xfId="8859" xr:uid="{EF58FC68-7A34-47ED-A714-2F9A334B9916}"/>
    <cellStyle name="Финансовый 3 3 2 6" xfId="1462" xr:uid="{D9B16732-AF05-4BF5-9DB5-D38656E39F75}"/>
    <cellStyle name="Финансовый 3 3 2 6 2" xfId="4449" xr:uid="{26193836-D79D-4D70-B4C5-F55FBE7D035C}"/>
    <cellStyle name="Финансовый 3 3 2 6 2 2" xfId="21382" xr:uid="{BF8967A9-E6A1-4009-B6C0-10DE6325C082}"/>
    <cellStyle name="Финансовый 3 3 2 6 3" xfId="2982" xr:uid="{81802AA8-B8E1-4387-9D5C-47F9250608AB}"/>
    <cellStyle name="Финансовый 3 3 2 6 4" xfId="31741" xr:uid="{A852A97A-8874-4BCD-9F9A-5E6146572D4F}"/>
    <cellStyle name="Финансовый 3 3 2 6 5" xfId="36192" xr:uid="{4513A236-D4EC-4474-B486-0DDDDC767A79}"/>
    <cellStyle name="Финансовый 3 3 2 6 6" xfId="11332" xr:uid="{6244A4BE-B9FC-4B64-B7C6-6EEF10B95855}"/>
    <cellStyle name="Финансовый 3 3 2 7" xfId="4426" xr:uid="{E96A17CA-8707-4A81-9828-7BEA05D6D7CB}"/>
    <cellStyle name="Финансовый 3 3 2 7 2" xfId="23915" xr:uid="{0AADCA5D-90C3-4B8A-9A9D-D1F44E92A196}"/>
    <cellStyle name="Финансовый 3 3 2 7 3" xfId="34275" xr:uid="{73E9C412-5F48-4447-BCB5-C33C7CF69A5D}"/>
    <cellStyle name="Финансовый 3 3 2 7 4" xfId="13812" xr:uid="{B273E2FE-1012-44E2-862A-163901188640}"/>
    <cellStyle name="Финансовый 3 3 2 8" xfId="2959" xr:uid="{0AB63C9F-2DDB-435A-B824-3A7D7F8660DC}"/>
    <cellStyle name="Финансовый 3 3 2 9" xfId="15420" xr:uid="{7F88023D-2659-492B-9908-0316A96B1579}"/>
    <cellStyle name="Финансовый 3 3 3" xfId="1463" xr:uid="{C682ED48-2C50-4D58-8174-97215C80B808}"/>
    <cellStyle name="Финансовый 3 3 3 2" xfId="1464" xr:uid="{781B899E-C412-48BD-A5E5-52B7B6618335}"/>
    <cellStyle name="Финансовый 3 3 3 2 2" xfId="1465" xr:uid="{139FE95E-E968-4C04-9FB9-8B9B8701E407}"/>
    <cellStyle name="Финансовый 3 3 3 2 2 2" xfId="1466" xr:uid="{74032CA9-3B88-4948-9218-4227C847DF7C}"/>
    <cellStyle name="Финансовый 3 3 3 2 2 2 2" xfId="4453" xr:uid="{BCE55D00-B1D8-4D35-BAB6-120796D177FA}"/>
    <cellStyle name="Финансовый 3 3 3 2 2 2 3" xfId="2986" xr:uid="{A44EE033-51F1-47A7-99F6-07411A5CAD2E}"/>
    <cellStyle name="Финансовый 3 3 3 2 2 3" xfId="4452" xr:uid="{9326311B-275F-4574-9448-0E2B730504D3}"/>
    <cellStyle name="Финансовый 3 3 3 2 2 4" xfId="2985" xr:uid="{EF51CE9B-61A7-4960-99BA-02269A7E4BD5}"/>
    <cellStyle name="Финансовый 3 3 3 2 2 5" xfId="16871" xr:uid="{193E98B6-5841-425F-976B-0F68158D8101}"/>
    <cellStyle name="Финансовый 3 3 3 2 3" xfId="1467" xr:uid="{403E70BD-EAC4-4E65-90C0-62965205135A}"/>
    <cellStyle name="Финансовый 3 3 3 2 3 2" xfId="4454" xr:uid="{BB798782-7A2A-48BD-81A6-D91905EC0768}"/>
    <cellStyle name="Финансовый 3 3 3 2 3 3" xfId="2987" xr:uid="{BE586A26-489E-46F1-A559-8558F96B42B7}"/>
    <cellStyle name="Финансовый 3 3 3 2 4" xfId="4451" xr:uid="{23087E38-B87B-4694-8269-E676F0AEE63E}"/>
    <cellStyle name="Финансовый 3 3 3 2 5" xfId="2984" xr:uid="{989BE6F4-3F7F-4058-9A02-9B0077B24FBF}"/>
    <cellStyle name="Финансовый 3 3 3 2 5 2" xfId="27229" xr:uid="{C5AC2AA0-814A-4ADD-837E-25C5BB41EFB8}"/>
    <cellStyle name="Финансовый 3 3 3 2 6" xfId="36093" xr:uid="{992CD119-5911-4E90-BAD0-6977DC31EF71}"/>
    <cellStyle name="Финансовый 3 3 3 2 7" xfId="7065" xr:uid="{EF750CCF-7CDA-46AC-884F-9F05F79DDE1B}"/>
    <cellStyle name="Финансовый 3 3 3 3" xfId="1468" xr:uid="{7E775AEA-05B0-494A-85DC-8E7BA5108E19}"/>
    <cellStyle name="Финансовый 3 3 3 3 2" xfId="1469" xr:uid="{9D24341B-57BF-4681-BE36-AFFCC3E2CBD1}"/>
    <cellStyle name="Финансовый 3 3 3 3 2 2" xfId="4456" xr:uid="{F9A3ACEE-4ACB-48A8-87BE-233BE55786D3}"/>
    <cellStyle name="Финансовый 3 3 3 3 2 3" xfId="2989" xr:uid="{F8C02E9C-27BF-4E85-9E49-CF55A0A02093}"/>
    <cellStyle name="Финансовый 3 3 3 3 2 4" xfId="19378" xr:uid="{58609948-2786-48DB-BBD2-DA158128AC67}"/>
    <cellStyle name="Финансовый 3 3 3 3 3" xfId="4455" xr:uid="{3D5782D8-ADF0-4109-B1AA-75B32D0E8E3C}"/>
    <cellStyle name="Финансовый 3 3 3 3 4" xfId="2988" xr:uid="{5CD05AEC-2A6A-4796-BA1D-9B768AAAD9E8}"/>
    <cellStyle name="Финансовый 3 3 3 3 4 2" xfId="29730" xr:uid="{2B6A40A2-6E8D-45D8-9CFF-BFF4A58AE481}"/>
    <cellStyle name="Финансовый 3 3 3 3 5" xfId="36115" xr:uid="{360D9520-73AF-4428-8485-4CE3BBA16723}"/>
    <cellStyle name="Финансовый 3 3 3 3 6" xfId="9356" xr:uid="{9EF75008-2C69-4C9C-84B3-BD6CEB4131E1}"/>
    <cellStyle name="Финансовый 3 3 3 4" xfId="1470" xr:uid="{FF1BA05F-D07C-443A-B503-054887959930}"/>
    <cellStyle name="Финансовый 3 3 3 4 2" xfId="4457" xr:uid="{DF487665-8E97-44B3-9EF7-486587E705D3}"/>
    <cellStyle name="Финансовый 3 3 3 4 2 2" xfId="21886" xr:uid="{7D73B83D-327E-46BE-8174-B5E6E7D54949}"/>
    <cellStyle name="Финансовый 3 3 3 4 3" xfId="2990" xr:uid="{7F72C513-084E-46CE-9FED-B8354F492B99}"/>
    <cellStyle name="Финансовый 3 3 3 4 4" xfId="32246" xr:uid="{A7833F86-2745-408F-9AAC-CB6DDEA3D37E}"/>
    <cellStyle name="Финансовый 3 3 3 4 5" xfId="36194" xr:uid="{40CA47F5-7DF9-4435-9266-63A58FF16B29}"/>
    <cellStyle name="Финансовый 3 3 3 4 6" xfId="11829" xr:uid="{BB05E913-A057-4CC7-BBD2-55F90C133172}"/>
    <cellStyle name="Финансовый 3 3 3 5" xfId="4450" xr:uid="{262DE53F-C00A-4ACD-B5EA-75F45A84A4A7}"/>
    <cellStyle name="Финансовый 3 3 3 5 2" xfId="24430" xr:uid="{D865C421-1D0C-4BB0-B7E1-B9E63D95862D}"/>
    <cellStyle name="Финансовый 3 3 3 5 3" xfId="34790" xr:uid="{AD69FC08-2A6A-403F-9511-8D9719E06C75}"/>
    <cellStyle name="Финансовый 3 3 3 5 4" xfId="14311" xr:uid="{6E28D9D8-D228-4B62-B5FE-A3FD0CA7D404}"/>
    <cellStyle name="Финансовый 3 3 3 6" xfId="2983" xr:uid="{1473BF0E-099D-43AC-B3F6-58E17CD10ED2}"/>
    <cellStyle name="Финансовый 3 3 3 7" xfId="15422" xr:uid="{29D7B86B-6C8C-4C29-BCD1-6104FE629CD8}"/>
    <cellStyle name="Финансовый 3 3 3 8" xfId="25702" xr:uid="{C35C6D4A-A01C-4EDB-80F9-58DB540FCEFC}"/>
    <cellStyle name="Финансовый 3 3 3 9" xfId="36058" xr:uid="{C873F122-A2CF-4DE8-80AA-E5EF32FE856A}"/>
    <cellStyle name="Финансовый 3 3 4" xfId="1471" xr:uid="{71ACAC9D-6E1B-4F2B-898A-C3F2D7EE4239}"/>
    <cellStyle name="Финансовый 3 3 4 2" xfId="1472" xr:uid="{6D9FC202-0EE0-4434-90A6-2B0CF3BDB81C}"/>
    <cellStyle name="Финансовый 3 3 4 2 2" xfId="1473" xr:uid="{A35DCB41-0B02-4CC2-A094-6DC78D0A3502}"/>
    <cellStyle name="Финансовый 3 3 4 2 2 2" xfId="1474" xr:uid="{C2B2914F-350E-47C4-8993-46199A34969C}"/>
    <cellStyle name="Финансовый 3 3 4 2 2 2 2" xfId="4461" xr:uid="{FB6B72AB-82ED-4D13-93AB-0F05D76A6279}"/>
    <cellStyle name="Финансовый 3 3 4 2 2 2 3" xfId="2994" xr:uid="{5E8B2824-BCDB-4C07-A1E0-907A086E23B4}"/>
    <cellStyle name="Финансовый 3 3 4 2 2 3" xfId="4460" xr:uid="{EC545EA5-58C7-44B2-8D68-65C1437FE53B}"/>
    <cellStyle name="Финансовый 3 3 4 2 2 4" xfId="2993" xr:uid="{B4471C9E-8280-45F1-ABB9-21A323B56B93}"/>
    <cellStyle name="Финансовый 3 3 4 2 2 5" xfId="17926" xr:uid="{6C1A6D80-9BA2-4730-A9D4-9CC5BCDD249C}"/>
    <cellStyle name="Финансовый 3 3 4 2 3" xfId="1475" xr:uid="{D3888FD0-EB30-4CAE-9A93-A6DED6D1A85C}"/>
    <cellStyle name="Финансовый 3 3 4 2 3 2" xfId="4462" xr:uid="{61F83A15-7B10-4E24-A2B9-D80F1B827911}"/>
    <cellStyle name="Финансовый 3 3 4 2 3 3" xfId="2995" xr:uid="{D3FD7224-527B-46D7-A659-4513CB05C825}"/>
    <cellStyle name="Финансовый 3 3 4 2 4" xfId="4459" xr:uid="{C614AAE2-B2CF-4FF3-AD61-38595D60C17F}"/>
    <cellStyle name="Финансовый 3 3 4 2 5" xfId="2992" xr:uid="{655A884F-66BA-4D22-B663-5A65010C727A}"/>
    <cellStyle name="Финансовый 3 3 4 2 5 2" xfId="28273" xr:uid="{E9211386-B56F-43E4-92FA-CC87074FA604}"/>
    <cellStyle name="Финансовый 3 3 4 2 6" xfId="36094" xr:uid="{A237B51F-7308-4520-8BC8-A65DDC3065B2}"/>
    <cellStyle name="Финансовый 3 3 4 2 7" xfId="7920" xr:uid="{B16A7AEF-F173-430B-B806-53051EA267DE}"/>
    <cellStyle name="Финансовый 3 3 4 3" xfId="1476" xr:uid="{BDD10F97-6EE5-4ED3-B873-22B377394204}"/>
    <cellStyle name="Финансовый 3 3 4 3 2" xfId="1477" xr:uid="{828727CA-BD67-4C23-8A12-80A0580A27D4}"/>
    <cellStyle name="Финансовый 3 3 4 3 2 2" xfId="4464" xr:uid="{35F2CC25-DBE3-4850-84C3-8E6943FBF3F1}"/>
    <cellStyle name="Финансовый 3 3 4 3 2 3" xfId="2997" xr:uid="{3C223263-E706-4D2B-A87E-5614B98638A0}"/>
    <cellStyle name="Финансовый 3 3 4 3 2 4" xfId="20419" xr:uid="{11D7BF17-E10E-4B36-B07C-1AC108A56EB2}"/>
    <cellStyle name="Финансовый 3 3 4 3 3" xfId="4463" xr:uid="{DE0BCF5B-4C06-425C-A2E2-47C5ED218CE4}"/>
    <cellStyle name="Финансовый 3 3 4 3 4" xfId="2996" xr:uid="{D3D41A6B-1AD3-496A-9BA7-D3E093AC3A84}"/>
    <cellStyle name="Финансовый 3 3 4 3 4 2" xfId="30777" xr:uid="{63203668-7034-477E-9985-7D79F8AFB23C}"/>
    <cellStyle name="Финансовый 3 3 4 3 5" xfId="36116" xr:uid="{563F3267-77E0-4C8E-81CB-23EEBEC272A6}"/>
    <cellStyle name="Финансовый 3 3 4 3 6" xfId="10391" xr:uid="{980DCCF3-4FB6-4091-89B9-BCC885F060F9}"/>
    <cellStyle name="Финансовый 3 3 4 4" xfId="1478" xr:uid="{ACD246C6-050B-405D-A2FC-1DB99263B5DB}"/>
    <cellStyle name="Финансовый 3 3 4 4 2" xfId="4465" xr:uid="{75512028-3B86-4DD1-B514-CECC089EFD3F}"/>
    <cellStyle name="Финансовый 3 3 4 4 2 2" xfId="22941" xr:uid="{C09EF2D5-4992-47E8-BBBE-6671A070EE56}"/>
    <cellStyle name="Финансовый 3 3 4 4 3" xfId="2998" xr:uid="{BE91738D-8196-4768-85D1-B6D754A3AF9A}"/>
    <cellStyle name="Финансовый 3 3 4 4 4" xfId="33301" xr:uid="{E7B5166E-5168-42B2-A786-22C47702A6D4}"/>
    <cellStyle name="Финансовый 3 3 4 4 5" xfId="36195" xr:uid="{FF508478-886B-4127-B3DF-2DCAE1C799A2}"/>
    <cellStyle name="Финансовый 3 3 4 4 6" xfId="12865" xr:uid="{DA0429CD-934C-4838-9966-6D8F8515A497}"/>
    <cellStyle name="Финансовый 3 3 4 5" xfId="4458" xr:uid="{41087488-7068-489E-AE0F-C5C08058BC41}"/>
    <cellStyle name="Финансовый 3 3 4 5 2" xfId="25507" xr:uid="{D20B2503-B4BB-460B-9981-FFC64DD8732E}"/>
    <cellStyle name="Финансовый 3 3 4 5 3" xfId="35868" xr:uid="{C5CF2513-B9E5-429A-8182-CEBEE3232520}"/>
    <cellStyle name="Финансовый 3 3 4 5 4" xfId="15353" xr:uid="{2FFF8CA4-DBBD-48F3-AE9D-A8159FACC431}"/>
    <cellStyle name="Финансовый 3 3 4 6" xfId="2991" xr:uid="{964C8514-6B19-4CC0-BE53-41A5B964E866}"/>
    <cellStyle name="Финансовый 3 3 4 7" xfId="15423" xr:uid="{D04914CC-2876-47D4-B145-A600C76495F4}"/>
    <cellStyle name="Финансовый 3 3 4 8" xfId="25703" xr:uid="{412632EF-0D6E-458C-9DAB-32B3775082C7}"/>
    <cellStyle name="Финансовый 3 3 4 9" xfId="36059" xr:uid="{E79C0BE9-6C5B-496C-9E2D-CA2CFFAF0C9B}"/>
    <cellStyle name="Финансовый 3 3 5" xfId="1479" xr:uid="{A9873CCF-08F8-4CB3-AC92-51B6AA134538}"/>
    <cellStyle name="Финансовый 3 3 5 2" xfId="1480" xr:uid="{0F67E238-3E17-4859-9984-B94630F2CC12}"/>
    <cellStyle name="Финансовый 3 3 5 2 2" xfId="1481" xr:uid="{190F849D-6F32-411B-808C-8CEEAD42D864}"/>
    <cellStyle name="Финансовый 3 3 5 2 2 2" xfId="4468" xr:uid="{22E5DA63-87F2-446D-A64E-A4AB4C7D2526}"/>
    <cellStyle name="Финансовый 3 3 5 2 2 3" xfId="3001" xr:uid="{660DBF01-8B56-4674-8FDB-92D8E9EAB4FB}"/>
    <cellStyle name="Финансовый 3 3 5 2 3" xfId="4467" xr:uid="{DDB85AAF-7304-43C9-ACB9-BE2890941A3D}"/>
    <cellStyle name="Финансовый 3 3 5 2 4" xfId="3000" xr:uid="{A9B1DE15-BEBD-4805-8509-325351E37EB6}"/>
    <cellStyle name="Финансовый 3 3 5 2 5" xfId="15867" xr:uid="{263975DD-1A92-4A65-9C61-F65B989B8971}"/>
    <cellStyle name="Финансовый 3 3 5 3" xfId="1482" xr:uid="{C78FEF4E-3774-4D8D-A828-0032CBB41F49}"/>
    <cellStyle name="Финансовый 3 3 5 3 2" xfId="4469" xr:uid="{0584F0E7-8DA3-4E27-8116-F91F682A5745}"/>
    <cellStyle name="Финансовый 3 3 5 3 3" xfId="3002" xr:uid="{60A707C1-3875-4F83-BB0A-FD174C56CB01}"/>
    <cellStyle name="Финансовый 3 3 5 4" xfId="4466" xr:uid="{BC6D570B-0C1E-4750-9DCC-ED0F6B2FBE38}"/>
    <cellStyle name="Финансовый 3 3 5 5" xfId="2999" xr:uid="{D7CBB040-7A88-4B27-9F47-B8B6556EC2C2}"/>
    <cellStyle name="Финансовый 3 3 5 5 2" xfId="26217" xr:uid="{8DBBE0A5-F278-4B0C-8B3E-8FE0FFD8D110}"/>
    <cellStyle name="Финансовый 3 3 5 6" xfId="36069" xr:uid="{97A592EA-53C0-4FC0-B3B7-150891F3917A}"/>
    <cellStyle name="Финансовый 3 3 5 7" xfId="5551" xr:uid="{692C46EC-0B71-4508-A81B-65B0AEE52CE5}"/>
    <cellStyle name="Финансовый 3 3 6" xfId="1483" xr:uid="{32105360-F7D7-45D7-B280-384131B43CC0}"/>
    <cellStyle name="Финансовый 3 3 6 2" xfId="1484" xr:uid="{C5DCD662-0274-4201-8DF4-227C2D332D34}"/>
    <cellStyle name="Финансовый 3 3 6 2 2" xfId="4471" xr:uid="{00C98A46-34C3-4A6B-A154-8C0D24006EE1}"/>
    <cellStyle name="Финансовый 3 3 6 2 3" xfId="3004" xr:uid="{0C72447B-46BA-4832-82D3-6EA01BA1B57D}"/>
    <cellStyle name="Финансовый 3 3 6 2 4" xfId="18381" xr:uid="{E2436104-4DCF-47AD-90BF-43DE27DD04BF}"/>
    <cellStyle name="Финансовый 3 3 6 3" xfId="4470" xr:uid="{1E146906-1B92-4ADE-BB3B-5FAF44ED2F65}"/>
    <cellStyle name="Финансовый 3 3 6 4" xfId="3003" xr:uid="{1CEB98A8-5F1C-4E9D-9036-EDCABA04743D}"/>
    <cellStyle name="Финансовый 3 3 6 4 2" xfId="28727" xr:uid="{84028160-2DCB-4968-8F86-AAB99CD9267B}"/>
    <cellStyle name="Финансовый 3 3 6 5" xfId="36099" xr:uid="{927A3D4F-3A18-4FA3-9315-A1947546EC39}"/>
    <cellStyle name="Финансовый 3 3 6 6" xfId="8363" xr:uid="{3A8CE771-2F56-4F57-A73D-EFAAC6AC7850}"/>
    <cellStyle name="Финансовый 3 3 7" xfId="1485" xr:uid="{B6A77C49-9804-4AA6-9034-EA17FD05685A}"/>
    <cellStyle name="Финансовый 3 3 7 2" xfId="4472" xr:uid="{CDC3C1CE-3393-4B33-8011-27D8327BADC7}"/>
    <cellStyle name="Финансовый 3 3 7 2 2" xfId="20874" xr:uid="{7C2AD22D-5DD5-463A-9DD9-9840C88BD4E6}"/>
    <cellStyle name="Финансовый 3 3 7 3" xfId="3005" xr:uid="{B1BAB06E-43C7-4F3E-87F1-F60885270519}"/>
    <cellStyle name="Финансовый 3 3 7 4" xfId="31232" xr:uid="{CC224343-F710-47AC-BCFE-5BA49E38B3E6}"/>
    <cellStyle name="Финансовый 3 3 7 5" xfId="36144" xr:uid="{1C694D37-9445-4518-B680-65860FDA1876}"/>
    <cellStyle name="Финансовый 3 3 7 6" xfId="10836" xr:uid="{34328436-93A1-48FE-92D3-F4C329DC2C75}"/>
    <cellStyle name="Финансовый 3 3 8" xfId="4425" xr:uid="{6DE58FDD-D5FD-485B-97CF-9A67C05B0FDD}"/>
    <cellStyle name="Финансовый 3 3 8 2" xfId="23402" xr:uid="{52E686BA-CDF4-46DD-BBF5-D07A355A9322}"/>
    <cellStyle name="Финансовый 3 3 8 3" xfId="33762" xr:uid="{17A094FC-E850-46E1-94D1-66507A97CF57}"/>
    <cellStyle name="Финансовый 3 3 8 4" xfId="13314" xr:uid="{FFA1E7BC-74CE-4B48-A3D6-C9EF4E93DFFB}"/>
    <cellStyle name="Финансовый 3 3 9" xfId="2958" xr:uid="{151687CC-0AD9-4A5B-8448-C000E5B72819}"/>
    <cellStyle name="Финансовый 3 4" xfId="1486" xr:uid="{0DCF4A3C-AEEC-4664-A9CB-66A9D79B7D9B}"/>
    <cellStyle name="Финансовый 3 4 10" xfId="15424" xr:uid="{F728BB6E-5935-4077-A50C-E74CD504EFBF}"/>
    <cellStyle name="Финансовый 3 4 11" xfId="25704" xr:uid="{D923F42C-E64D-4793-B15F-3F3FFA1D4F66}"/>
    <cellStyle name="Финансовый 3 4 12" xfId="36060" xr:uid="{8567031E-7A25-46F2-82AE-71AE8501A380}"/>
    <cellStyle name="Финансовый 3 4 2" xfId="1487" xr:uid="{2A8F37D6-9D7F-483B-B919-F1D15B577D6E}"/>
    <cellStyle name="Финансовый 3 4 2 10" xfId="36061" xr:uid="{94395105-1874-4C54-81DD-82DE55488B04}"/>
    <cellStyle name="Финансовый 3 4 2 2" xfId="1488" xr:uid="{42358462-E782-4F8E-B1D1-B36F622E6536}"/>
    <cellStyle name="Финансовый 3 4 2 2 2" xfId="1489" xr:uid="{9E31CA9D-FAA9-4FC8-B5B3-47EC71067971}"/>
    <cellStyle name="Финансовый 3 4 2 2 2 2" xfId="1490" xr:uid="{6824ED31-A451-432F-8821-25B4E2A7AEC1}"/>
    <cellStyle name="Финансовый 3 4 2 2 2 2 2" xfId="4477" xr:uid="{9227B67A-3D7D-40CE-8412-D49CDA6CA187}"/>
    <cellStyle name="Финансовый 3 4 2 2 2 2 3" xfId="3010" xr:uid="{8E93C358-6A0D-4798-BF44-D661E7916874}"/>
    <cellStyle name="Финансовый 3 4 2 2 2 2 4" xfId="19937" xr:uid="{D20A2B39-17C1-4386-8DEB-6ACEED99F491}"/>
    <cellStyle name="Финансовый 3 4 2 2 2 3" xfId="4476" xr:uid="{AF6AA77F-AF57-4A9B-B8A7-9B59B84B74CE}"/>
    <cellStyle name="Финансовый 3 4 2 2 2 4" xfId="3009" xr:uid="{BFFA802A-9E86-4D42-B7B5-E5FD3EC7C89B}"/>
    <cellStyle name="Финансовый 3 4 2 2 2 4 2" xfId="30292" xr:uid="{9D0DF778-D5B8-40A1-942B-D746953499C0}"/>
    <cellStyle name="Финансовый 3 4 2 2 2 5" xfId="36136" xr:uid="{396E8857-63A2-4E80-9744-B06D153A34C6}"/>
    <cellStyle name="Финансовый 3 4 2 2 2 6" xfId="9914" xr:uid="{457DD1C0-0A30-42F9-A79E-4EC66914B8A3}"/>
    <cellStyle name="Финансовый 3 4 2 2 3" xfId="1491" xr:uid="{10C994BE-9709-4E77-9876-259A37E681D4}"/>
    <cellStyle name="Финансовый 3 4 2 2 3 2" xfId="4478" xr:uid="{55FFCA69-E222-4CA0-80E8-4E96EE984283}"/>
    <cellStyle name="Финансовый 3 4 2 2 3 2 2" xfId="22452" xr:uid="{F563DE67-4471-4B66-AD03-21E310B853DE}"/>
    <cellStyle name="Финансовый 3 4 2 2 3 3" xfId="3011" xr:uid="{7088522E-92ED-45C9-A40B-9243C1BE96D1}"/>
    <cellStyle name="Финансовый 3 4 2 2 3 4" xfId="32812" xr:uid="{32BF39E8-241E-4E4C-B4A6-44211CB79045}"/>
    <cellStyle name="Финансовый 3 4 2 2 3 5" xfId="36227" xr:uid="{BE0363B4-3A80-4A6E-AE4C-2B577BABADB7}"/>
    <cellStyle name="Финансовый 3 4 2 2 3 6" xfId="12387" xr:uid="{5E9AE04F-A9BA-4A46-9642-11CB38220E6A}"/>
    <cellStyle name="Финансовый 3 4 2 2 4" xfId="4475" xr:uid="{EFA843A4-91C9-474F-93D2-6833DF364A83}"/>
    <cellStyle name="Финансовый 3 4 2 2 4 2" xfId="25010" xr:uid="{511560C2-8DA6-4AD9-A809-83F2EEB6D693}"/>
    <cellStyle name="Финансовый 3 4 2 2 4 3" xfId="35370" xr:uid="{E28C23D4-7FAC-49C9-8E4C-091C7270BFE7}"/>
    <cellStyle name="Финансовый 3 4 2 2 4 4" xfId="14870" xr:uid="{5F80D396-685F-48CC-AB2A-ADE3DB0BCE4E}"/>
    <cellStyle name="Финансовый 3 4 2 2 5" xfId="3008" xr:uid="{2C1E94A2-4D55-4E52-BDA9-16DD77B0F03D}"/>
    <cellStyle name="Финансовый 3 4 2 2 5 2" xfId="17437" xr:uid="{F360350E-EFC8-4F36-BF2E-28E3EED750DF}"/>
    <cellStyle name="Финансовый 3 4 2 2 6" xfId="25735" xr:uid="{B80B9E1B-A2EA-4074-822B-8FB5CA2D6C3B}"/>
    <cellStyle name="Финансовый 3 4 2 2 7" xfId="27792" xr:uid="{77661803-1A21-4A0A-B9EE-7C17A9EFC4EF}"/>
    <cellStyle name="Финансовый 3 4 2 2 8" xfId="36096" xr:uid="{3AD439EC-65CF-4612-BE24-849F16C530CF}"/>
    <cellStyle name="Финансовый 3 4 2 2 9" xfId="7425" xr:uid="{50CB70DC-6898-4FBD-B156-96AFDBB870EF}"/>
    <cellStyle name="Финансовый 3 4 2 3" xfId="1492" xr:uid="{A5E9C646-C5A2-4AC9-A989-F7EDE9426A89}"/>
    <cellStyle name="Финансовый 3 4 2 3 2" xfId="1493" xr:uid="{96A8BEEC-1C35-482D-B8DD-53C2177DD8FF}"/>
    <cellStyle name="Финансовый 3 4 2 3 2 2" xfId="4480" xr:uid="{34E5F1DD-7A63-4C9C-8962-B7877B1E592A}"/>
    <cellStyle name="Финансовый 3 4 2 3 2 3" xfId="3013" xr:uid="{B65DD000-B5E5-44CA-81F2-738A05C7F75D}"/>
    <cellStyle name="Финансовый 3 4 2 3 2 4" xfId="16430" xr:uid="{378A773A-ED9F-45FE-AA2A-B7D37F21B05E}"/>
    <cellStyle name="Финансовый 3 4 2 3 3" xfId="4479" xr:uid="{FB5A9E36-07AC-4546-9240-AB847133CBD1}"/>
    <cellStyle name="Финансовый 3 4 2 3 4" xfId="3012" xr:uid="{182CFE85-0B74-42BC-990D-A976DB877E91}"/>
    <cellStyle name="Финансовый 3 4 2 3 4 2" xfId="26793" xr:uid="{1476AAB1-3D74-40B3-95F9-1C534E7955DE}"/>
    <cellStyle name="Финансовый 3 4 2 3 5" xfId="36118" xr:uid="{8334043F-5CB7-4C41-9178-6FDE3D3F0E53}"/>
    <cellStyle name="Финансовый 3 4 2 3 6" xfId="5786" xr:uid="{E6DDAE02-F04F-40B9-A7E7-BFAA285BBE06}"/>
    <cellStyle name="Финансовый 3 4 2 4" xfId="1494" xr:uid="{0A17CE31-8700-4575-8191-6CF65C46A155}"/>
    <cellStyle name="Финансовый 3 4 2 4 2" xfId="4481" xr:uid="{C9026B9F-94CA-4050-B0B0-E2E5364EF830}"/>
    <cellStyle name="Финансовый 3 4 2 4 2 2" xfId="18941" xr:uid="{8CF8BC79-B2ED-4C7F-9779-34C343B2350B}"/>
    <cellStyle name="Финансовый 3 4 2 4 3" xfId="3014" xr:uid="{F10BE04F-3A42-4D47-971D-1A500F895E25}"/>
    <cellStyle name="Финансовый 3 4 2 4 4" xfId="29291" xr:uid="{4D85D75F-F8D0-46C9-8A47-00DAC0A04EED}"/>
    <cellStyle name="Финансовый 3 4 2 4 5" xfId="36197" xr:uid="{36572997-73B3-48F6-9BCB-BCF800733F7F}"/>
    <cellStyle name="Финансовый 3 4 2 4 6" xfId="8921" xr:uid="{520B5687-5844-49A4-8731-0173BBB68AE3}"/>
    <cellStyle name="Финансовый 3 4 2 5" xfId="4474" xr:uid="{D40AB5CF-3081-4214-B51B-6BA324D68A54}"/>
    <cellStyle name="Финансовый 3 4 2 5 2" xfId="21445" xr:uid="{0B2AB257-8067-411B-8B6A-0D6F81ED47D6}"/>
    <cellStyle name="Финансовый 3 4 2 5 3" xfId="31804" xr:uid="{32B2DB32-D55B-4C4B-A222-E0E4E9B12B97}"/>
    <cellStyle name="Финансовый 3 4 2 5 4" xfId="11394" xr:uid="{F167EF08-8A5D-48F5-9870-31C58A023D1E}"/>
    <cellStyle name="Финансовый 3 4 2 6" xfId="3007" xr:uid="{5B382A20-E2B2-4263-9F5F-31DAA2C4BA13}"/>
    <cellStyle name="Финансовый 3 4 2 6 2" xfId="23980" xr:uid="{ECF2CF05-2485-4813-A12D-E5D7208404AF}"/>
    <cellStyle name="Финансовый 3 4 2 6 3" xfId="34340" xr:uid="{37C6A20B-87E4-4210-AE38-2AC3A1B918B9}"/>
    <cellStyle name="Финансовый 3 4 2 6 4" xfId="13874" xr:uid="{437E7100-3EFD-402F-A375-043481C62981}"/>
    <cellStyle name="Финансовый 3 4 2 7" xfId="25544" xr:uid="{B2E95404-76CD-424E-BF22-FFDE0ABFC2BC}"/>
    <cellStyle name="Финансовый 3 4 2 8" xfId="15425" xr:uid="{C07B5FF1-4653-497E-9193-427413B2036F}"/>
    <cellStyle name="Финансовый 3 4 2 9" xfId="25705" xr:uid="{3F8EC03F-983F-4743-B7D0-74507EF71D74}"/>
    <cellStyle name="Финансовый 3 4 3" xfId="1495" xr:uid="{83C19BF0-E91C-4354-9696-4FEEF36CA01B}"/>
    <cellStyle name="Финансовый 3 4 3 2" xfId="1496" xr:uid="{CEAB517D-B9E3-4557-821D-27E30DD15002}"/>
    <cellStyle name="Финансовый 3 4 3 2 2" xfId="1497" xr:uid="{3A26C63A-C0E7-4C3C-9DAB-287532884755}"/>
    <cellStyle name="Финансовый 3 4 3 2 2 2" xfId="1498" xr:uid="{2088E556-3013-49F5-817F-8DD450C8A581}"/>
    <cellStyle name="Финансовый 3 4 3 2 2 2 2" xfId="4485" xr:uid="{069D9C9B-49EB-4DBA-A9CE-31AC646E4C65}"/>
    <cellStyle name="Финансовый 3 4 3 2 2 2 3" xfId="3018" xr:uid="{DBF68BEB-B9E5-4DAD-A936-FFAFB6503A7A}"/>
    <cellStyle name="Финансовый 3 4 3 2 2 3" xfId="4484" xr:uid="{5C0DFB40-DAAB-4A03-AD68-9878CF06E7F9}"/>
    <cellStyle name="Финансовый 3 4 3 2 2 4" xfId="3017" xr:uid="{B69F8B02-3547-4C7E-BF7D-9309DD7A4AB0}"/>
    <cellStyle name="Финансовый 3 4 3 2 2 5" xfId="16933" xr:uid="{1DF0295F-EFA4-4825-9564-CDDF8D8558F4}"/>
    <cellStyle name="Финансовый 3 4 3 2 3" xfId="1499" xr:uid="{87DF9E07-DA2D-4855-89BE-1D3DE817244C}"/>
    <cellStyle name="Финансовый 3 4 3 2 3 2" xfId="4486" xr:uid="{3FF935A2-C9CF-437D-A520-032273BEEF74}"/>
    <cellStyle name="Финансовый 3 4 3 2 3 3" xfId="3019" xr:uid="{5C66B18B-6934-4E46-AAC0-7F83BACF20BA}"/>
    <cellStyle name="Финансовый 3 4 3 2 4" xfId="4483" xr:uid="{EDC54454-EE09-4725-8317-84BF584125DA}"/>
    <cellStyle name="Финансовый 3 4 3 2 5" xfId="3016" xr:uid="{3139685D-B4C4-49DA-B577-BA21CEA0C38A}"/>
    <cellStyle name="Финансовый 3 4 3 2 5 2" xfId="27292" xr:uid="{714DB2BE-A4B3-4698-8DA2-279D5EB54C4A}"/>
    <cellStyle name="Финансовый 3 4 3 2 6" xfId="36097" xr:uid="{57C68DE3-814B-4108-A7F1-A9AA2DAEC867}"/>
    <cellStyle name="Финансовый 3 4 3 2 7" xfId="4843" xr:uid="{42BF7ACF-0108-4CE5-ACB8-CEAE588347C0}"/>
    <cellStyle name="Финансовый 3 4 3 3" xfId="1500" xr:uid="{7F5D191F-3D6D-4921-86EF-65DC54DD14BA}"/>
    <cellStyle name="Финансовый 3 4 3 3 2" xfId="1501" xr:uid="{68406518-681C-4CC9-831F-FBA144120874}"/>
    <cellStyle name="Финансовый 3 4 3 3 2 2" xfId="4488" xr:uid="{16A01568-E3B9-4856-958C-8B698E2770BB}"/>
    <cellStyle name="Финансовый 3 4 3 3 2 3" xfId="3021" xr:uid="{2E28EB53-F201-4841-AF8C-303CC222681B}"/>
    <cellStyle name="Финансовый 3 4 3 3 2 4" xfId="19439" xr:uid="{C370812E-8BE7-464B-ACB4-9BC2DE93FE11}"/>
    <cellStyle name="Финансовый 3 4 3 3 3" xfId="4487" xr:uid="{42C2BE15-EDAC-4191-8BA6-8A08BC4DB4AD}"/>
    <cellStyle name="Финансовый 3 4 3 3 4" xfId="3020" xr:uid="{7C73C9E3-E61C-4C02-A732-99A334F949E5}"/>
    <cellStyle name="Финансовый 3 4 3 3 4 2" xfId="29791" xr:uid="{4914B98E-0284-4EC3-AAFE-67AE217348A8}"/>
    <cellStyle name="Финансовый 3 4 3 3 5" xfId="36119" xr:uid="{C50F1C04-3817-4462-94E1-B10F5441CEA9}"/>
    <cellStyle name="Финансовый 3 4 3 3 6" xfId="9417" xr:uid="{2B287A9E-5E0D-4801-B573-0D542C423502}"/>
    <cellStyle name="Финансовый 3 4 3 4" xfId="1502" xr:uid="{82AFAF53-0329-4B40-90B0-060A9E5DC4E2}"/>
    <cellStyle name="Финансовый 3 4 3 4 2" xfId="4489" xr:uid="{8F5AB21C-7702-437B-A4FF-A8E160DD22DE}"/>
    <cellStyle name="Финансовый 3 4 3 4 2 2" xfId="21948" xr:uid="{3B6CB542-D417-4F52-AC55-5795E3789D2C}"/>
    <cellStyle name="Финансовый 3 4 3 4 3" xfId="3022" xr:uid="{0103E4DE-91E5-47FE-B305-8080EEC7D92A}"/>
    <cellStyle name="Финансовый 3 4 3 4 4" xfId="32308" xr:uid="{3C7B2C75-1143-411D-82C6-04FAFAF6E5B6}"/>
    <cellStyle name="Финансовый 3 4 3 4 5" xfId="36198" xr:uid="{0AA63340-BDA8-47BE-9D24-B49490A6CF0A}"/>
    <cellStyle name="Финансовый 3 4 3 4 6" xfId="11890" xr:uid="{34380E1D-21DF-4A6C-BB3B-0F41B07EDD32}"/>
    <cellStyle name="Финансовый 3 4 3 5" xfId="4482" xr:uid="{8098652A-D493-4D64-9D53-4BC78C84549E}"/>
    <cellStyle name="Финансовый 3 4 3 5 2" xfId="24495" xr:uid="{E1DED980-5684-4BDA-8E90-6A5A1957A951}"/>
    <cellStyle name="Финансовый 3 4 3 5 3" xfId="34855" xr:uid="{04CFF69F-A5CF-485E-836B-202FCF2388F8}"/>
    <cellStyle name="Финансовый 3 4 3 5 4" xfId="14372" xr:uid="{0C070B82-C0F7-4B4A-AB8E-FB03F33D9622}"/>
    <cellStyle name="Финансовый 3 4 3 6" xfId="3015" xr:uid="{7651C438-D3A7-45F2-AFE8-18C5F5C3A130}"/>
    <cellStyle name="Финансовый 3 4 3 7" xfId="15426" xr:uid="{EC204EA6-D445-4881-8035-B01DCB62CACB}"/>
    <cellStyle name="Финансовый 3 4 3 8" xfId="25706" xr:uid="{0973215D-6F42-4594-A9DE-1D4C1D5EF095}"/>
    <cellStyle name="Финансовый 3 4 3 9" xfId="36062" xr:uid="{ED9A324E-D6B2-4F06-AEF5-9CAA200D7B25}"/>
    <cellStyle name="Финансовый 3 4 4" xfId="1503" xr:uid="{34DBA4F6-3E44-4BB1-BE7B-8D0889428E52}"/>
    <cellStyle name="Финансовый 3 4 4 2" xfId="1504" xr:uid="{A253A384-BA26-4BE5-8B5B-2D3655747BC3}"/>
    <cellStyle name="Финансовый 3 4 4 2 2" xfId="1505" xr:uid="{27520F47-7BAC-4B26-A067-8E7086FCFD7F}"/>
    <cellStyle name="Финансовый 3 4 4 2 2 2" xfId="4492" xr:uid="{972F41C7-8C55-43B1-B43E-22B001E30255}"/>
    <cellStyle name="Финансовый 3 4 4 2 2 3" xfId="3025" xr:uid="{CEAB429E-0C19-43B6-9D37-DC5588AFA5E8}"/>
    <cellStyle name="Финансовый 3 4 4 2 2 4" xfId="20420" xr:uid="{532EFA79-DAA2-4E11-8230-68D2EE553EDD}"/>
    <cellStyle name="Финансовый 3 4 4 2 3" xfId="4491" xr:uid="{C26B70F6-0FDA-4565-AF46-710CB9392E2B}"/>
    <cellStyle name="Финансовый 3 4 4 2 4" xfId="3024" xr:uid="{1FF09FD1-BB69-478E-9C39-4C3EBBA6FBD5}"/>
    <cellStyle name="Финансовый 3 4 4 2 4 2" xfId="30778" xr:uid="{660B185B-9ED3-4167-A738-3994A7A4AA78}"/>
    <cellStyle name="Финансовый 3 4 4 2 5" xfId="36135" xr:uid="{6A720F90-42CB-4F3A-8035-E398227D5629}"/>
    <cellStyle name="Финансовый 3 4 4 2 6" xfId="10392" xr:uid="{6BC6625B-757B-4C43-91C8-E70D5F997D4A}"/>
    <cellStyle name="Финансовый 3 4 4 3" xfId="1506" xr:uid="{661DB3C1-AA95-467B-AC89-7E5E5B9EA69A}"/>
    <cellStyle name="Финансовый 3 4 4 3 2" xfId="4493" xr:uid="{2CADFE7E-470D-4CD8-857B-14A4D819779E}"/>
    <cellStyle name="Финансовый 3 4 4 3 2 2" xfId="22942" xr:uid="{6099AD36-9F0F-4726-AFB1-B4081C22A716}"/>
    <cellStyle name="Финансовый 3 4 4 3 3" xfId="3026" xr:uid="{077BF56F-43D5-4DDB-A5DA-21DB94FAA54A}"/>
    <cellStyle name="Финансовый 3 4 4 3 4" xfId="33302" xr:uid="{B124E090-FA77-495D-BB3F-8758DBF16C0B}"/>
    <cellStyle name="Финансовый 3 4 4 3 5" xfId="36226" xr:uid="{031DB4FF-D89A-4006-AA38-D50118D127E8}"/>
    <cellStyle name="Финансовый 3 4 4 3 6" xfId="12866" xr:uid="{96799AE2-345A-458F-9F80-DF6C3F27495B}"/>
    <cellStyle name="Финансовый 3 4 4 4" xfId="4490" xr:uid="{41F21C1C-94E3-419D-B533-FB4B58003E98}"/>
    <cellStyle name="Финансовый 3 4 4 4 2" xfId="25508" xr:uid="{87BB37CC-92CC-4676-AB23-C0842D843FB9}"/>
    <cellStyle name="Финансовый 3 4 4 4 3" xfId="35869" xr:uid="{38027D47-FF13-4A03-A5E0-8F9FD929C862}"/>
    <cellStyle name="Финансовый 3 4 4 4 4" xfId="15354" xr:uid="{56BF9EB4-BA71-4422-8111-686C63CB579F}"/>
    <cellStyle name="Финансовый 3 4 4 5" xfId="3023" xr:uid="{ECBEFE54-9B13-412B-A47F-A324970B78D2}"/>
    <cellStyle name="Финансовый 3 4 4 5 2" xfId="17927" xr:uid="{F89AED61-2293-4812-A811-772EF2EDF80B}"/>
    <cellStyle name="Финансовый 3 4 4 6" xfId="25734" xr:uid="{5813E150-83E6-4D84-9A75-E1335C839AE9}"/>
    <cellStyle name="Финансовый 3 4 4 7" xfId="28274" xr:uid="{989A090E-92F6-4B28-B1EE-07E2A1D9E1D8}"/>
    <cellStyle name="Финансовый 3 4 4 8" xfId="36095" xr:uid="{ABB6A03C-4131-4BAB-AA84-33529EB77945}"/>
    <cellStyle name="Финансовый 3 4 4 9" xfId="7921" xr:uid="{35E9A4D9-D192-4013-B69C-3B08ABC48AE1}"/>
    <cellStyle name="Финансовый 3 4 5" xfId="1507" xr:uid="{87EE0A30-3A17-4D33-8397-8D448C081402}"/>
    <cellStyle name="Финансовый 3 4 5 2" xfId="1508" xr:uid="{000EEA52-9473-4221-B60C-D680F284CF9C}"/>
    <cellStyle name="Финансовый 3 4 5 2 2" xfId="4495" xr:uid="{9B1DB605-903C-4605-990A-04E3A8E58C45}"/>
    <cellStyle name="Финансовый 3 4 5 2 3" xfId="3028" xr:uid="{D24F97B2-29DE-4EC5-ADD7-97505079C8ED}"/>
    <cellStyle name="Финансовый 3 4 5 2 4" xfId="15928" xr:uid="{EFADFDFF-5442-42E0-8451-31641402CDAB}"/>
    <cellStyle name="Финансовый 3 4 5 3" xfId="4494" xr:uid="{D4D20409-66AD-427C-A77A-D5FA5FBC33AF}"/>
    <cellStyle name="Финансовый 3 4 5 4" xfId="3027" xr:uid="{83C34B95-626B-4813-AB92-51E97FCE891F}"/>
    <cellStyle name="Финансовый 3 4 5 4 2" xfId="26293" xr:uid="{DCAE1844-1BE7-4B35-B40E-6324B824D0EF}"/>
    <cellStyle name="Финансовый 3 4 5 5" xfId="36117" xr:uid="{FD203921-1444-4931-A733-F7E8583A1340}"/>
    <cellStyle name="Финансовый 3 4 5 6" xfId="1541" xr:uid="{EAE1AAB3-8036-4A89-8C46-3328A7C60DE6}"/>
    <cellStyle name="Финансовый 3 4 6" xfId="1509" xr:uid="{C96258D6-98BD-4913-B3A0-5BDD91144570}"/>
    <cellStyle name="Финансовый 3 4 6 2" xfId="4496" xr:uid="{F5C2DB8E-F287-435F-A708-4B01E167AF7A}"/>
    <cellStyle name="Финансовый 3 4 6 2 2" xfId="18443" xr:uid="{F0CE72D4-4274-4896-869D-731688021E91}"/>
    <cellStyle name="Финансовый 3 4 6 3" xfId="3029" xr:uid="{1559C3C1-D652-4D1D-99CC-023492FBB624}"/>
    <cellStyle name="Финансовый 3 4 6 4" xfId="28790" xr:uid="{1302DD34-039F-4656-A681-E468919D680B}"/>
    <cellStyle name="Финансовый 3 4 6 5" xfId="36196" xr:uid="{596DDC25-7B8D-4686-81AB-B7EE13E302A2}"/>
    <cellStyle name="Финансовый 3 4 6 6" xfId="8424" xr:uid="{FCDC0539-A892-4563-9E2D-9D0885EF37F4}"/>
    <cellStyle name="Финансовый 3 4 7" xfId="4473" xr:uid="{C6D7C2AF-3085-4630-B2B9-FA90F8F1B5E1}"/>
    <cellStyle name="Финансовый 3 4 7 2" xfId="20937" xr:uid="{3CFD49C3-95CD-4AA3-A048-615BBDA5BB63}"/>
    <cellStyle name="Финансовый 3 4 7 3" xfId="31296" xr:uid="{96767FB2-E853-4FD6-803B-EB07A14806D7}"/>
    <cellStyle name="Финансовый 3 4 7 4" xfId="10897" xr:uid="{C6649DAE-5268-476D-9B4D-85FF7859E263}"/>
    <cellStyle name="Финансовый 3 4 8" xfId="3006" xr:uid="{715F862B-23C4-480A-BB3E-A5235DDC68AD}"/>
    <cellStyle name="Финансовый 3 4 8 2" xfId="23466" xr:uid="{79F6C46C-5FF0-499E-89F9-C24015CD572A}"/>
    <cellStyle name="Финансовый 3 4 8 3" xfId="33826" xr:uid="{4962393A-B955-42F1-B70F-A7822FC9B8C7}"/>
    <cellStyle name="Финансовый 3 4 8 4" xfId="13376" xr:uid="{4A00120B-DBFE-42FF-AD17-2733F5C121C2}"/>
    <cellStyle name="Финансовый 3 4 9" xfId="25543" xr:uid="{3A1FE4F8-A097-4E83-9C8E-195DE9B9C04D}"/>
    <cellStyle name="Финансовый 3 5" xfId="1510" xr:uid="{853E812C-E85E-490B-A8B4-BDB24BA6AB2C}"/>
    <cellStyle name="Финансовый 3 5 2" xfId="1511" xr:uid="{673439C8-D323-46FB-A710-56D58AC3A159}"/>
    <cellStyle name="Финансовый 3 5 2 2" xfId="1512" xr:uid="{9321D9FD-1817-432F-BB79-F5F8AB318A9C}"/>
    <cellStyle name="Финансовый 3 5 2 2 2" xfId="1513" xr:uid="{9F214359-8F23-4571-BA7F-82E7AD3F03F9}"/>
    <cellStyle name="Финансовый 3 5 2 2 2 2" xfId="4500" xr:uid="{CEFD1D6E-8158-407D-A156-FA587C32FC69}"/>
    <cellStyle name="Финансовый 3 5 2 2 2 3" xfId="3033" xr:uid="{15AC6836-8AAB-4A53-B612-6517B00124F8}"/>
    <cellStyle name="Финансовый 3 5 2 2 3" xfId="4499" xr:uid="{AACA9EBD-AF34-4CF3-897E-AEEFF904951C}"/>
    <cellStyle name="Финансовый 3 5 2 2 4" xfId="3032" xr:uid="{BE4AB8BE-F8B6-4CF1-8202-4A61B41BE1B4}"/>
    <cellStyle name="Финансовый 3 5 2 2 5" xfId="17922" xr:uid="{58699811-0EC3-4A1A-ADAE-2899B27995AE}"/>
    <cellStyle name="Финансовый 3 5 2 3" xfId="1514" xr:uid="{F1430CF9-E2CA-45CC-AACE-050B381B2156}"/>
    <cellStyle name="Финансовый 3 5 2 3 2" xfId="4501" xr:uid="{8AA7140E-46BA-49F2-B477-B387B313792C}"/>
    <cellStyle name="Финансовый 3 5 2 3 3" xfId="3034" xr:uid="{B1DB3D74-2AC6-48B5-8959-47BBA968C885}"/>
    <cellStyle name="Финансовый 3 5 2 4" xfId="4498" xr:uid="{46846521-D113-4418-ACA4-3546AD00BFE9}"/>
    <cellStyle name="Финансовый 3 5 2 5" xfId="3031" xr:uid="{CAFCD9BC-2322-44D0-A3DC-3A3DF1DB7D9B}"/>
    <cellStyle name="Финансовый 3 5 2 5 2" xfId="28269" xr:uid="{96211D79-7FC7-422F-A05A-4F9F390CF770}"/>
    <cellStyle name="Финансовый 3 5 2 6" xfId="36098" xr:uid="{BFBCBBBC-88B7-4D4C-BC92-5E685F761B41}"/>
    <cellStyle name="Финансовый 3 5 2 7" xfId="7916" xr:uid="{78BDF30A-490B-44CB-AC45-7EDEE98F8B03}"/>
    <cellStyle name="Финансовый 3 5 3" xfId="1515" xr:uid="{0321A2A9-7CB5-4E75-A8A6-8846F6C91491}"/>
    <cellStyle name="Финансовый 3 5 3 2" xfId="1516" xr:uid="{032A8C92-CF12-4C20-9204-149677B1C1C9}"/>
    <cellStyle name="Финансовый 3 5 3 2 2" xfId="4503" xr:uid="{DA08FCC7-BE06-4B76-8833-04E4000DC748}"/>
    <cellStyle name="Финансовый 3 5 3 2 3" xfId="3036" xr:uid="{6CB66CBB-80C5-4AA3-B16F-D9C4632F9199}"/>
    <cellStyle name="Финансовый 3 5 3 2 4" xfId="20415" xr:uid="{D03F924B-9D6E-406B-BD86-22FB27864B55}"/>
    <cellStyle name="Финансовый 3 5 3 3" xfId="4502" xr:uid="{D2A2ADA7-B35B-4EDA-A14E-09754F761CE1}"/>
    <cellStyle name="Финансовый 3 5 3 4" xfId="3035" xr:uid="{222D8FE1-147F-4A29-A940-614E4B242D64}"/>
    <cellStyle name="Финансовый 3 5 3 4 2" xfId="30773" xr:uid="{870E6074-BBDB-4A2C-A823-8D6759CC2E15}"/>
    <cellStyle name="Финансовый 3 5 3 5" xfId="36120" xr:uid="{6E06CB48-EEA2-481C-94F8-BDF08E4F8870}"/>
    <cellStyle name="Финансовый 3 5 3 6" xfId="10387" xr:uid="{5F0AD3B0-981A-4902-ACD9-441E4ED545AC}"/>
    <cellStyle name="Финансовый 3 5 4" xfId="1517" xr:uid="{1A16314E-CA09-4F39-B2EF-ED34AFF3D6B9}"/>
    <cellStyle name="Финансовый 3 5 4 2" xfId="4504" xr:uid="{909D1A38-9780-4824-8EAA-FF43755B5984}"/>
    <cellStyle name="Финансовый 3 5 4 2 2" xfId="22937" xr:uid="{A9F0076C-E2CF-493D-AA3C-6DF7DD9A7BCF}"/>
    <cellStyle name="Финансовый 3 5 4 3" xfId="3037" xr:uid="{5A2A92BB-DF75-43B1-BAA3-E25682038B97}"/>
    <cellStyle name="Финансовый 3 5 4 4" xfId="33297" xr:uid="{58AC2ABA-1B41-40F9-89C7-85AFA6114B28}"/>
    <cellStyle name="Финансовый 3 5 4 5" xfId="36199" xr:uid="{DC47E3B1-9D2C-46D5-97E7-4911CDCB3B79}"/>
    <cellStyle name="Финансовый 3 5 4 6" xfId="12861" xr:uid="{8C212C38-E9FC-43D5-B3B4-275BBD1E3544}"/>
    <cellStyle name="Финансовый 3 5 5" xfId="4497" xr:uid="{693A543E-CD4A-42D4-BDA3-04FDFFB02979}"/>
    <cellStyle name="Финансовый 3 5 5 2" xfId="25503" xr:uid="{121DC170-67D5-4462-814B-93DBF2F75877}"/>
    <cellStyle name="Финансовый 3 5 5 3" xfId="35864" xr:uid="{FB3BFDDD-9EEE-4D05-8707-6F78B3A4A3BA}"/>
    <cellStyle name="Финансовый 3 5 5 4" xfId="15349" xr:uid="{056C08F8-9B46-422D-8BE5-96063DFB7D94}"/>
    <cellStyle name="Финансовый 3 5 6" xfId="3030" xr:uid="{F445FA52-ABB2-425E-8DA2-943C49B15592}"/>
    <cellStyle name="Финансовый 3 5 7" xfId="15427" xr:uid="{E8A58BF7-DFB0-4202-A48B-12FE5F419B47}"/>
    <cellStyle name="Финансовый 3 5 8" xfId="25707" xr:uid="{2D4BE802-6950-4C7B-BC92-08C35378E74B}"/>
    <cellStyle name="Финансовый 3 5 9" xfId="36063" xr:uid="{5C449916-329C-4EEF-AB67-A350630CC9A6}"/>
    <cellStyle name="Финансовый 3 6" xfId="1518" xr:uid="{D94A2745-CCBF-4BD1-BFFE-7889DDE18926}"/>
    <cellStyle name="Финансовый 3 6 2" xfId="1519" xr:uid="{CC479859-AC5A-4838-BE7F-D7698F4948CD}"/>
    <cellStyle name="Финансовый 3 6 2 2" xfId="1520" xr:uid="{EE3B55F0-3D1E-424C-8481-C5FF461AF78B}"/>
    <cellStyle name="Финансовый 3 6 2 2 2" xfId="1521" xr:uid="{5993A9E8-E1A1-42BA-866F-F46E2948E384}"/>
    <cellStyle name="Финансовый 3 6 2 2 2 2" xfId="4508" xr:uid="{11AB82A8-70C8-4B62-A7A9-62BAAB45E980}"/>
    <cellStyle name="Финансовый 3 6 2 2 2 3" xfId="3041" xr:uid="{B5780E6F-7C51-4AC9-8D48-41262AD61FA9}"/>
    <cellStyle name="Финансовый 3 6 2 2 3" xfId="4507" xr:uid="{A50C8312-E2AA-4853-985D-C1E877F71ADD}"/>
    <cellStyle name="Финансовый 3 6 2 2 4" xfId="3040" xr:uid="{5D3B081F-E67C-46E0-882E-70F29156F947}"/>
    <cellStyle name="Финансовый 3 6 2 3" xfId="1522" xr:uid="{DCDFCF6A-A49E-4AD2-9372-2F804ADD4A29}"/>
    <cellStyle name="Финансовый 3 6 2 3 2" xfId="4509" xr:uid="{6C4CC1D0-A7A0-4D44-803F-089D4CA3BA08}"/>
    <cellStyle name="Финансовый 3 6 2 3 3" xfId="3042" xr:uid="{D4D71AA3-82D7-40E3-B216-41C9BC4C7DBC}"/>
    <cellStyle name="Финансовый 3 6 2 4" xfId="4506" xr:uid="{B5D3628A-050C-4602-AE09-D4F96458BC09}"/>
    <cellStyle name="Финансовый 3 6 2 5" xfId="3039" xr:uid="{1D4F4604-2D33-44A2-8E31-28C9507DAE68}"/>
    <cellStyle name="Финансовый 3 6 3" xfId="1523" xr:uid="{C84170E4-25F7-4DFB-948C-613A4B23C261}"/>
    <cellStyle name="Финансовый 3 6 3 2" xfId="1524" xr:uid="{82EE3CD4-0323-40FD-949A-922CEC5A6AA8}"/>
    <cellStyle name="Финансовый 3 6 3 2 2" xfId="4511" xr:uid="{49DB286F-C852-4A93-AB2D-F8622F344A44}"/>
    <cellStyle name="Финансовый 3 6 3 2 3" xfId="3044" xr:uid="{F31059AD-BC5E-4067-ADF1-A5E63883189E}"/>
    <cellStyle name="Финансовый 3 6 3 3" xfId="4510" xr:uid="{E5E2316F-6B6A-452E-BD10-28E5C838DE98}"/>
    <cellStyle name="Финансовый 3 6 3 4" xfId="3043" xr:uid="{A63E38D8-6837-4E8F-96EE-05B45BBC69C4}"/>
    <cellStyle name="Финансовый 3 6 4" xfId="1525" xr:uid="{B4F3225D-C49B-47FA-A460-F740C60001D8}"/>
    <cellStyle name="Финансовый 3 6 4 2" xfId="4512" xr:uid="{8DE704E4-3D19-4832-A71E-CA2CD2DB4C3B}"/>
    <cellStyle name="Финансовый 3 6 4 3" xfId="3045" xr:uid="{07888BAB-96CD-4D12-8930-20788C45AF30}"/>
    <cellStyle name="Финансовый 3 6 5" xfId="4505" xr:uid="{D566ECFD-97FE-43EC-8BB4-FC12D9A3332C}"/>
    <cellStyle name="Финансовый 3 6 6" xfId="3038" xr:uid="{0C3B26BB-AE52-4938-9E01-2B2406244678}"/>
    <cellStyle name="Финансовый 3 7" xfId="1526" xr:uid="{12D7E267-79B2-4527-8056-A9913C34E89D}"/>
    <cellStyle name="Финансовый 3 7 2" xfId="1527" xr:uid="{13CF382A-DC3B-4855-9E4A-D092CC49EA53}"/>
    <cellStyle name="Финансовый 3 7 2 2" xfId="1528" xr:uid="{B168199E-AE68-417D-9F79-DD62434244EE}"/>
    <cellStyle name="Финансовый 3 7 2 2 2" xfId="1529" xr:uid="{34F69749-2C03-4E8D-A3EF-80F13491F5F1}"/>
    <cellStyle name="Финансовый 3 7 2 2 2 2" xfId="4516" xr:uid="{1ABC6324-0C2B-4CB5-81AA-A7413A192FFC}"/>
    <cellStyle name="Финансовый 3 7 2 2 2 3" xfId="3049" xr:uid="{3F98740A-DCBE-429E-8424-1AD552EB6683}"/>
    <cellStyle name="Финансовый 3 7 2 2 3" xfId="4515" xr:uid="{6383D1A1-A606-41F9-865A-4DD74C10192A}"/>
    <cellStyle name="Финансовый 3 7 2 2 4" xfId="3048" xr:uid="{145750CF-7730-40D9-BFDE-E7A85DCA05C1}"/>
    <cellStyle name="Финансовый 3 7 2 3" xfId="1530" xr:uid="{8867245A-22DF-48A2-A873-440F139C8963}"/>
    <cellStyle name="Финансовый 3 7 2 3 2" xfId="4517" xr:uid="{4FD9075D-F229-43C9-BDFC-47635F7F80CD}"/>
    <cellStyle name="Финансовый 3 7 2 3 3" xfId="3050" xr:uid="{9A82B61C-0ED3-4340-AC15-FD6EB382DE5E}"/>
    <cellStyle name="Финансовый 3 7 2 4" xfId="4514" xr:uid="{CC69B276-BB41-45F4-85A8-FE6BD06059D2}"/>
    <cellStyle name="Финансовый 3 7 2 5" xfId="3047" xr:uid="{4186A5C2-609B-4AB4-BBFD-AC5FE9313BAD}"/>
    <cellStyle name="Финансовый 3 7 3" xfId="1531" xr:uid="{008C2706-C9B5-4ED3-BDC9-545E911708E6}"/>
    <cellStyle name="Финансовый 3 7 3 2" xfId="1532" xr:uid="{C814146A-CEE2-46E0-8984-41DA4871328F}"/>
    <cellStyle name="Финансовый 3 7 3 2 2" xfId="4519" xr:uid="{C17447C1-AEBD-4E02-9F93-5083996EE9B9}"/>
    <cellStyle name="Финансовый 3 7 3 2 3" xfId="3052" xr:uid="{7ECA9E7F-3E96-4AEA-BA89-86BDEE59F573}"/>
    <cellStyle name="Финансовый 3 7 3 3" xfId="4518" xr:uid="{9A30277A-04BA-4FD6-935C-CEE8F8733845}"/>
    <cellStyle name="Финансовый 3 7 3 4" xfId="3051" xr:uid="{D1DC3E79-B40D-42F5-B936-F3C6CF694E05}"/>
    <cellStyle name="Финансовый 3 7 4" xfId="1533" xr:uid="{879EBFDC-9DF3-4616-8F62-2111D30EAA8C}"/>
    <cellStyle name="Финансовый 3 7 4 2" xfId="4520" xr:uid="{114922F4-E5E3-4731-9E9E-B8CE39E73AD5}"/>
    <cellStyle name="Финансовый 3 7 4 3" xfId="3053" xr:uid="{8D95A8B6-5398-445F-AA5C-BFDA0971FEDE}"/>
    <cellStyle name="Финансовый 3 7 5" xfId="4513" xr:uid="{BE9617B9-BA8F-4114-9D22-018899426F47}"/>
    <cellStyle name="Финансовый 3 7 6" xfId="3046" xr:uid="{17AF573F-5CAA-4BD8-8319-8964BD60EA4F}"/>
    <cellStyle name="Финансовый 3 8" xfId="1534" xr:uid="{12772151-38D2-4D17-AC65-9156F805D5A3}"/>
    <cellStyle name="Финансовый 3 8 2" xfId="1535" xr:uid="{D2729CCC-3592-429C-A54C-17485CB321B8}"/>
    <cellStyle name="Финансовый 3 8 2 2" xfId="1536" xr:uid="{30385187-14E8-4CBB-B6CA-5448CE721BD2}"/>
    <cellStyle name="Финансовый 3 8 2 2 2" xfId="4523" xr:uid="{99D91583-14DF-40E6-BF0B-3B324B28F6CC}"/>
    <cellStyle name="Финансовый 3 8 2 2 3" xfId="3056" xr:uid="{A9B05ADE-1092-4D81-8FC9-4BC2E33EC83E}"/>
    <cellStyle name="Финансовый 3 8 2 3" xfId="4522" xr:uid="{5245083F-3F8F-4755-B764-003E70DE38EB}"/>
    <cellStyle name="Финансовый 3 8 2 4" xfId="3055" xr:uid="{A32C3D3C-DA6D-4A8A-B942-B411B115A2C4}"/>
    <cellStyle name="Финансовый 3 8 3" xfId="1537" xr:uid="{EAEAC723-E15F-4F97-AF13-6949E31CB975}"/>
    <cellStyle name="Финансовый 3 8 3 2" xfId="4524" xr:uid="{1183CA6C-9CC4-4D5B-8521-69E006B2BC1B}"/>
    <cellStyle name="Финансовый 3 8 3 3" xfId="3057" xr:uid="{3BA457E7-A988-43AC-874B-9C000FDF306D}"/>
    <cellStyle name="Финансовый 3 8 4" xfId="4521" xr:uid="{C02EF0B0-5820-4B06-8886-199092A8ABC2}"/>
    <cellStyle name="Финансовый 3 8 5" xfId="3054" xr:uid="{F8B83D16-C8F3-4CA3-928A-AEDDF6C03634}"/>
    <cellStyle name="Финансовый 3 8 6" xfId="7046" xr:uid="{3120720E-5150-42F8-BF63-3E1DDD6026F5}"/>
    <cellStyle name="Финансовый 3 9" xfId="1538" xr:uid="{40BF9DDF-B5AB-474B-AA28-0AB41A256E2F}"/>
    <cellStyle name="Финансовый 3 9 2" xfId="1539" xr:uid="{9BDB9C6A-30D3-46D6-A107-6631E360978A}"/>
    <cellStyle name="Финансовый 3 9 2 2" xfId="4526" xr:uid="{AF990B4D-31E9-42EB-B16B-30D7C0268209}"/>
    <cellStyle name="Финансовый 3 9 2 3" xfId="3059" xr:uid="{5917317C-D866-4D6F-ADA2-CB8876F9FE55}"/>
    <cellStyle name="Финансовый 3 9 3" xfId="4525" xr:uid="{0E874F34-D76E-403F-8950-3235284281F8}"/>
    <cellStyle name="Финансовый 3 9 4" xfId="3058" xr:uid="{80AE7E04-EEC6-4D30-8115-3EDAEE53E0DD}"/>
    <cellStyle name="Финансовый 4" xfId="5950" xr:uid="{2B59E183-78EA-43C6-9BE5-35FB120D2433}"/>
    <cellStyle name="Финансовый 4 10" xfId="13315" xr:uid="{2F692178-19F7-48A1-8B02-68FC2594507A}"/>
    <cellStyle name="Финансовый 4 10 2" xfId="23403" xr:uid="{B390780B-D92E-4AC3-85C3-6D65F71D527E}"/>
    <cellStyle name="Финансовый 4 10 3" xfId="33763" xr:uid="{044E7CA9-61F9-443C-B7FA-D8AB6A939E87}"/>
    <cellStyle name="Финансовый 4 11" xfId="15868" xr:uid="{9B979089-BFAF-4C19-830D-3634869495B2}"/>
    <cellStyle name="Финансовый 4 12" xfId="26218" xr:uid="{35A0B1E5-0A88-49DD-9151-905AE2618929}"/>
    <cellStyle name="Финансовый 4 2" xfId="5003" xr:uid="{111D1B9F-D8B8-453B-8ECA-59A900A58E0A}"/>
    <cellStyle name="Финансовый 4 2 2" xfId="5265" xr:uid="{163166F6-B866-40FC-8F76-D986249EE5BF}"/>
    <cellStyle name="Финансовый 4 2 2 2" xfId="7365" xr:uid="{539300CE-E16B-4734-9E32-DC5C3B97F9C0}"/>
    <cellStyle name="Финансовый 4 2 2 2 2" xfId="9854" xr:uid="{6073BF7B-3982-49FC-8C91-3345FA36E07C}"/>
    <cellStyle name="Финансовый 4 2 2 2 2 2" xfId="19877" xr:uid="{B3ED3F83-758F-4B3D-9588-C5732D71075E}"/>
    <cellStyle name="Финансовый 4 2 2 2 2 3" xfId="30231" xr:uid="{97FC9F3E-F447-49B8-A4AC-4029C97FEB8E}"/>
    <cellStyle name="Финансовый 4 2 2 2 3" xfId="12327" xr:uid="{93ACBA5E-3355-4803-93A7-5A9EE1715511}"/>
    <cellStyle name="Финансовый 4 2 2 2 3 2" xfId="22391" xr:uid="{F1CD991C-E924-4DBE-B695-9376FBEB96D8}"/>
    <cellStyle name="Финансовый 4 2 2 2 3 3" xfId="32751" xr:uid="{EDFC7CC2-67D5-4A9E-9C21-3FE229C709D5}"/>
    <cellStyle name="Финансовый 4 2 2 2 4" xfId="14810" xr:uid="{A7AFF9D2-44EA-413E-9183-2EAE0010DCB0}"/>
    <cellStyle name="Финансовый 4 2 2 2 4 2" xfId="24947" xr:uid="{D8967F5D-F03C-4776-BF29-A026157B65B2}"/>
    <cellStyle name="Финансовый 4 2 2 2 4 3" xfId="35307" xr:uid="{E42F94FA-79F1-4AFE-AC0D-C9BB3CEFDB01}"/>
    <cellStyle name="Финансовый 4 2 2 2 5" xfId="17376" xr:uid="{F36AC19E-4F44-4846-877E-8D5B2E5D871E}"/>
    <cellStyle name="Финансовый 4 2 2 2 6" xfId="27731" xr:uid="{75BA09D2-BBA1-4C47-B0CE-9187766FAD46}"/>
    <cellStyle name="Финансовый 4 2 2 3" xfId="8861" xr:uid="{E5499391-9421-4094-8014-A94B66953183}"/>
    <cellStyle name="Финансовый 4 2 2 3 2" xfId="18881" xr:uid="{C7AD9A3C-C82F-44F3-8EFC-7574C830D3B7}"/>
    <cellStyle name="Финансовый 4 2 2 3 3" xfId="29230" xr:uid="{E6C36ECF-4682-4367-81E0-2A32D3F5CB3A}"/>
    <cellStyle name="Финансовый 4 2 2 4" xfId="11334" xr:uid="{080A9400-195C-4ECF-8B94-420B2FAE218B}"/>
    <cellStyle name="Финансовый 4 2 2 4 2" xfId="21384" xr:uid="{68E19E12-6209-4A66-BE20-A07664E4DCA5}"/>
    <cellStyle name="Финансовый 4 2 2 4 3" xfId="31743" xr:uid="{E1782961-39E9-45E7-8B9C-36EFD9DD7BEB}"/>
    <cellStyle name="Финансовый 4 2 2 5" xfId="13814" xr:uid="{B41331A7-999B-4D07-810A-BBD85B57085A}"/>
    <cellStyle name="Финансовый 4 2 2 5 2" xfId="23917" xr:uid="{DECF2A71-1CD3-4124-8186-E344B72C3D57}"/>
    <cellStyle name="Финансовый 4 2 2 5 3" xfId="34277" xr:uid="{73A0A133-C6A2-4D6A-9E26-68AF056BA588}"/>
    <cellStyle name="Финансовый 4 2 2 6" xfId="16370" xr:uid="{0463DEF2-59BF-46CA-ACB7-D4C69B7EBCC0}"/>
    <cellStyle name="Финансовый 4 2 2 7" xfId="26731" xr:uid="{0B3205E3-6A92-4C1D-98DB-CC7DD6BC93B6}"/>
    <cellStyle name="Финансовый 4 2 3" xfId="6536" xr:uid="{98BB36DA-CB28-49B3-BD12-48D27DAFE9FF}"/>
    <cellStyle name="Финансовый 4 2 3 2" xfId="9358" xr:uid="{3C32DF7D-5D5E-423A-83B0-D8C40EAF1C7F}"/>
    <cellStyle name="Финансовый 4 2 3 2 2" xfId="19380" xr:uid="{5F371373-7719-4E62-8814-E9EFE58443E2}"/>
    <cellStyle name="Финансовый 4 2 3 2 3" xfId="29732" xr:uid="{8EA6090F-4FE5-45B7-8946-AA7A2B94E752}"/>
    <cellStyle name="Финансовый 4 2 3 3" xfId="11831" xr:uid="{8246A9A0-9D2D-4221-867A-C2467C8A788C}"/>
    <cellStyle name="Финансовый 4 2 3 3 2" xfId="21888" xr:uid="{C04C53FF-DEA5-4C65-A224-538C231D18E5}"/>
    <cellStyle name="Финансовый 4 2 3 3 3" xfId="32248" xr:uid="{7A26512E-1F9A-4B66-9960-D14B27EEFA05}"/>
    <cellStyle name="Финансовый 4 2 3 4" xfId="14313" xr:uid="{852CFC12-070B-42BF-B5CB-02E2AC7D2EF1}"/>
    <cellStyle name="Финансовый 4 2 3 4 2" xfId="24432" xr:uid="{0C6B49EA-B0E3-4028-8725-A2A051ECE988}"/>
    <cellStyle name="Финансовый 4 2 3 4 3" xfId="34792" xr:uid="{5AF6D7C8-BC67-4A15-9ADC-5B4D3BFB7255}"/>
    <cellStyle name="Финансовый 4 2 3 5" xfId="16873" xr:uid="{5E054C47-C883-4A62-9D5D-CFFE3DC089D7}"/>
    <cellStyle name="Финансовый 4 2 3 6" xfId="27231" xr:uid="{99BD2965-A034-4CF2-976F-D2E158B211C6}"/>
    <cellStyle name="Финансовый 4 2 4" xfId="7923" xr:uid="{3DB27A6C-633E-4BE8-A43D-FE40D5ADC86E}"/>
    <cellStyle name="Финансовый 4 2 5" xfId="8365" xr:uid="{15F403FC-A559-4D43-8866-C96C87C3C401}"/>
    <cellStyle name="Финансовый 4 2 5 2" xfId="18383" xr:uid="{FA7BC6D1-F62D-46AC-9A90-A661E6AD49EF}"/>
    <cellStyle name="Финансовый 4 2 5 3" xfId="28729" xr:uid="{65114BCA-C0BA-401E-A612-333166B40BBF}"/>
    <cellStyle name="Финансовый 4 2 6" xfId="10838" xr:uid="{7C8300A5-CECE-4C6C-B0DF-EC3583D5431C}"/>
    <cellStyle name="Финансовый 4 2 6 2" xfId="20876" xr:uid="{56E5E530-4A4A-4251-85ED-DB66727BE463}"/>
    <cellStyle name="Финансовый 4 2 6 3" xfId="31234" xr:uid="{37E7577F-DA6A-4242-9230-CE83DAA763B3}"/>
    <cellStyle name="Финансовый 4 2 7" xfId="13316" xr:uid="{22B8E9C2-2A2E-4427-92ED-331354314E48}"/>
    <cellStyle name="Финансовый 4 2 7 2" xfId="23404" xr:uid="{9435BE14-937D-488D-84C6-14DE684112CB}"/>
    <cellStyle name="Финансовый 4 2 7 3" xfId="33764" xr:uid="{7BB06920-003B-4DC5-9E97-8BDE15992ACF}"/>
    <cellStyle name="Финансовый 4 2 8" xfId="15869" xr:uid="{AFCF1CB3-A266-4ED9-A4CC-F8DEF8DD3EB2}"/>
    <cellStyle name="Финансовый 4 2 9" xfId="26219" xr:uid="{B9E7FDC0-1EB4-44CD-850A-B16DAF234630}"/>
    <cellStyle name="Финансовый 4 3" xfId="6960" xr:uid="{CB31E518-769E-4A8A-9554-0909A5C51350}"/>
    <cellStyle name="Финансовый 4 3 2" xfId="5891" xr:uid="{BD87D99C-D74A-4B67-8301-23F6C1F86FDC}"/>
    <cellStyle name="Финансовый 4 3 2 2" xfId="7366" xr:uid="{38D72F85-2ABB-4969-B6AC-FE99CBDC555D}"/>
    <cellStyle name="Финансовый 4 3 2 2 2" xfId="9855" xr:uid="{3D4F1DCC-5030-4D31-97C0-E09FE9110980}"/>
    <cellStyle name="Финансовый 4 3 2 2 2 2" xfId="19878" xr:uid="{A0CDD85E-9A27-4B8D-A8BF-9CF10BD6F37E}"/>
    <cellStyle name="Финансовый 4 3 2 2 2 3" xfId="30232" xr:uid="{6C166796-D153-4C24-9E99-1B9229E4470F}"/>
    <cellStyle name="Финансовый 4 3 2 2 3" xfId="12328" xr:uid="{8D4D012B-62F7-45F0-95D5-992042050CC6}"/>
    <cellStyle name="Финансовый 4 3 2 2 3 2" xfId="22392" xr:uid="{93D1685C-E98E-4EC1-91B6-0E5200283C7B}"/>
    <cellStyle name="Финансовый 4 3 2 2 3 3" xfId="32752" xr:uid="{1D5425C6-F795-4862-9BCD-465B3165F9FD}"/>
    <cellStyle name="Финансовый 4 3 2 2 4" xfId="14811" xr:uid="{EFA9A821-93DC-46AE-BE5B-76F8AFE6423E}"/>
    <cellStyle name="Финансовый 4 3 2 2 4 2" xfId="24948" xr:uid="{FBED2749-0627-42DF-8570-55355DE0C6AE}"/>
    <cellStyle name="Финансовый 4 3 2 2 4 3" xfId="35308" xr:uid="{92B59DFE-CC59-4D32-968C-A006247CCC9F}"/>
    <cellStyle name="Финансовый 4 3 2 2 5" xfId="17377" xr:uid="{D74173B5-5F38-4586-94D9-C948A6DEF1A5}"/>
    <cellStyle name="Финансовый 4 3 2 2 6" xfId="27732" xr:uid="{ED39EFBF-777A-4B5E-99C0-EA5C05AD7A6B}"/>
    <cellStyle name="Финансовый 4 3 2 3" xfId="8862" xr:uid="{B5778DD7-7404-4900-8A59-23DA99B2BB59}"/>
    <cellStyle name="Финансовый 4 3 2 3 2" xfId="18882" xr:uid="{07100835-8881-49DC-88D2-71C3FFD5DEBE}"/>
    <cellStyle name="Финансовый 4 3 2 3 3" xfId="29231" xr:uid="{51AFA679-2CE2-4679-A65F-D5EF0ECD6993}"/>
    <cellStyle name="Финансовый 4 3 2 4" xfId="11335" xr:uid="{7952C107-02B7-48F0-9388-5881984917EE}"/>
    <cellStyle name="Финансовый 4 3 2 4 2" xfId="21385" xr:uid="{62FB50B6-F6CC-4586-B0D3-502F0F65E8E2}"/>
    <cellStyle name="Финансовый 4 3 2 4 3" xfId="31744" xr:uid="{55A69296-CC26-4CA0-B226-6A0456501843}"/>
    <cellStyle name="Финансовый 4 3 2 5" xfId="13815" xr:uid="{0809A6C3-E81F-482F-B56F-012F981500B8}"/>
    <cellStyle name="Финансовый 4 3 2 5 2" xfId="23918" xr:uid="{9D14A3AD-AE2C-4D3A-9750-D29B3931813A}"/>
    <cellStyle name="Финансовый 4 3 2 5 3" xfId="34278" xr:uid="{EA5C54EC-27AD-448B-9B0D-8E764715CD9A}"/>
    <cellStyle name="Финансовый 4 3 2 6" xfId="16371" xr:uid="{A17BDF03-F4A2-41E8-A223-2EF6F8030ECB}"/>
    <cellStyle name="Финансовый 4 3 2 7" xfId="26732" xr:uid="{CB1D316A-F5A0-45B9-A54C-3B2E6CAA5AAE}"/>
    <cellStyle name="Финансовый 4 3 3" xfId="6352" xr:uid="{E520042B-1FF3-49AD-8285-B17330630761}"/>
    <cellStyle name="Финансовый 4 3 3 2" xfId="9359" xr:uid="{3878079C-44B7-4924-A001-DAE2D61B00FB}"/>
    <cellStyle name="Финансовый 4 3 3 2 2" xfId="19381" xr:uid="{FC08BF57-C0AB-43AC-8775-C77B1B0E1075}"/>
    <cellStyle name="Финансовый 4 3 3 2 3" xfId="29733" xr:uid="{AA34D2F1-3939-41B7-B7C6-5CAF0D957381}"/>
    <cellStyle name="Финансовый 4 3 3 3" xfId="11832" xr:uid="{09405D67-8249-415F-8E16-162C16CEFF4F}"/>
    <cellStyle name="Финансовый 4 3 3 3 2" xfId="21889" xr:uid="{4188B6C3-BFB4-45C3-8068-4BFA994A07BA}"/>
    <cellStyle name="Финансовый 4 3 3 3 3" xfId="32249" xr:uid="{CB3A9095-5429-4BBF-8E25-D22997ADDCA9}"/>
    <cellStyle name="Финансовый 4 3 3 4" xfId="14314" xr:uid="{73C7276C-05D7-4BCB-827F-423BD5600929}"/>
    <cellStyle name="Финансовый 4 3 3 4 2" xfId="24433" xr:uid="{A97292C3-680D-45FA-89C3-313B417EC18F}"/>
    <cellStyle name="Финансовый 4 3 3 4 3" xfId="34793" xr:uid="{087C9D16-246F-436D-B715-DAD90E819FBD}"/>
    <cellStyle name="Финансовый 4 3 3 5" xfId="16874" xr:uid="{FE74AB56-CE1F-4A53-B091-C0ABCDBA67AA}"/>
    <cellStyle name="Финансовый 4 3 3 6" xfId="27232" xr:uid="{15151AAE-C96F-455B-91E2-377ECE8AC648}"/>
    <cellStyle name="Финансовый 4 3 4" xfId="7924" xr:uid="{4A4A2177-8663-4242-9C69-0CB364310DFD}"/>
    <cellStyle name="Финансовый 4 3 4 2" xfId="10394" xr:uid="{40CC1977-F4B7-4145-91B6-DC920B5D92D6}"/>
    <cellStyle name="Финансовый 4 3 4 2 2" xfId="20422" xr:uid="{1866B49D-7D3E-4CC6-B586-501743355623}"/>
    <cellStyle name="Финансовый 4 3 4 2 3" xfId="30780" xr:uid="{E04640A5-ED97-4B7D-9CCC-5530FE3258AE}"/>
    <cellStyle name="Финансовый 4 3 4 3" xfId="12868" xr:uid="{A3A3E5AC-638C-493A-8404-710AEE0FE4E4}"/>
    <cellStyle name="Финансовый 4 3 4 3 2" xfId="22944" xr:uid="{A92F193C-8CB2-495F-AEE6-442F8B9C60C7}"/>
    <cellStyle name="Финансовый 4 3 4 3 3" xfId="33304" xr:uid="{0063464E-090A-4F3D-A7B7-0D9E20B6B604}"/>
    <cellStyle name="Финансовый 4 3 4 4" xfId="15356" xr:uid="{294F9347-02EB-48AB-B971-1AD7D86A1161}"/>
    <cellStyle name="Финансовый 4 3 4 4 2" xfId="25510" xr:uid="{25AB286F-D80E-481C-8E3B-FC6C7A720E5A}"/>
    <cellStyle name="Финансовый 4 3 4 4 3" xfId="35871" xr:uid="{D23D574A-F673-42B8-AE61-AEBC9488B3CE}"/>
    <cellStyle name="Финансовый 4 3 4 5" xfId="17929" xr:uid="{61E1C739-1BC4-4997-BAA9-F13B50C3B671}"/>
    <cellStyle name="Финансовый 4 3 4 6" xfId="28276" xr:uid="{E3BC5443-69FE-491F-82C0-262518D40FCA}"/>
    <cellStyle name="Финансовый 4 3 5" xfId="8366" xr:uid="{76C08D34-9891-467E-83B0-FAD2970EC587}"/>
    <cellStyle name="Финансовый 4 3 5 2" xfId="18384" xr:uid="{BBA6BB10-5028-47FD-8C06-7F35BFCD2B96}"/>
    <cellStyle name="Финансовый 4 3 5 3" xfId="28730" xr:uid="{EDB63F29-401A-40DD-900D-1A3531E59B99}"/>
    <cellStyle name="Финансовый 4 3 6" xfId="10839" xr:uid="{0BFEBC54-E222-4F22-B4C2-1B2DFC7E5987}"/>
    <cellStyle name="Финансовый 4 3 6 2" xfId="20877" xr:uid="{87CE2EC2-BF01-440C-AF40-AFE25AB7EA39}"/>
    <cellStyle name="Финансовый 4 3 6 3" xfId="31235" xr:uid="{0E1FFC89-0B4B-4B25-9E90-E0876B047DD6}"/>
    <cellStyle name="Финансовый 4 3 7" xfId="13317" xr:uid="{2F145EA7-5D49-447F-A13D-040ACBDF1D13}"/>
    <cellStyle name="Финансовый 4 3 7 2" xfId="23405" xr:uid="{D9FF02B3-D4F9-42A8-BF7E-99CB287A7F13}"/>
    <cellStyle name="Финансовый 4 3 7 3" xfId="33765" xr:uid="{5B969868-AA81-46C3-AD4D-ABA5901EC892}"/>
    <cellStyle name="Финансовый 4 3 8" xfId="15870" xr:uid="{58CE3B3C-3F89-4672-A436-4D3B6D3309D8}"/>
    <cellStyle name="Финансовый 4 3 9" xfId="26220" xr:uid="{F6A49903-4922-40D5-9F50-13451ECB061C}"/>
    <cellStyle name="Финансовый 4 4" xfId="6162" xr:uid="{0C1C1766-5958-48B4-8EFA-CB3026F49724}"/>
    <cellStyle name="Финансовый 4 4 2" xfId="5750" xr:uid="{5DF6846D-EF10-4EAD-B331-D38E4A31506F}"/>
    <cellStyle name="Финансовый 4 4 2 2" xfId="7426" xr:uid="{3CD3F7B7-62DE-4791-8D8E-A03B57A9AE65}"/>
    <cellStyle name="Финансовый 4 4 2 2 2" xfId="9915" xr:uid="{ECDFCCB6-3E57-4F91-96D2-D293F032A9B5}"/>
    <cellStyle name="Финансовый 4 4 2 2 2 2" xfId="19938" xr:uid="{8FBAD924-A0DC-43E0-913F-25AA07235E80}"/>
    <cellStyle name="Финансовый 4 4 2 2 2 3" xfId="30293" xr:uid="{7C1ACC77-6E86-4A93-ABCF-E6A881B74C9D}"/>
    <cellStyle name="Финансовый 4 4 2 2 3" xfId="12388" xr:uid="{92DF5917-1916-426B-8213-31871827D1BA}"/>
    <cellStyle name="Финансовый 4 4 2 2 3 2" xfId="22453" xr:uid="{479644E1-1293-4671-A3A5-10A73D1B3C87}"/>
    <cellStyle name="Финансовый 4 4 2 2 3 3" xfId="32813" xr:uid="{544F180C-479F-4DD7-9C03-8E0AF9BB1609}"/>
    <cellStyle name="Финансовый 4 4 2 2 4" xfId="14871" xr:uid="{9D63F1D9-DFF5-45A4-8984-F2024245B975}"/>
    <cellStyle name="Финансовый 4 4 2 2 4 2" xfId="25011" xr:uid="{40896E6F-01AE-478A-9816-E95A12A567EB}"/>
    <cellStyle name="Финансовый 4 4 2 2 4 3" xfId="35371" xr:uid="{1245B208-607E-4B0A-8B43-36412A2AB6D6}"/>
    <cellStyle name="Финансовый 4 4 2 2 5" xfId="17438" xr:uid="{5F1A047A-0F92-4BA1-AA95-CC0E8F553A6D}"/>
    <cellStyle name="Финансовый 4 4 2 2 6" xfId="27793" xr:uid="{2F210592-EDC0-4000-90FF-0DB2F76145FB}"/>
    <cellStyle name="Финансовый 4 4 2 3" xfId="8922" xr:uid="{8797A335-E960-4692-A6FF-592E0B4401C9}"/>
    <cellStyle name="Финансовый 4 4 2 3 2" xfId="18942" xr:uid="{49058263-FFD2-4189-BB4E-2C35CCC1FDC5}"/>
    <cellStyle name="Финансовый 4 4 2 3 3" xfId="29292" xr:uid="{4E1E8982-6226-4C10-AABC-A8B9CBEC7710}"/>
    <cellStyle name="Финансовый 4 4 2 4" xfId="11395" xr:uid="{B238E6D9-5B33-4AF3-8B4D-53E7E554A70F}"/>
    <cellStyle name="Финансовый 4 4 2 4 2" xfId="21446" xr:uid="{A5585FC8-63E6-4BFE-98C6-463E2BC9858A}"/>
    <cellStyle name="Финансовый 4 4 2 4 3" xfId="31805" xr:uid="{3EDBEB63-A1F6-4208-85F9-F9656ED3128D}"/>
    <cellStyle name="Финансовый 4 4 2 5" xfId="13875" xr:uid="{AB6312BA-BBDC-42D0-A266-3D40605D92B7}"/>
    <cellStyle name="Финансовый 4 4 2 5 2" xfId="23981" xr:uid="{806CDA18-294B-4277-AD58-C5DF2A5F25A0}"/>
    <cellStyle name="Финансовый 4 4 2 5 3" xfId="34341" xr:uid="{A41E38C7-4183-48CD-B21C-7071B9A72E18}"/>
    <cellStyle name="Финансовый 4 4 2 6" xfId="16431" xr:uid="{CFE29970-5BAC-4FF0-B83B-87843A8477AF}"/>
    <cellStyle name="Финансовый 4 4 2 7" xfId="26794" xr:uid="{4AAC529E-FF94-4385-931C-58789F01E4D6}"/>
    <cellStyle name="Финансовый 4 4 3" xfId="4636" xr:uid="{102442EC-0384-4DEA-B86A-20A083728CCA}"/>
    <cellStyle name="Финансовый 4 4 3 2" xfId="9418" xr:uid="{77AA0F17-45DE-47B6-A474-466D38C7FE04}"/>
    <cellStyle name="Финансовый 4 4 3 2 2" xfId="19440" xr:uid="{1783D4CA-8AC6-473E-9E91-82C201468BC4}"/>
    <cellStyle name="Финансовый 4 4 3 2 3" xfId="29792" xr:uid="{0B686E18-D36C-4533-A693-87633C513EFC}"/>
    <cellStyle name="Финансовый 4 4 3 3" xfId="11891" xr:uid="{B9FB3093-B048-45A2-BDAD-380A632236F5}"/>
    <cellStyle name="Финансовый 4 4 3 3 2" xfId="21949" xr:uid="{87E3151A-4BE6-49BB-AC08-DC349BD1FBD0}"/>
    <cellStyle name="Финансовый 4 4 3 3 3" xfId="32309" xr:uid="{60EA27E5-FD8D-42F8-9662-6D6064083F32}"/>
    <cellStyle name="Финансовый 4 4 3 4" xfId="14373" xr:uid="{1FE7BE97-0ED9-43B1-BCDF-220342698816}"/>
    <cellStyle name="Финансовый 4 4 3 4 2" xfId="24496" xr:uid="{670E542F-C30C-4999-9883-BE479061D109}"/>
    <cellStyle name="Финансовый 4 4 3 4 3" xfId="34856" xr:uid="{7331FD56-3991-49BD-A8D4-26BBFC8C8828}"/>
    <cellStyle name="Финансовый 4 4 3 5" xfId="16934" xr:uid="{AB93639D-E60C-44FC-A4D9-3CB2DB306CC7}"/>
    <cellStyle name="Финансовый 4 4 3 6" xfId="27293" xr:uid="{9D4F074C-7126-422F-8AFD-182695B82831}"/>
    <cellStyle name="Финансовый 4 4 4" xfId="7925" xr:uid="{13FAD837-0A4F-4901-8D64-EA2133CAFD31}"/>
    <cellStyle name="Финансовый 4 4 4 2" xfId="10395" xr:uid="{06D63980-74DD-462B-A051-A7DCBB29AE96}"/>
    <cellStyle name="Финансовый 4 4 4 2 2" xfId="20423" xr:uid="{14F6FAB1-7DBC-410B-9469-6BCC7DC3C744}"/>
    <cellStyle name="Финансовый 4 4 4 2 3" xfId="30781" xr:uid="{D5A57ED0-C5F8-4C2F-A60D-E6AC18A7F132}"/>
    <cellStyle name="Финансовый 4 4 4 3" xfId="12869" xr:uid="{DDEEBE33-C300-4FEB-A9A1-365C892E9253}"/>
    <cellStyle name="Финансовый 4 4 4 3 2" xfId="22945" xr:uid="{D2CEF1B4-B58B-4B95-A5CC-710FBAAADAF1}"/>
    <cellStyle name="Финансовый 4 4 4 3 3" xfId="33305" xr:uid="{AC92FB65-34B7-4FF1-8D3D-C4A57254CE9E}"/>
    <cellStyle name="Финансовый 4 4 4 4" xfId="15357" xr:uid="{10944912-CEA0-48BC-9B6A-1C2BAF2BD002}"/>
    <cellStyle name="Финансовый 4 4 4 4 2" xfId="25511" xr:uid="{CD86455B-8772-4963-B2EB-711C603BF03E}"/>
    <cellStyle name="Финансовый 4 4 4 4 3" xfId="35872" xr:uid="{8B47039D-4F97-4D7A-923F-53A00FCA3FE1}"/>
    <cellStyle name="Финансовый 4 4 4 5" xfId="17930" xr:uid="{DF45F92E-29F1-4E99-8794-CE7015F5290D}"/>
    <cellStyle name="Финансовый 4 4 4 6" xfId="28277" xr:uid="{1DAA0BB3-FD0B-4F49-AFF6-09325D37C70B}"/>
    <cellStyle name="Финансовый 4 4 5" xfId="8425" xr:uid="{1DFC78F1-C784-42F0-AB73-32C2235535DE}"/>
    <cellStyle name="Финансовый 4 4 5 2" xfId="18444" xr:uid="{C021627A-33C3-42AD-8D15-FEAB03BF9A35}"/>
    <cellStyle name="Финансовый 4 4 5 3" xfId="28791" xr:uid="{431134FF-E68D-410D-A436-0893228B3E52}"/>
    <cellStyle name="Финансовый 4 4 6" xfId="10898" xr:uid="{BB26F84D-4422-457E-8969-858C6499549A}"/>
    <cellStyle name="Финансовый 4 4 6 2" xfId="20938" xr:uid="{66D08D42-D35F-41BD-AF2D-01539B0D6931}"/>
    <cellStyle name="Финансовый 4 4 6 3" xfId="31297" xr:uid="{B4B1E1F9-DC80-4DC7-B9E9-B944D9233FB4}"/>
    <cellStyle name="Финансовый 4 4 7" xfId="13377" xr:uid="{EEAC6861-A261-4B5D-A16A-069727530BB0}"/>
    <cellStyle name="Финансовый 4 4 7 2" xfId="23467" xr:uid="{77ED988E-B556-4B48-9778-F0EB85F2F85A}"/>
    <cellStyle name="Финансовый 4 4 7 3" xfId="33827" xr:uid="{9AF63D47-E5AD-4351-8B26-5A64DAEDD0A4}"/>
    <cellStyle name="Финансовый 4 4 8" xfId="15929" xr:uid="{1CC4A52F-6F51-4775-9AB1-D99FCAB0FDFC}"/>
    <cellStyle name="Финансовый 4 4 9" xfId="26294" xr:uid="{7CE02174-CED2-47AE-A028-2B66192CF6E9}"/>
    <cellStyle name="Финансовый 4 5" xfId="5725" xr:uid="{B3CD1E24-48D7-4D66-AB53-FBA7F7893BB9}"/>
    <cellStyle name="Финансовый 4 5 2" xfId="7364" xr:uid="{00CC3396-74E0-4EF4-8198-E1EF8EE240D3}"/>
    <cellStyle name="Финансовый 4 5 2 2" xfId="9853" xr:uid="{9A1DF69B-5B32-4821-A274-0419D939C8F8}"/>
    <cellStyle name="Финансовый 4 5 2 2 2" xfId="19876" xr:uid="{7CC2BC09-3800-4CC7-B433-46E56C25D604}"/>
    <cellStyle name="Финансовый 4 5 2 2 3" xfId="30230" xr:uid="{F3DA56E9-2833-47F7-9681-CFC091CDD528}"/>
    <cellStyle name="Финансовый 4 5 2 3" xfId="12326" xr:uid="{F013A10E-D84F-4010-862F-DB8E80797C46}"/>
    <cellStyle name="Финансовый 4 5 2 3 2" xfId="22390" xr:uid="{1F3C52DD-FF67-4978-9A2C-420141164D6E}"/>
    <cellStyle name="Финансовый 4 5 2 3 3" xfId="32750" xr:uid="{A1C3C827-1D9A-4FA0-AFCB-A69B438731B0}"/>
    <cellStyle name="Финансовый 4 5 2 4" xfId="14809" xr:uid="{52AAE20B-5ED9-49E2-8FC6-DFEF8D39E55A}"/>
    <cellStyle name="Финансовый 4 5 2 4 2" xfId="24946" xr:uid="{E430031C-E561-49EA-BACB-BEAA4DF2DA96}"/>
    <cellStyle name="Финансовый 4 5 2 4 3" xfId="35306" xr:uid="{D05FA541-0D91-484E-B57A-7C08965A00DE}"/>
    <cellStyle name="Финансовый 4 5 2 5" xfId="17375" xr:uid="{C9C42FDC-3316-4A24-BDD5-68F32FCFE4D5}"/>
    <cellStyle name="Финансовый 4 5 2 6" xfId="27730" xr:uid="{F421F47A-ED64-46F2-AB32-0FE21D728644}"/>
    <cellStyle name="Финансовый 4 5 3" xfId="8860" xr:uid="{AE743E82-1146-4D01-A938-282BEE447AA7}"/>
    <cellStyle name="Финансовый 4 5 3 2" xfId="18880" xr:uid="{D2B5FCB4-ED7F-44A6-BC96-BDCFF6A84BC7}"/>
    <cellStyle name="Финансовый 4 5 3 3" xfId="29229" xr:uid="{4011A7DE-6DBC-4BB4-B65D-8050754122DA}"/>
    <cellStyle name="Финансовый 4 5 4" xfId="11333" xr:uid="{B994B74A-7D14-4CB3-941A-E280F6259B90}"/>
    <cellStyle name="Финансовый 4 5 4 2" xfId="21383" xr:uid="{5FC19280-037A-42B2-B980-7F71BCA1596A}"/>
    <cellStyle name="Финансовый 4 5 4 3" xfId="31742" xr:uid="{9D0B07C3-688F-4222-8932-5E9D3A6F65F1}"/>
    <cellStyle name="Финансовый 4 5 5" xfId="13813" xr:uid="{FA34F7BB-22A4-45C3-8FE0-CC7CFF581BBB}"/>
    <cellStyle name="Финансовый 4 5 5 2" xfId="23916" xr:uid="{BDC4CDDF-AA58-4348-8752-C73B85FAA7CC}"/>
    <cellStyle name="Финансовый 4 5 5 3" xfId="34276" xr:uid="{726F0C34-36D6-4FDA-9C95-80EE542AF60F}"/>
    <cellStyle name="Финансовый 4 5 6" xfId="16369" xr:uid="{28FDA7D0-D405-4622-A664-DBA3DCE340C4}"/>
    <cellStyle name="Финансовый 4 5 7" xfId="26730" xr:uid="{5124C143-A8D6-47BB-9EE4-FBA76559A94F}"/>
    <cellStyle name="Финансовый 4 6" xfId="5372" xr:uid="{D342D631-BD59-4367-9E6F-26187C67536E}"/>
    <cellStyle name="Финансовый 4 6 2" xfId="9357" xr:uid="{D1F1B63C-6C5A-40B1-A3ED-F4102C4EFD3C}"/>
    <cellStyle name="Финансовый 4 6 2 2" xfId="19379" xr:uid="{8846A849-2808-4EE0-A812-F3B6CF737C91}"/>
    <cellStyle name="Финансовый 4 6 2 3" xfId="29731" xr:uid="{2269D303-3B67-4CEF-949F-2A1232224440}"/>
    <cellStyle name="Финансовый 4 6 3" xfId="11830" xr:uid="{60F0A7AF-20B8-45DC-978C-61528AD02DE2}"/>
    <cellStyle name="Финансовый 4 6 3 2" xfId="21887" xr:uid="{98C62910-D211-48A6-A24A-01F4B9E47BDD}"/>
    <cellStyle name="Финансовый 4 6 3 3" xfId="32247" xr:uid="{B176D61B-8D02-4F84-9933-A6FEAC890EC7}"/>
    <cellStyle name="Финансовый 4 6 4" xfId="14312" xr:uid="{BDEF2A8E-769E-4177-A052-FFD81EBCBA1B}"/>
    <cellStyle name="Финансовый 4 6 4 2" xfId="24431" xr:uid="{9102AE33-13BC-4E08-BDC5-4D05CEDA1E68}"/>
    <cellStyle name="Финансовый 4 6 4 3" xfId="34791" xr:uid="{A86EBFFE-D0B1-4605-A579-D38445CE9310}"/>
    <cellStyle name="Финансовый 4 6 5" xfId="16872" xr:uid="{324F6B4A-69F2-4BCC-B498-7A4881ECA721}"/>
    <cellStyle name="Финансовый 4 6 6" xfId="27230" xr:uid="{33B170D3-E271-4C24-B611-13DAC5C71F37}"/>
    <cellStyle name="Финансовый 4 7" xfId="7922" xr:uid="{715CD4B4-9924-4C71-8D2A-D18670AA2997}"/>
    <cellStyle name="Финансовый 4 7 2" xfId="10393" xr:uid="{39B144BE-2284-468F-8915-2744C852517A}"/>
    <cellStyle name="Финансовый 4 7 2 2" xfId="20421" xr:uid="{2C1B7D2A-4164-48FD-8BCE-528E7548C7CC}"/>
    <cellStyle name="Финансовый 4 7 2 3" xfId="30779" xr:uid="{50902A6A-D211-4A25-842C-214EB8A99F76}"/>
    <cellStyle name="Финансовый 4 7 3" xfId="12867" xr:uid="{1C3270CC-7F40-42D3-8AA7-60F5D7358D82}"/>
    <cellStyle name="Финансовый 4 7 3 2" xfId="22943" xr:uid="{AA984126-D7DA-423D-8A21-375EB036DAE6}"/>
    <cellStyle name="Финансовый 4 7 3 3" xfId="33303" xr:uid="{5DFB397E-8666-45A3-A36F-89B1F81638E7}"/>
    <cellStyle name="Финансовый 4 7 4" xfId="15355" xr:uid="{82691D67-D738-435F-BD6F-B910C5F6E09D}"/>
    <cellStyle name="Финансовый 4 7 4 2" xfId="25509" xr:uid="{A5816AB6-C9CC-4EC5-B46A-39654F2DD589}"/>
    <cellStyle name="Финансовый 4 7 4 3" xfId="35870" xr:uid="{AEE12A69-06C0-4E33-AFD0-0124601E1FA6}"/>
    <cellStyle name="Финансовый 4 7 5" xfId="17928" xr:uid="{1008FFA1-1A99-4AEA-96F3-83EEFA666F3F}"/>
    <cellStyle name="Финансовый 4 7 6" xfId="28275" xr:uid="{824AF84D-20CB-41B7-BDD8-E1B1669B7C07}"/>
    <cellStyle name="Финансовый 4 8" xfId="8364" xr:uid="{A1FFEFA2-EB5B-48D5-8AAE-F958F1A87294}"/>
    <cellStyle name="Финансовый 4 8 2" xfId="18382" xr:uid="{9522F1C0-E7AB-4B1E-A95C-5EE68BE1AFAE}"/>
    <cellStyle name="Финансовый 4 8 3" xfId="28728" xr:uid="{EEBF4112-4489-49E7-84EB-B72E2BADBE59}"/>
    <cellStyle name="Финансовый 4 9" xfId="10837" xr:uid="{7EC96DCC-12DB-40E8-8C0C-A364602EF73E}"/>
    <cellStyle name="Финансовый 4 9 2" xfId="20875" xr:uid="{40F41533-1BAF-4BF9-A366-6F43D00F4294}"/>
    <cellStyle name="Финансовый 4 9 3" xfId="31233" xr:uid="{DA7084CD-1DFD-445F-A78D-5F1B65D79CD1}"/>
    <cellStyle name="Финансовый 5" xfId="5169" xr:uid="{79683C41-9E89-4087-8DEF-620A6E9D6D7B}"/>
    <cellStyle name="Финансовый 5 2" xfId="5095" xr:uid="{89CAA3C7-6454-4EDB-91F9-59D5193B0146}"/>
    <cellStyle name="Финансовый 5 2 2" xfId="6203" xr:uid="{566008E6-8CD0-4968-AB27-7EA546E095F2}"/>
    <cellStyle name="Финансовый 5 2 2 2" xfId="7367" xr:uid="{228F668C-DEEB-4488-99E5-1EF3C35F72C7}"/>
    <cellStyle name="Финансовый 5 2 2 2 2" xfId="9856" xr:uid="{3A01C813-AF5A-49F5-9F63-C84642E8BA17}"/>
    <cellStyle name="Финансовый 5 2 2 2 2 2" xfId="19879" xr:uid="{6477B289-89DF-4FB2-8A43-494ADFD4587D}"/>
    <cellStyle name="Финансовый 5 2 2 2 2 3" xfId="30233" xr:uid="{C6527C27-DF91-4365-90B3-139407130052}"/>
    <cellStyle name="Финансовый 5 2 2 2 3" xfId="12329" xr:uid="{E0E8F7D9-3782-47F2-AE69-AC010A25E735}"/>
    <cellStyle name="Финансовый 5 2 2 2 3 2" xfId="22393" xr:uid="{2C5C1781-7DA0-49A5-A073-95E26F7B3690}"/>
    <cellStyle name="Финансовый 5 2 2 2 3 3" xfId="32753" xr:uid="{DDE987A7-6412-4F7C-91A6-391C2EC4EF07}"/>
    <cellStyle name="Финансовый 5 2 2 2 4" xfId="14812" xr:uid="{E0E6C535-3118-4F28-AE86-1DCA475508CE}"/>
    <cellStyle name="Финансовый 5 2 2 2 4 2" xfId="24949" xr:uid="{5A8B5715-468D-41FC-9AA1-7DD033ACA5EF}"/>
    <cellStyle name="Финансовый 5 2 2 2 4 3" xfId="35309" xr:uid="{7DEF3AEE-D4EC-42A4-B56C-C645F7132485}"/>
    <cellStyle name="Финансовый 5 2 2 2 5" xfId="17378" xr:uid="{2CC100D2-8864-41C9-BA4E-90D90EF06C62}"/>
    <cellStyle name="Финансовый 5 2 2 2 6" xfId="27733" xr:uid="{CAEE4943-EC7A-4568-995E-1B013981AE14}"/>
    <cellStyle name="Финансовый 5 2 2 3" xfId="8863" xr:uid="{2B20F812-C47E-485A-93C7-DE372F3D2829}"/>
    <cellStyle name="Финансовый 5 2 2 3 2" xfId="18883" xr:uid="{F8F7747E-D4FE-43B3-8596-B4E2FA195714}"/>
    <cellStyle name="Финансовый 5 2 2 3 3" xfId="29232" xr:uid="{65C296F0-2FF2-49C9-ABD9-13252179C628}"/>
    <cellStyle name="Финансовый 5 2 2 4" xfId="11336" xr:uid="{60A74865-9262-4835-96AF-A7B028420B76}"/>
    <cellStyle name="Финансовый 5 2 2 4 2" xfId="21386" xr:uid="{0AB00B2F-78BA-4709-B236-189D593E9809}"/>
    <cellStyle name="Финансовый 5 2 2 4 3" xfId="31745" xr:uid="{FD3F5DA0-2F19-4261-9F0C-1FF1843028C2}"/>
    <cellStyle name="Финансовый 5 2 2 5" xfId="13816" xr:uid="{58E78B66-9AEF-4B19-8BCB-74A049F3F2AC}"/>
    <cellStyle name="Финансовый 5 2 2 5 2" xfId="23919" xr:uid="{C7A8E8B9-4C5A-41DD-8FF0-062B4368519F}"/>
    <cellStyle name="Финансовый 5 2 2 5 3" xfId="34279" xr:uid="{02B37E26-F1D0-4038-B54F-2F2700AA3207}"/>
    <cellStyle name="Финансовый 5 2 2 6" xfId="16372" xr:uid="{C842ADBB-5542-464A-929C-75D92617568C}"/>
    <cellStyle name="Финансовый 5 2 2 7" xfId="26733" xr:uid="{0E94C75F-13B2-4B69-B468-ABA6C30766CC}"/>
    <cellStyle name="Финансовый 5 2 3" xfId="6711" xr:uid="{0F94D333-5E79-4AB6-A84D-967508F30DDE}"/>
    <cellStyle name="Финансовый 5 2 3 2" xfId="9360" xr:uid="{43FE4417-783E-42DC-88F4-EFF2F11398F3}"/>
    <cellStyle name="Финансовый 5 2 3 2 2" xfId="19382" xr:uid="{1643FF58-51AA-4468-817B-D540A73134A2}"/>
    <cellStyle name="Финансовый 5 2 3 2 3" xfId="29734" xr:uid="{39038E8E-1A4F-4919-9ED5-00BCE93C648E}"/>
    <cellStyle name="Финансовый 5 2 3 3" xfId="11833" xr:uid="{5A719073-C4F9-4A00-AE14-EFCA3803FFB3}"/>
    <cellStyle name="Финансовый 5 2 3 3 2" xfId="21890" xr:uid="{7E636D32-3836-45F6-B0D8-F58717E0AD23}"/>
    <cellStyle name="Финансовый 5 2 3 3 3" xfId="32250" xr:uid="{24B80AD6-9DF7-4806-901B-EE38AF657F6D}"/>
    <cellStyle name="Финансовый 5 2 3 4" xfId="14315" xr:uid="{F7208041-7982-4920-A296-FE696FF5DE7F}"/>
    <cellStyle name="Финансовый 5 2 3 4 2" xfId="24434" xr:uid="{6120481C-743D-4D0E-89E5-38D6935FDFDF}"/>
    <cellStyle name="Финансовый 5 2 3 4 3" xfId="34794" xr:uid="{B0E0A2AA-77EA-444D-B31E-7F610C7EB6DC}"/>
    <cellStyle name="Финансовый 5 2 3 5" xfId="16875" xr:uid="{A5494A38-D18E-44E8-8030-6678AFB2C55D}"/>
    <cellStyle name="Финансовый 5 2 3 6" xfId="27233" xr:uid="{7DEDD165-90CB-4749-B8FF-5FF87781E69F}"/>
    <cellStyle name="Финансовый 5 2 4" xfId="7926" xr:uid="{EF1736A9-E7FE-47AF-97AF-8FF685993251}"/>
    <cellStyle name="Финансовый 5 2 4 2" xfId="10396" xr:uid="{C68B34A6-7C16-4825-8F37-D7F193ADF87F}"/>
    <cellStyle name="Финансовый 5 2 4 2 2" xfId="20424" xr:uid="{8F150477-E4F9-4574-AE12-E92D30FACF3F}"/>
    <cellStyle name="Финансовый 5 2 4 2 3" xfId="30782" xr:uid="{4D6246F6-2BA2-4AA5-878D-7C28C1AB4894}"/>
    <cellStyle name="Финансовый 5 2 4 3" xfId="12870" xr:uid="{F459B356-27E7-4F66-9F27-9FB6729FB0EB}"/>
    <cellStyle name="Финансовый 5 2 4 3 2" xfId="22946" xr:uid="{111901EA-70DD-49C3-9F8D-98B789650BC8}"/>
    <cellStyle name="Финансовый 5 2 4 3 3" xfId="33306" xr:uid="{CDC56DDA-0619-4BAF-BB29-354599AAD4B5}"/>
    <cellStyle name="Финансовый 5 2 4 4" xfId="15358" xr:uid="{F53A793D-27DF-4C7A-8B27-4F1C6C8AF20C}"/>
    <cellStyle name="Финансовый 5 2 4 4 2" xfId="25512" xr:uid="{6E2F2B65-341B-4AC0-A72D-26069327ACDA}"/>
    <cellStyle name="Финансовый 5 2 4 4 3" xfId="35873" xr:uid="{8A16EEBF-000D-49E1-8954-84E19BE864F2}"/>
    <cellStyle name="Финансовый 5 2 4 5" xfId="17931" xr:uid="{BEE924E3-6833-4CBF-8E48-995864F38E2C}"/>
    <cellStyle name="Финансовый 5 2 4 6" xfId="28278" xr:uid="{4A66CD18-6710-46F0-A62A-22EDB54CFBED}"/>
    <cellStyle name="Финансовый 5 2 5" xfId="8367" xr:uid="{CE5EA26B-883C-4787-93A2-40BACEB738D0}"/>
    <cellStyle name="Финансовый 5 2 5 2" xfId="18385" xr:uid="{0061C6A6-A6D8-4BE6-B25F-C449438EC0A4}"/>
    <cellStyle name="Финансовый 5 2 5 3" xfId="28731" xr:uid="{59F5DC8B-93F0-4343-9656-F741B68C26AD}"/>
    <cellStyle name="Финансовый 5 2 6" xfId="10840" xr:uid="{AD713E00-941E-4133-9802-E53D9D57CC31}"/>
    <cellStyle name="Финансовый 5 2 6 2" xfId="20878" xr:uid="{D66CEFE4-8235-4AFC-BEC5-A69BFE64C1CD}"/>
    <cellStyle name="Финансовый 5 2 6 3" xfId="31236" xr:uid="{C2C7B06E-9F55-43E7-B75B-C77CBD6DF436}"/>
    <cellStyle name="Финансовый 5 2 7" xfId="13318" xr:uid="{2B1FD317-FE99-40C8-A6FC-6373301AD940}"/>
    <cellStyle name="Финансовый 5 2 7 2" xfId="23406" xr:uid="{ED950FCF-26FD-4E92-AD27-18B678C65146}"/>
    <cellStyle name="Финансовый 5 2 7 3" xfId="33766" xr:uid="{558C3E61-6A53-4711-AA06-53A96C762CF4}"/>
    <cellStyle name="Финансовый 5 2 8" xfId="15871" xr:uid="{B556AD85-B2DF-435C-B169-FADEE62CDE84}"/>
    <cellStyle name="Финансовый 5 2 9" xfId="26221" xr:uid="{93F54DFC-9293-4C47-AE26-42017518913D}"/>
    <cellStyle name="Финансовый 6" xfId="4574" xr:uid="{9C15FE24-A2EE-4AA1-9DDB-D46CE123A425}"/>
    <cellStyle name="Финансовый 6 2" xfId="7927" xr:uid="{D65D9213-D433-44DA-99E6-A02D4328A276}"/>
    <cellStyle name="Финансовый 7" xfId="5842" xr:uid="{B80CC756-156E-45D3-A72D-E68125BC6843}"/>
    <cellStyle name="Финансовый 7 2" xfId="4880" xr:uid="{D6FE5F95-C56F-495D-9736-FCB3A86C1961}"/>
    <cellStyle name="Финансовый 7 2 2" xfId="5695" xr:uid="{6A6D3E6A-AA50-4BA3-B718-88781DA03762}"/>
    <cellStyle name="Финансовый 7 2 2 2" xfId="7368" xr:uid="{9111273C-165A-43F5-B1C3-816F925085A6}"/>
    <cellStyle name="Финансовый 7 2 2 2 2" xfId="9857" xr:uid="{8495806E-DEE1-4B12-98A2-7689E28D69F9}"/>
    <cellStyle name="Финансовый 7 2 2 2 2 2" xfId="19880" xr:uid="{EB9D7429-975D-4CB1-B735-DD69D87A53BE}"/>
    <cellStyle name="Финансовый 7 2 2 2 2 3" xfId="30234" xr:uid="{13F727FD-71AA-4C2E-808C-8B1B60D14135}"/>
    <cellStyle name="Финансовый 7 2 2 2 3" xfId="12330" xr:uid="{A8CFBD4D-40F8-4B81-B1AD-9181B239A662}"/>
    <cellStyle name="Финансовый 7 2 2 2 3 2" xfId="22394" xr:uid="{C733AE19-4A4B-4E4C-8EC0-E454F7124854}"/>
    <cellStyle name="Финансовый 7 2 2 2 3 3" xfId="32754" xr:uid="{096FD191-45A9-457C-9C8D-205B1FD56E3E}"/>
    <cellStyle name="Финансовый 7 2 2 2 4" xfId="14813" xr:uid="{47ED18F2-037D-453E-91E3-BEC43F6DC595}"/>
    <cellStyle name="Финансовый 7 2 2 2 4 2" xfId="24950" xr:uid="{64508203-2D40-4D01-A384-5C27822A4434}"/>
    <cellStyle name="Финансовый 7 2 2 2 4 3" xfId="35310" xr:uid="{A7F2E2F8-4133-49D7-B97B-A2D77C623CE7}"/>
    <cellStyle name="Финансовый 7 2 2 2 5" xfId="17379" xr:uid="{BD3FF895-31BD-4C55-82A4-E97D8CDFED8C}"/>
    <cellStyle name="Финансовый 7 2 2 2 6" xfId="27734" xr:uid="{BF6A194D-1AEB-4AD6-9AC8-5F87D5F94E61}"/>
    <cellStyle name="Финансовый 7 2 2 3" xfId="8864" xr:uid="{CAA29B49-97DC-4073-8AF0-34295169EFC3}"/>
    <cellStyle name="Финансовый 7 2 2 3 2" xfId="18884" xr:uid="{E7C9549F-17EC-41C9-8D00-FC914EB90648}"/>
    <cellStyle name="Финансовый 7 2 2 3 3" xfId="29233" xr:uid="{3F90AD41-78D9-4E31-99E0-9D41914F6504}"/>
    <cellStyle name="Финансовый 7 2 2 4" xfId="11337" xr:uid="{BC174F24-F3CB-4F88-B536-F0682C94F20F}"/>
    <cellStyle name="Финансовый 7 2 2 4 2" xfId="21387" xr:uid="{13A7176D-A5A4-4699-9A7F-EA28BA56A01E}"/>
    <cellStyle name="Финансовый 7 2 2 4 3" xfId="31746" xr:uid="{413C28D9-5F0E-4757-BB21-0408699872A9}"/>
    <cellStyle name="Финансовый 7 2 2 5" xfId="13817" xr:uid="{85D3E836-56A4-46C8-AE7F-024368573BED}"/>
    <cellStyle name="Финансовый 7 2 2 5 2" xfId="23920" xr:uid="{CB102420-0D7B-4F1F-BF07-075519564C96}"/>
    <cellStyle name="Финансовый 7 2 2 5 3" xfId="34280" xr:uid="{8DA61F4B-0674-44AF-BA18-512416B452DE}"/>
    <cellStyle name="Финансовый 7 2 2 6" xfId="16373" xr:uid="{4D47D4B0-846F-4889-B1A8-172034CEDCDE}"/>
    <cellStyle name="Финансовый 7 2 2 7" xfId="26734" xr:uid="{94C3C9BA-17F2-48FF-9CC3-EF6E801EE0F0}"/>
    <cellStyle name="Финансовый 7 2 3" xfId="6197" xr:uid="{80F2D4DF-153A-4502-BA4F-913980CF840B}"/>
    <cellStyle name="Финансовый 7 2 3 2" xfId="9361" xr:uid="{49268627-34E3-4DF3-A594-271EAE982729}"/>
    <cellStyle name="Финансовый 7 2 3 2 2" xfId="19383" xr:uid="{6F98F390-AB9C-4372-BDF7-502A971BCC2A}"/>
    <cellStyle name="Финансовый 7 2 3 2 3" xfId="29735" xr:uid="{C23650EF-76EE-4678-93A4-8A4C7A3550FA}"/>
    <cellStyle name="Финансовый 7 2 3 3" xfId="11834" xr:uid="{45E884D5-D711-4EA0-90D6-1327641D1150}"/>
    <cellStyle name="Финансовый 7 2 3 3 2" xfId="21891" xr:uid="{F424FE37-377B-4711-A7F1-20F2CF9655D9}"/>
    <cellStyle name="Финансовый 7 2 3 3 3" xfId="32251" xr:uid="{D17B32F4-110F-40CD-889C-1B3E39F0640A}"/>
    <cellStyle name="Финансовый 7 2 3 4" xfId="14316" xr:uid="{2F4AD961-4338-4C38-BC39-582E5355635A}"/>
    <cellStyle name="Финансовый 7 2 3 4 2" xfId="24435" xr:uid="{82FAAF64-748D-47E2-BD68-89364566BC3E}"/>
    <cellStyle name="Финансовый 7 2 3 4 3" xfId="34795" xr:uid="{AB23DDCA-C00B-47A0-B5BA-1C03565EB8FF}"/>
    <cellStyle name="Финансовый 7 2 3 5" xfId="16876" xr:uid="{987FD4C9-B279-4E33-84C4-E79CA778B9C2}"/>
    <cellStyle name="Финансовый 7 2 3 6" xfId="27234" xr:uid="{4F0B1E09-CC1B-43E6-B0EC-111FBBC19850}"/>
    <cellStyle name="Финансовый 7 2 4" xfId="7928" xr:uid="{3C2E617E-996B-425C-BBCE-09D4EF262E31}"/>
    <cellStyle name="Финансовый 7 2 4 2" xfId="10397" xr:uid="{EA40455E-720F-455C-A9AC-F8A733F2D3B8}"/>
    <cellStyle name="Финансовый 7 2 4 2 2" xfId="20425" xr:uid="{16C0A2AE-BB83-4A0A-B30A-3E55C6D6C811}"/>
    <cellStyle name="Финансовый 7 2 4 2 3" xfId="30783" xr:uid="{EC0414CA-29D3-4111-8755-2BC070E59620}"/>
    <cellStyle name="Финансовый 7 2 4 3" xfId="12871" xr:uid="{97D13DB6-AC3E-44BF-9303-29269F6D9F5E}"/>
    <cellStyle name="Финансовый 7 2 4 3 2" xfId="22947" xr:uid="{0E813810-6CE4-441E-B642-F29A963865FF}"/>
    <cellStyle name="Финансовый 7 2 4 3 3" xfId="33307" xr:uid="{8352F766-78CE-4036-9310-825B68935B83}"/>
    <cellStyle name="Финансовый 7 2 4 4" xfId="15359" xr:uid="{983B350C-96E0-40B1-9BFF-D5DB3927F7A3}"/>
    <cellStyle name="Финансовый 7 2 4 4 2" xfId="25513" xr:uid="{904186A1-D307-4C84-A56A-B9A0FD672790}"/>
    <cellStyle name="Финансовый 7 2 4 4 3" xfId="35874" xr:uid="{C208DA89-A699-44D2-A189-3A36C0C46E89}"/>
    <cellStyle name="Финансовый 7 2 4 5" xfId="17932" xr:uid="{B20E35CF-417F-42B8-BB84-D41062C978C7}"/>
    <cellStyle name="Финансовый 7 2 4 6" xfId="28279" xr:uid="{C6816D89-CB0B-4B2D-AB15-6AFD2708F201}"/>
    <cellStyle name="Финансовый 7 2 5" xfId="8368" xr:uid="{8846FF32-A018-449D-998E-28A375C21A1A}"/>
    <cellStyle name="Финансовый 7 2 5 2" xfId="18386" xr:uid="{3D13B23F-8B0A-4DC9-8DA3-CCF37A9C128C}"/>
    <cellStyle name="Финансовый 7 2 5 3" xfId="28732" xr:uid="{608B36FE-994B-432C-AFE9-D8A21B8A317C}"/>
    <cellStyle name="Финансовый 7 2 6" xfId="10841" xr:uid="{E3AE8C4F-C54E-4F0E-B2DC-EB7F504CE1B4}"/>
    <cellStyle name="Финансовый 7 2 6 2" xfId="20879" xr:uid="{15CCDCC7-A2D6-479E-B3F6-5A8C2F01CCC3}"/>
    <cellStyle name="Финансовый 7 2 6 3" xfId="31237" xr:uid="{946468F5-3EBA-41D2-81A2-173A043BA8B6}"/>
    <cellStyle name="Финансовый 7 2 7" xfId="13319" xr:uid="{0BDA11DD-CC6E-4674-B6B7-D6D3BAC06CE5}"/>
    <cellStyle name="Финансовый 7 2 7 2" xfId="23407" xr:uid="{B7D1DBA0-B48F-4FC2-8C87-92539D7EF6B8}"/>
    <cellStyle name="Финансовый 7 2 7 3" xfId="33767" xr:uid="{1780C7FB-0BBB-44C8-B408-6B27ADEE8EDF}"/>
    <cellStyle name="Финансовый 7 2 8" xfId="15872" xr:uid="{47E4165C-9968-42FB-B8A3-38467ECAE412}"/>
    <cellStyle name="Финансовый 7 2 9" xfId="26222" xr:uid="{A5C2C786-D27F-43A0-8DEF-C9B0EB522D51}"/>
    <cellStyle name="Финансовый 8" xfId="5674" xr:uid="{9FFD3502-5AB8-4064-80B4-7FC5FEA6C26B}"/>
    <cellStyle name="Финансовый 9" xfId="5260" xr:uid="{28CB5691-4AED-4BBD-8E3C-625F5A975EF8}"/>
    <cellStyle name="Финансовый 9 2" xfId="5326" xr:uid="{4762E33B-6495-4027-AB89-8FB4A47BCC34}"/>
    <cellStyle name="Финансовый 9 2 2" xfId="6354" xr:uid="{B447D333-212E-41EF-9D98-E6280FC74DB9}"/>
    <cellStyle name="Финансовый 9 2 2 2" xfId="7369" xr:uid="{06F708F6-80BD-4ADE-A16B-106A96965A44}"/>
    <cellStyle name="Финансовый 9 2 2 2 2" xfId="9858" xr:uid="{72F2459F-5A08-4DCA-B438-9BDC81A47E05}"/>
    <cellStyle name="Финансовый 9 2 2 2 2 2" xfId="19881" xr:uid="{6DD3E793-1563-4B77-9AB7-EA55FE213032}"/>
    <cellStyle name="Финансовый 9 2 2 2 2 3" xfId="30235" xr:uid="{3FF69929-EDBA-4025-AFEE-F3E10306CFEC}"/>
    <cellStyle name="Финансовый 9 2 2 2 3" xfId="12331" xr:uid="{3E0A61B5-17E7-4698-9900-4D7B84864521}"/>
    <cellStyle name="Финансовый 9 2 2 2 3 2" xfId="22395" xr:uid="{C6042C06-20E5-4A99-9AC8-739E9B8B382A}"/>
    <cellStyle name="Финансовый 9 2 2 2 3 3" xfId="32755" xr:uid="{723436B9-0F99-4976-B5B7-CBD476172A5C}"/>
    <cellStyle name="Финансовый 9 2 2 2 4" xfId="14814" xr:uid="{393B55C2-09DF-4C0A-8659-C2FD6CAC9B10}"/>
    <cellStyle name="Финансовый 9 2 2 2 4 2" xfId="24951" xr:uid="{FEAB404E-2DD0-44FE-974F-FCD29A8B0DCB}"/>
    <cellStyle name="Финансовый 9 2 2 2 4 3" xfId="35311" xr:uid="{D5F4ACF3-D7AC-4321-9E06-4EC8EAEB3CEE}"/>
    <cellStyle name="Финансовый 9 2 2 2 5" xfId="17380" xr:uid="{0BB92125-99CB-432A-A860-CD940808B5DF}"/>
    <cellStyle name="Финансовый 9 2 2 2 6" xfId="27735" xr:uid="{B833D974-EED7-4662-8A20-B62E468E089E}"/>
    <cellStyle name="Финансовый 9 2 2 3" xfId="8865" xr:uid="{2FAB525B-7CEE-42E8-8D47-36278DCECEF4}"/>
    <cellStyle name="Финансовый 9 2 2 3 2" xfId="18885" xr:uid="{F39605F3-35CE-4E2D-A3D1-563F945BBA24}"/>
    <cellStyle name="Финансовый 9 2 2 3 3" xfId="29234" xr:uid="{E9F59720-C1A5-498B-A4B6-9D37D81FCC60}"/>
    <cellStyle name="Финансовый 9 2 2 4" xfId="11338" xr:uid="{84C28FB7-2610-4962-8076-C26D303EB45D}"/>
    <cellStyle name="Финансовый 9 2 2 4 2" xfId="21388" xr:uid="{A83FAD1F-6850-4835-B217-5F16A1E515A3}"/>
    <cellStyle name="Финансовый 9 2 2 4 3" xfId="31747" xr:uid="{B89FB922-93A7-438B-A0F8-3E1086328FB4}"/>
    <cellStyle name="Финансовый 9 2 2 5" xfId="13818" xr:uid="{583804EE-CB9E-4469-AFFC-9FC38D647CDD}"/>
    <cellStyle name="Финансовый 9 2 2 5 2" xfId="23921" xr:uid="{4366F5A8-DAE9-4BFE-847C-8894DC6E35AA}"/>
    <cellStyle name="Финансовый 9 2 2 5 3" xfId="34281" xr:uid="{319D5B2E-6F0D-489B-86CB-CF1EB26C24E4}"/>
    <cellStyle name="Финансовый 9 2 2 6" xfId="16374" xr:uid="{3B4FC0C0-E8D7-474A-9FC1-CF05F8008C67}"/>
    <cellStyle name="Финансовый 9 2 2 7" xfId="26735" xr:uid="{2659CC4B-9F9D-408B-B85F-B355605E349B}"/>
    <cellStyle name="Финансовый 9 2 3" xfId="4737" xr:uid="{A744D326-6C30-486E-A74E-9A44A56FDD40}"/>
    <cellStyle name="Финансовый 9 2 3 2" xfId="9362" xr:uid="{AE6D8BC8-4216-45E3-B858-F1F835A0770E}"/>
    <cellStyle name="Финансовый 9 2 3 2 2" xfId="19384" xr:uid="{6C750E58-DEDD-43B6-83A2-D68AAD19C669}"/>
    <cellStyle name="Финансовый 9 2 3 2 3" xfId="29736" xr:uid="{BE6E65DD-A52A-462B-995C-7BDB10ED027B}"/>
    <cellStyle name="Финансовый 9 2 3 3" xfId="11835" xr:uid="{74C66511-4C68-46F9-A9D5-E7210BA715C5}"/>
    <cellStyle name="Финансовый 9 2 3 3 2" xfId="21892" xr:uid="{17F156ED-9E45-4F9B-ADF0-5A490FCE9D88}"/>
    <cellStyle name="Финансовый 9 2 3 3 3" xfId="32252" xr:uid="{1D8836CB-B024-4A3A-A0CE-46EA572609C6}"/>
    <cellStyle name="Финансовый 9 2 3 4" xfId="14317" xr:uid="{0C273DE3-CE02-45FC-93B7-D10057DBAD48}"/>
    <cellStyle name="Финансовый 9 2 3 4 2" xfId="24436" xr:uid="{55371883-EC48-40C4-930D-FF6754F7612C}"/>
    <cellStyle name="Финансовый 9 2 3 4 3" xfId="34796" xr:uid="{D0196F84-3958-41CE-943A-571C8FA935E2}"/>
    <cellStyle name="Финансовый 9 2 3 5" xfId="16877" xr:uid="{19C3CF06-1870-4CD7-A06E-4A6277F9A2A3}"/>
    <cellStyle name="Финансовый 9 2 3 6" xfId="27235" xr:uid="{14C90643-751A-4EAE-984C-4BEE1CE9DB01}"/>
    <cellStyle name="Финансовый 9 2 4" xfId="7929" xr:uid="{A316E1A8-E333-4F23-8B0E-EBD32FB721A1}"/>
    <cellStyle name="Финансовый 9 2 4 2" xfId="10398" xr:uid="{0525CF95-57C0-4689-BF46-D7D0AA2059D8}"/>
    <cellStyle name="Финансовый 9 2 4 2 2" xfId="20426" xr:uid="{B887571E-CC88-49FF-9B4C-64FA0FD039C9}"/>
    <cellStyle name="Финансовый 9 2 4 2 3" xfId="30784" xr:uid="{0F0A3E49-8297-4C19-B291-3785FF9456A1}"/>
    <cellStyle name="Финансовый 9 2 4 3" xfId="12872" xr:uid="{5EFBDB27-327B-48A3-B0D0-D8DD142D62F2}"/>
    <cellStyle name="Финансовый 9 2 4 3 2" xfId="22948" xr:uid="{584AFC08-1C36-4E90-B72F-F78015CBAF63}"/>
    <cellStyle name="Финансовый 9 2 4 3 3" xfId="33308" xr:uid="{F14855A5-2D86-4D3C-90B4-9F84046FA70F}"/>
    <cellStyle name="Финансовый 9 2 4 4" xfId="15360" xr:uid="{D7511037-3771-4B9A-BDE9-C50399F3ED78}"/>
    <cellStyle name="Финансовый 9 2 4 4 2" xfId="25514" xr:uid="{3FCCE2C8-3998-4B1F-9563-C9637E9AE3D5}"/>
    <cellStyle name="Финансовый 9 2 4 4 3" xfId="35875" xr:uid="{AF7E8F90-FE1A-48FA-A86B-4C555FDA92DF}"/>
    <cellStyle name="Финансовый 9 2 4 5" xfId="17933" xr:uid="{EE251FAC-57F3-4F40-AB89-73E30CC18BC4}"/>
    <cellStyle name="Финансовый 9 2 4 6" xfId="28280" xr:uid="{833D09F8-92DD-4F3B-A230-87E6918C3FF1}"/>
    <cellStyle name="Финансовый 9 2 5" xfId="8369" xr:uid="{BE9B48F1-1B0A-4B21-9296-D628C3F1529E}"/>
    <cellStyle name="Финансовый 9 2 5 2" xfId="18387" xr:uid="{AFAAB4C7-7617-4F9D-BBF2-93144177E9A6}"/>
    <cellStyle name="Финансовый 9 2 5 3" xfId="28733" xr:uid="{5565682F-5A52-4C01-B76E-B544D8C0CC3E}"/>
    <cellStyle name="Финансовый 9 2 6" xfId="10842" xr:uid="{EE49B176-810A-4DAC-904F-FA73A73FEDCD}"/>
    <cellStyle name="Финансовый 9 2 6 2" xfId="20880" xr:uid="{4D24EA03-62ED-4106-8D28-9B9B60AA7675}"/>
    <cellStyle name="Финансовый 9 2 6 3" xfId="31238" xr:uid="{63D5FCBD-6DB2-402D-9D50-ADCE05E0FDFF}"/>
    <cellStyle name="Финансовый 9 2 7" xfId="13320" xr:uid="{305943F2-C697-4F52-9046-12161F568F06}"/>
    <cellStyle name="Финансовый 9 2 7 2" xfId="23408" xr:uid="{8454323C-E2B7-4216-916C-FC193B512072}"/>
    <cellStyle name="Финансовый 9 2 7 3" xfId="33768" xr:uid="{0EFFB5AE-CA71-40DE-83AE-D7068FE48669}"/>
    <cellStyle name="Финансовый 9 2 8" xfId="15873" xr:uid="{768EF00B-AE01-4EBF-907F-B5436FC15391}"/>
    <cellStyle name="Финансовый 9 2 9" xfId="26223" xr:uid="{43A2346E-59A0-4775-B098-235D01AC9D97}"/>
    <cellStyle name="Формула" xfId="5079" xr:uid="{85912C24-A645-4A1E-B64C-8AF9BF437280}"/>
    <cellStyle name="Формула 2" xfId="5367" xr:uid="{9657FAB0-E8C3-4755-AC60-7D30E978F04E}"/>
    <cellStyle name="Формула 3" xfId="5675" xr:uid="{6D428CDC-A1DA-4433-9BC7-810508165726}"/>
    <cellStyle name="Формула 3 2" xfId="5462" xr:uid="{C8D04FE2-58BF-4322-8A92-890E29C11FD1}"/>
    <cellStyle name="Формула 3 2 2" xfId="35902" xr:uid="{ED78474E-7AFE-4325-96EE-849CEAAA0BFA}"/>
    <cellStyle name="Формула 3 3" xfId="35973" xr:uid="{7D66FA99-0FAF-44F3-8FE5-12694F4ED9E3}"/>
    <cellStyle name="Формула 4" xfId="5624" xr:uid="{56B7C4CF-3FA4-4D66-BAD3-EDFE625D0E2D}"/>
    <cellStyle name="Формула_5" xfId="6503" xr:uid="{4503951C-3100-4559-B275-7882BE3A59D8}"/>
    <cellStyle name="ФормулаВБ" xfId="4899" xr:uid="{F830A73E-3AE7-4233-B979-74509264C340}"/>
    <cellStyle name="ФормулаВБ 2" xfId="5971" xr:uid="{711CB4CB-02C4-43F5-B387-A66636A1C69E}"/>
    <cellStyle name="ФормулаВБ 3" xfId="6874" xr:uid="{2C70FBE8-EFEA-4CCF-8115-CF6AA36271DB}"/>
    <cellStyle name="ФормулаНаКонтроль" xfId="6062" xr:uid="{D5E54922-9EE7-42E7-94CB-28697BE3A7D1}"/>
    <cellStyle name="ФормулаНаКонтроль 2" xfId="4533" xr:uid="{50F3D579-F667-47F2-BFB4-CB5DD41553F2}"/>
    <cellStyle name="ФормулаНаКонтроль 2 2" xfId="6341" xr:uid="{EA5995D7-DD14-4DA9-B41B-2548BCDDF0BD}"/>
    <cellStyle name="ФормулаНаКонтроль 2 2 2" xfId="35974" xr:uid="{DEF3A5C7-2F42-4BDF-BB94-57FACADD922B}"/>
    <cellStyle name="ФормулаНаКонтроль 2 3" xfId="35941" xr:uid="{02C7BB7A-FA5C-41D0-8D01-BFA15E55EB39}"/>
    <cellStyle name="ФормулаНаКонтроль 3" xfId="4958" xr:uid="{2CCE21D1-72B0-4F02-ABED-C3CC2F3E512D}"/>
    <cellStyle name="ФормулаНаКонтроль 3 2" xfId="35903" xr:uid="{DF85FC4D-0CA5-44CE-B2FE-FA96CC158857}"/>
    <cellStyle name="ФормулаНаКонтроль 4" xfId="35946" xr:uid="{85724368-5D77-4461-86B6-57CE6176ECE5}"/>
    <cellStyle name="ФормулаНаКонтроль_GRES.2007.5" xfId="5628" xr:uid="{3749CCA9-8AD3-4D05-AC5B-343AF1CE2E65}"/>
    <cellStyle name="Хороший 2" xfId="61" xr:uid="{00000000-0005-0000-0000-000043000000}"/>
    <cellStyle name="Хороший 3" xfId="5585" xr:uid="{92510F7A-2BFE-4496-963E-9A32808899DD}"/>
    <cellStyle name="Цифры по центру с десятыми" xfId="6574" xr:uid="{678A4D04-38CB-4579-894B-731080A4FC38}"/>
    <cellStyle name="Цифры по центру с десятыми 2" xfId="7032" xr:uid="{634AB8BD-DBBA-4C12-AB94-B5D0688CD9A5}"/>
    <cellStyle name="Цифры по центру с десятыми 2 2" xfId="35904" xr:uid="{B81A637B-57AF-4553-AD2C-3B1EC2A60C22}"/>
    <cellStyle name="Цифры по центру с десятыми 3" xfId="35975" xr:uid="{73EDA6F7-0635-4E68-8FB7-572C31FD3F6D}"/>
    <cellStyle name="Числовой" xfId="5826" xr:uid="{FCD53FFC-F170-47C7-9768-EFDD66C21175}"/>
    <cellStyle name="Числовой 2" xfId="4886" xr:uid="{4A2ED247-7F77-4804-8D44-7789F8B4AECA}"/>
    <cellStyle name="Числовой 2 2" xfId="4649" xr:uid="{A25D6DA0-2360-4D12-BAFD-A0A93D0DC7D4}"/>
    <cellStyle name="Числовой 2 2 2" xfId="25798" xr:uid="{D6E540F7-4BE8-45EE-8CF0-E9E81685EC1C}"/>
    <cellStyle name="Числовой 2 3" xfId="25591" xr:uid="{E6283BCE-7560-442E-B400-EE8339BCACCA}"/>
    <cellStyle name="Числовой 3" xfId="5862" xr:uid="{2349E002-C7CF-40C0-BF81-3ADE3CDC9C23}"/>
    <cellStyle name="Числовой 3 2" xfId="35937" xr:uid="{1665CDC9-5F5B-43F5-BB86-CB681AEFAE13}"/>
    <cellStyle name="Числовой 4" xfId="25839" xr:uid="{8EA45C18-51F0-4A12-A7B6-8AE3B0018699}"/>
    <cellStyle name="Џђћ–…ќ’ќ›‰" xfId="6019" xr:uid="{642819C4-2F22-4926-89C8-CA02D5045C27}"/>
    <cellStyle name="Шапка таблицы" xfId="6416" xr:uid="{6841432E-34E4-42A6-BCB1-6E19F5BEA1C2}"/>
    <cellStyle name="Шапка таблицы 2" xfId="5679" xr:uid="{A38620AE-F8EB-4F5A-B681-6F350D0EE674}"/>
    <cellStyle name="Шапка таблицы 2 2" xfId="5836" xr:uid="{AADDEF48-F075-4732-BA74-487F522B976D}"/>
    <cellStyle name="Шапка таблицы 2 2 2" xfId="35972" xr:uid="{C73D25A2-F0C4-44C8-97B2-73090359D99C}"/>
    <cellStyle name="Шапка таблицы 2 3" xfId="35940" xr:uid="{87AFD87B-8081-4ECA-81F1-94AFA4E6DBEE}"/>
    <cellStyle name="Шапка таблицы 3" xfId="5497" xr:uid="{856B05B7-75C8-4C9B-A399-FEDF6D1E1C60}"/>
    <cellStyle name="Шапка таблицы 3 2" xfId="6589" xr:uid="{E09C4359-70D1-444B-B6A1-3DADE8838A82}"/>
    <cellStyle name="Шапка таблицы 3 2 2" xfId="25776" xr:uid="{C0F3D410-BAB7-4764-B6D6-351CA3E44595}"/>
    <cellStyle name="Шапка таблицы 3 3" xfId="35901" xr:uid="{83E490DF-D6F3-4DE8-87F0-23DAD21B4CF1}"/>
    <cellStyle name="Шапка таблицы 4" xfId="6359" xr:uid="{63F508F8-8F61-48E9-BA66-45020EC06761}"/>
    <cellStyle name="Шапка таблицы 4 2" xfId="35938" xr:uid="{D5F5FA24-468F-4302-88D4-653BA262D22F}"/>
    <cellStyle name="Шапка таблицы 5" xfId="35899" xr:uid="{2F81D802-F95C-4E99-B7E9-68D852D9E71B}"/>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1.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2.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ru-RU"/>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r">
              <a:defRPr sz="800"/>
            </a:pPr>
            <a:r>
              <a:rPr lang="ru-RU" sz="800"/>
              <a:t>Денежный поток на собственный капитал</a:t>
            </a:r>
            <a:r>
              <a:rPr lang="ru-RU" sz="800" baseline="0"/>
              <a:t>, руб.</a:t>
            </a:r>
          </a:p>
        </c:rich>
      </c:tx>
      <c:layout>
        <c:manualLayout>
          <c:xMode val="edge"/>
          <c:yMode val="edge"/>
          <c:x val="1.8229049493813303E-2"/>
          <c:y val="1.8908861030257896E-2"/>
        </c:manualLayout>
      </c:layout>
      <c:overlay val="0"/>
      <c:spPr>
        <a:noFill/>
        <a:ln w="25400">
          <a:noFill/>
        </a:ln>
      </c:spPr>
    </c:title>
    <c:autoTitleDeleted val="0"/>
    <c:plotArea>
      <c:layout>
        <c:manualLayout>
          <c:layoutTarget val="inner"/>
          <c:xMode val="edge"/>
          <c:yMode val="edge"/>
          <c:x val="0.17982942779634678"/>
          <c:y val="9.9557370143548388E-2"/>
          <c:w val="0.77652950922849184"/>
          <c:h val="0.80442543447501702"/>
        </c:manualLayout>
      </c:layout>
      <c:lineChart>
        <c:grouping val="standard"/>
        <c:varyColors val="0"/>
        <c:ser>
          <c:idx val="6"/>
          <c:order val="0"/>
          <c:tx>
            <c:v>Накопленный чистый денежный поток</c:v>
          </c:tx>
          <c:spPr>
            <a:ln>
              <a:prstDash val="sysDash"/>
            </a:ln>
          </c:spPr>
          <c:marker>
            <c:symbol val="none"/>
          </c:marker>
          <c:cat>
            <c:numRef>
              <c:f>[1]Лист1!$B$28:$K$28</c:f>
              <c:numCache>
                <c:formatCode>General</c:formatCode>
                <c:ptCount val="10"/>
                <c:pt idx="0">
                  <c:v>1</c:v>
                </c:pt>
                <c:pt idx="1">
                  <c:v>2</c:v>
                </c:pt>
                <c:pt idx="2">
                  <c:v>3</c:v>
                </c:pt>
                <c:pt idx="3">
                  <c:v>4</c:v>
                </c:pt>
                <c:pt idx="4">
                  <c:v>5</c:v>
                </c:pt>
                <c:pt idx="5">
                  <c:v>6</c:v>
                </c:pt>
                <c:pt idx="6">
                  <c:v>7</c:v>
                </c:pt>
                <c:pt idx="7">
                  <c:v>8</c:v>
                </c:pt>
                <c:pt idx="8">
                  <c:v>9</c:v>
                </c:pt>
                <c:pt idx="9">
                  <c:v>10</c:v>
                </c:pt>
              </c:numCache>
            </c:numRef>
          </c:cat>
          <c:val>
            <c:numRef>
              <c:f>[1]Лист1!$B$66:$K$66</c:f>
              <c:numCache>
                <c:formatCode>General</c:formatCode>
                <c:ptCount val="10"/>
                <c:pt idx="0">
                  <c:v>-265258212.57142866</c:v>
                </c:pt>
                <c:pt idx="1">
                  <c:v>-69335094.857142895</c:v>
                </c:pt>
                <c:pt idx="2">
                  <c:v>181736262.47885728</c:v>
                </c:pt>
                <c:pt idx="3">
                  <c:v>511337418.11587286</c:v>
                </c:pt>
                <c:pt idx="4">
                  <c:v>1038486045.7635219</c:v>
                </c:pt>
                <c:pt idx="5">
                  <c:v>1889528962.3941147</c:v>
                </c:pt>
                <c:pt idx="6">
                  <c:v>3279395678.5361924</c:v>
                </c:pt>
                <c:pt idx="7">
                  <c:v>5750544752.124074</c:v>
                </c:pt>
                <c:pt idx="8">
                  <c:v>9919805125.5584641</c:v>
                </c:pt>
                <c:pt idx="9">
                  <c:v>17369284731.507572</c:v>
                </c:pt>
              </c:numCache>
            </c:numRef>
          </c:val>
          <c:smooth val="0"/>
          <c:extLst>
            <c:ext xmlns:c16="http://schemas.microsoft.com/office/drawing/2014/chart" uri="{C3380CC4-5D6E-409C-BE32-E72D297353CC}">
              <c16:uniqueId val="{00000000-6C2E-490A-BAAF-0B3538659AD7}"/>
            </c:ext>
          </c:extLst>
        </c:ser>
        <c:ser>
          <c:idx val="7"/>
          <c:order val="1"/>
          <c:tx>
            <c:v>Дисконтированный поток нарастающим итогом</c:v>
          </c:tx>
          <c:marker>
            <c:symbol val="none"/>
          </c:marker>
          <c:cat>
            <c:numRef>
              <c:f>[1]Лист1!$B$28:$K$28</c:f>
              <c:numCache>
                <c:formatCode>General</c:formatCode>
                <c:ptCount val="10"/>
                <c:pt idx="0">
                  <c:v>1</c:v>
                </c:pt>
                <c:pt idx="1">
                  <c:v>2</c:v>
                </c:pt>
                <c:pt idx="2">
                  <c:v>3</c:v>
                </c:pt>
                <c:pt idx="3">
                  <c:v>4</c:v>
                </c:pt>
                <c:pt idx="4">
                  <c:v>5</c:v>
                </c:pt>
                <c:pt idx="5">
                  <c:v>6</c:v>
                </c:pt>
                <c:pt idx="6">
                  <c:v>7</c:v>
                </c:pt>
                <c:pt idx="7">
                  <c:v>8</c:v>
                </c:pt>
                <c:pt idx="8">
                  <c:v>9</c:v>
                </c:pt>
                <c:pt idx="9">
                  <c:v>10</c:v>
                </c:pt>
              </c:numCache>
            </c:numRef>
          </c:cat>
          <c:val>
            <c:numRef>
              <c:f>[1]Лист1!$B$69:$K$69</c:f>
              <c:numCache>
                <c:formatCode>General</c:formatCode>
                <c:ptCount val="10"/>
                <c:pt idx="0">
                  <c:v>-250087841.16623992</c:v>
                </c:pt>
                <c:pt idx="1">
                  <c:v>-85893986.20092833</c:v>
                </c:pt>
                <c:pt idx="2">
                  <c:v>101137990.71060714</c:v>
                </c:pt>
                <c:pt idx="3">
                  <c:v>319388314.74496007</c:v>
                </c:pt>
                <c:pt idx="4">
                  <c:v>629663275.40429294</c:v>
                </c:pt>
                <c:pt idx="5">
                  <c:v>1074922153.7088666</c:v>
                </c:pt>
                <c:pt idx="6">
                  <c:v>1721292998.4208846</c:v>
                </c:pt>
                <c:pt idx="7">
                  <c:v>2742832175.4774308</c:v>
                </c:pt>
                <c:pt idx="8">
                  <c:v>4274845622.2075176</c:v>
                </c:pt>
                <c:pt idx="9">
                  <c:v>6708040941.2248383</c:v>
                </c:pt>
              </c:numCache>
            </c:numRef>
          </c:val>
          <c:smooth val="0"/>
          <c:extLst>
            <c:ext xmlns:c16="http://schemas.microsoft.com/office/drawing/2014/chart" uri="{C3380CC4-5D6E-409C-BE32-E72D297353CC}">
              <c16:uniqueId val="{00000001-6C2E-490A-BAAF-0B3538659AD7}"/>
            </c:ext>
          </c:extLst>
        </c:ser>
        <c:dLbls>
          <c:showLegendKey val="0"/>
          <c:showVal val="0"/>
          <c:showCatName val="0"/>
          <c:showSerName val="0"/>
          <c:showPercent val="0"/>
          <c:showBubbleSize val="0"/>
        </c:dLbls>
        <c:smooth val="0"/>
        <c:axId val="40622720"/>
        <c:axId val="41190144"/>
      </c:lineChart>
      <c:catAx>
        <c:axId val="40622720"/>
        <c:scaling>
          <c:orientation val="minMax"/>
        </c:scaling>
        <c:delete val="0"/>
        <c:axPos val="b"/>
        <c:numFmt formatCode="General" sourceLinked="1"/>
        <c:majorTickMark val="out"/>
        <c:minorTickMark val="none"/>
        <c:tickLblPos val="nextTo"/>
        <c:crossAx val="41190144"/>
        <c:crosses val="autoZero"/>
        <c:auto val="1"/>
        <c:lblAlgn val="ctr"/>
        <c:lblOffset val="100"/>
        <c:noMultiLvlLbl val="0"/>
      </c:catAx>
      <c:valAx>
        <c:axId val="41190144"/>
        <c:scaling>
          <c:orientation val="minMax"/>
        </c:scaling>
        <c:delete val="0"/>
        <c:axPos val="l"/>
        <c:majorGridlines/>
        <c:numFmt formatCode="General" sourceLinked="1"/>
        <c:majorTickMark val="out"/>
        <c:minorTickMark val="none"/>
        <c:tickLblPos val="nextTo"/>
        <c:txPr>
          <a:bodyPr/>
          <a:lstStyle/>
          <a:p>
            <a:pPr>
              <a:defRPr sz="700"/>
            </a:pPr>
            <a:endParaRPr lang="ru-RU"/>
          </a:p>
        </c:txPr>
        <c:crossAx val="40622720"/>
        <c:crosses val="autoZero"/>
        <c:crossBetween val="between"/>
      </c:valAx>
    </c:plotArea>
    <c:legend>
      <c:legendPos val="r"/>
      <c:layout>
        <c:manualLayout>
          <c:xMode val="edge"/>
          <c:yMode val="edge"/>
          <c:x val="0.11011904761904723"/>
          <c:y val="0.92097802827402475"/>
          <c:w val="0.57228299587551557"/>
          <c:h val="7.6906500047817919E-2"/>
        </c:manualLayout>
      </c:layout>
      <c:overlay val="0"/>
      <c:txPr>
        <a:bodyPr/>
        <a:lstStyle/>
        <a:p>
          <a:pPr>
            <a:defRPr sz="800"/>
          </a:pPr>
          <a:endParaRPr lang="ru-RU"/>
        </a:p>
      </c:txPr>
    </c:legend>
    <c:plotVisOnly val="1"/>
    <c:dispBlanksAs val="zero"/>
    <c:showDLblsOverMax val="0"/>
  </c:chart>
  <c:spPr>
    <a:solidFill>
      <a:schemeClr val="accent3">
        <a:lumMod val="20000"/>
        <a:lumOff val="80000"/>
      </a:schemeClr>
    </a:solidFill>
  </c:spPr>
  <c:printSettings>
    <c:headerFooter/>
    <c:pageMargins b="0.75000000000000488" l="0.70000000000000062" r="0.70000000000000062" t="0.75000000000000488" header="0.30000000000000032" footer="0.30000000000000032"/>
    <c:pageSetup orientation="portrait"/>
  </c:printSettings>
  <c:userShapes r:id="rId1"/>
</c:chartSpac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drawing1.xml><?xml version="1.0" encoding="utf-8"?>
<xdr:wsDr xmlns:xdr="http://schemas.openxmlformats.org/drawingml/2006/spreadsheetDrawing" xmlns:a="http://schemas.openxmlformats.org/drawingml/2006/main">
  <xdr:twoCellAnchor>
    <xdr:from>
      <xdr:col>39</xdr:col>
      <xdr:colOff>0</xdr:colOff>
      <xdr:row>29</xdr:row>
      <xdr:rowOff>38099</xdr:rowOff>
    </xdr:from>
    <xdr:to>
      <xdr:col>44</xdr:col>
      <xdr:colOff>0</xdr:colOff>
      <xdr:row>45</xdr:row>
      <xdr:rowOff>95250</xdr:rowOff>
    </xdr:to>
    <xdr:graphicFrame macro="">
      <xdr:nvGraphicFramePr>
        <xdr:cNvPr id="2" name="Диаграмма 2">
          <a:extLst>
            <a:ext uri="{FF2B5EF4-FFF2-40B4-BE49-F238E27FC236}">
              <a16:creationId xmlns:a16="http://schemas.microsoft.com/office/drawing/2014/main" id="{00000000-0008-0000-07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39</xdr:col>
      <xdr:colOff>756987</xdr:colOff>
      <xdr:row>42</xdr:row>
      <xdr:rowOff>185487</xdr:rowOff>
    </xdr:from>
    <xdr:to>
      <xdr:col>40</xdr:col>
      <xdr:colOff>49713</xdr:colOff>
      <xdr:row>42</xdr:row>
      <xdr:rowOff>185489</xdr:rowOff>
    </xdr:to>
    <xdr:cxnSp macro="">
      <xdr:nvCxnSpPr>
        <xdr:cNvPr id="3" name="Прямая соединительная линия 2">
          <a:extLst>
            <a:ext uri="{FF2B5EF4-FFF2-40B4-BE49-F238E27FC236}">
              <a16:creationId xmlns:a16="http://schemas.microsoft.com/office/drawing/2014/main" id="{00000000-0008-0000-0700-000003000000}"/>
            </a:ext>
          </a:extLst>
        </xdr:cNvPr>
        <xdr:cNvCxnSpPr/>
      </xdr:nvCxnSpPr>
      <xdr:spPr>
        <a:xfrm>
          <a:off x="27436512" y="8186487"/>
          <a:ext cx="45201" cy="2"/>
        </a:xfrm>
        <a:prstGeom prst="line">
          <a:avLst/>
        </a:prstGeom>
        <a:ln w="19050"/>
      </xdr:spPr>
      <xdr:style>
        <a:lnRef idx="1">
          <a:schemeClr val="accent2"/>
        </a:lnRef>
        <a:fillRef idx="0">
          <a:schemeClr val="accent2"/>
        </a:fillRef>
        <a:effectRef idx="0">
          <a:schemeClr val="accent2"/>
        </a:effectRef>
        <a:fontRef idx="minor">
          <a:schemeClr val="tx1"/>
        </a:fontRef>
      </xdr:style>
    </xdr:cxnSp>
    <xdr:clientData/>
  </xdr:twoCellAnchor>
</xdr:wsDr>
</file>

<file path=xl/drawings/drawing2.xml><?xml version="1.0" encoding="utf-8"?>
<c:userShapes xmlns:c="http://schemas.openxmlformats.org/drawingml/2006/chart">
  <cdr:relSizeAnchor xmlns:cdr="http://schemas.openxmlformats.org/drawingml/2006/chartDrawing">
    <cdr:from>
      <cdr:x>0.7433</cdr:x>
      <cdr:y>0.90909</cdr:y>
    </cdr:from>
    <cdr:to>
      <cdr:x>0.90625</cdr:x>
      <cdr:y>0.96791</cdr:y>
    </cdr:to>
    <cdr:sp macro="" textlink="">
      <cdr:nvSpPr>
        <cdr:cNvPr id="2" name="TextBox 1"/>
        <cdr:cNvSpPr txBox="1"/>
      </cdr:nvSpPr>
      <cdr:spPr>
        <a:xfrm xmlns:a="http://schemas.openxmlformats.org/drawingml/2006/main">
          <a:off x="3171825" y="3238501"/>
          <a:ext cx="695325" cy="209550"/>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r>
            <a:rPr lang="ru-RU" sz="800" b="1">
              <a:latin typeface="+mn-lt"/>
              <a:cs typeface="Arial" pitchFamily="34" charset="0"/>
            </a:rPr>
            <a:t>Период</a:t>
          </a:r>
        </a:p>
      </cdr:txBody>
    </cdr:sp>
  </cdr:relSizeAnchor>
</c:userShapes>
</file>

<file path=xl/externalLinks/_rels/externalLink1.xml.rels><?xml version="1.0" encoding="UTF-8" standalone="yes"?>
<Relationships xmlns="http://schemas.openxmlformats.org/package/2006/relationships"><Relationship Id="rId1" Type="http://schemas.openxmlformats.org/officeDocument/2006/relationships/externalLinkPath" Target="/Documents%20and%20Settings/NikolaychukIK/Local%20Settings/Temporary%20Internet%20Files/Content.Outlook/JQCH7WJP/DCF.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ист1"/>
    </sheetNames>
    <sheetDataSet>
      <sheetData sheetId="0">
        <row r="28">
          <cell r="B28">
            <v>1</v>
          </cell>
          <cell r="C28">
            <v>2</v>
          </cell>
          <cell r="D28">
            <v>3</v>
          </cell>
          <cell r="E28">
            <v>4</v>
          </cell>
          <cell r="F28">
            <v>5</v>
          </cell>
          <cell r="G28">
            <v>6</v>
          </cell>
          <cell r="H28">
            <v>7</v>
          </cell>
          <cell r="I28">
            <v>8</v>
          </cell>
          <cell r="J28">
            <v>9</v>
          </cell>
          <cell r="K28">
            <v>10</v>
          </cell>
        </row>
        <row r="66">
          <cell r="B66">
            <v>-265258212.57142866</v>
          </cell>
          <cell r="C66">
            <v>-69335094.857142895</v>
          </cell>
          <cell r="D66">
            <v>181736262.47885728</v>
          </cell>
          <cell r="E66">
            <v>511337418.11587286</v>
          </cell>
          <cell r="F66">
            <v>1038486045.7635219</v>
          </cell>
          <cell r="G66">
            <v>1889528962.3941147</v>
          </cell>
          <cell r="H66">
            <v>3279395678.5361924</v>
          </cell>
          <cell r="I66">
            <v>5750544752.124074</v>
          </cell>
          <cell r="J66">
            <v>9919805125.5584641</v>
          </cell>
          <cell r="K66">
            <v>17369284731.507572</v>
          </cell>
        </row>
        <row r="69">
          <cell r="B69">
            <v>-250087841.16623992</v>
          </cell>
          <cell r="C69">
            <v>-85893986.20092833</v>
          </cell>
          <cell r="D69">
            <v>101137990.71060714</v>
          </cell>
          <cell r="E69">
            <v>319388314.74496007</v>
          </cell>
          <cell r="F69">
            <v>629663275.40429294</v>
          </cell>
          <cell r="G69">
            <v>1074922153.7088666</v>
          </cell>
          <cell r="H69">
            <v>1721292998.4208846</v>
          </cell>
          <cell r="I69">
            <v>2742832175.4774308</v>
          </cell>
          <cell r="J69">
            <v>4274845622.2075176</v>
          </cell>
          <cell r="K69">
            <v>6708040941.2248383</v>
          </cell>
        </row>
      </sheetData>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V338"/>
  <sheetViews>
    <sheetView tabSelected="1" view="pageBreakPreview" zoomScaleSheetLayoutView="100" workbookViewId="0">
      <selection activeCell="C26" sqref="C26"/>
    </sheetView>
  </sheetViews>
  <sheetFormatPr defaultRowHeight="15"/>
  <cols>
    <col min="1" max="1" width="6.140625" style="1" customWidth="1"/>
    <col min="2" max="2" width="53.5703125" style="1" customWidth="1"/>
    <col min="3" max="3" width="91.42578125" style="195" customWidth="1"/>
    <col min="4" max="4" width="12" style="1" customWidth="1"/>
    <col min="5" max="5" width="14.42578125" style="1" customWidth="1"/>
    <col min="6" max="6" width="36.5703125" style="1" customWidth="1"/>
    <col min="7" max="7" width="20" style="1" customWidth="1"/>
    <col min="8" max="8" width="25.5703125" style="1" customWidth="1"/>
    <col min="9" max="9" width="16.42578125" style="1" customWidth="1"/>
    <col min="10" max="16384" width="9.140625" style="1"/>
  </cols>
  <sheetData>
    <row r="1" spans="1:22" s="10" customFormat="1" ht="18.75" customHeight="1">
      <c r="A1" s="16"/>
      <c r="C1" s="39" t="s">
        <v>69</v>
      </c>
      <c r="F1" s="14"/>
      <c r="G1" s="14"/>
    </row>
    <row r="2" spans="1:22" s="10" customFormat="1" ht="18.75" customHeight="1">
      <c r="A2" s="16"/>
      <c r="C2" s="13" t="s">
        <v>11</v>
      </c>
      <c r="F2" s="14"/>
      <c r="G2" s="14"/>
    </row>
    <row r="3" spans="1:22" s="10" customFormat="1" ht="18.75">
      <c r="A3" s="15"/>
      <c r="C3" s="13" t="s">
        <v>68</v>
      </c>
      <c r="F3" s="14"/>
      <c r="G3" s="14"/>
    </row>
    <row r="4" spans="1:22" s="10" customFormat="1" ht="18.75">
      <c r="A4" s="15"/>
      <c r="C4" s="193"/>
      <c r="F4" s="14"/>
      <c r="G4" s="14"/>
      <c r="H4" s="13"/>
    </row>
    <row r="5" spans="1:22" s="10" customFormat="1" ht="15.75">
      <c r="A5" s="226" t="s">
        <v>505</v>
      </c>
      <c r="B5" s="226"/>
      <c r="C5" s="226"/>
      <c r="D5" s="169"/>
      <c r="E5" s="169"/>
      <c r="F5" s="169"/>
      <c r="G5" s="169"/>
      <c r="H5" s="169"/>
      <c r="I5" s="169"/>
      <c r="J5" s="169"/>
    </row>
    <row r="6" spans="1:22" s="10" customFormat="1" ht="18.75">
      <c r="A6" s="15"/>
      <c r="C6" s="193"/>
      <c r="F6" s="14"/>
      <c r="G6" s="14"/>
      <c r="H6" s="13"/>
    </row>
    <row r="7" spans="1:22" s="10" customFormat="1" ht="18.75">
      <c r="A7" s="230" t="s">
        <v>10</v>
      </c>
      <c r="B7" s="230"/>
      <c r="C7" s="230"/>
      <c r="D7" s="11"/>
      <c r="E7" s="11"/>
      <c r="F7" s="11"/>
      <c r="G7" s="11"/>
      <c r="H7" s="11"/>
      <c r="I7" s="11"/>
      <c r="J7" s="11"/>
      <c r="K7" s="11"/>
      <c r="L7" s="11"/>
      <c r="M7" s="11"/>
      <c r="N7" s="11"/>
      <c r="O7" s="11"/>
      <c r="P7" s="11"/>
      <c r="Q7" s="11"/>
      <c r="R7" s="11"/>
      <c r="S7" s="11"/>
      <c r="T7" s="11"/>
      <c r="U7" s="11"/>
      <c r="V7" s="11"/>
    </row>
    <row r="8" spans="1:22" s="10" customFormat="1" ht="18.75">
      <c r="A8" s="12"/>
      <c r="B8" s="12"/>
      <c r="C8" s="184"/>
      <c r="D8" s="12"/>
      <c r="E8" s="12"/>
      <c r="F8" s="12"/>
      <c r="G8" s="12"/>
      <c r="H8" s="12"/>
      <c r="I8" s="11"/>
      <c r="J8" s="11"/>
      <c r="K8" s="11"/>
      <c r="L8" s="11"/>
      <c r="M8" s="11"/>
      <c r="N8" s="11"/>
      <c r="O8" s="11"/>
      <c r="P8" s="11"/>
      <c r="Q8" s="11"/>
      <c r="R8" s="11"/>
      <c r="S8" s="11"/>
      <c r="T8" s="11"/>
      <c r="U8" s="11"/>
      <c r="V8" s="11"/>
    </row>
    <row r="9" spans="1:22" s="10" customFormat="1" ht="18.75">
      <c r="A9" s="231" t="s">
        <v>517</v>
      </c>
      <c r="B9" s="232"/>
      <c r="C9" s="232"/>
      <c r="D9" s="6"/>
      <c r="E9" s="6"/>
      <c r="F9" s="6"/>
      <c r="G9" s="6"/>
      <c r="H9" s="6"/>
      <c r="I9" s="11"/>
      <c r="J9" s="11"/>
      <c r="K9" s="11"/>
      <c r="L9" s="11"/>
      <c r="M9" s="11"/>
      <c r="N9" s="11"/>
      <c r="O9" s="11"/>
      <c r="P9" s="11"/>
      <c r="Q9" s="11"/>
      <c r="R9" s="11"/>
      <c r="S9" s="11"/>
      <c r="T9" s="11"/>
      <c r="U9" s="11"/>
      <c r="V9" s="11"/>
    </row>
    <row r="10" spans="1:22" s="10" customFormat="1" ht="18.75">
      <c r="A10" s="227" t="s">
        <v>9</v>
      </c>
      <c r="B10" s="227"/>
      <c r="C10" s="227"/>
      <c r="D10" s="4"/>
      <c r="E10" s="4"/>
      <c r="F10" s="4"/>
      <c r="G10" s="4"/>
      <c r="H10" s="4"/>
      <c r="I10" s="11"/>
      <c r="J10" s="11"/>
      <c r="K10" s="11"/>
      <c r="L10" s="11"/>
      <c r="M10" s="11"/>
      <c r="N10" s="11"/>
      <c r="O10" s="11"/>
      <c r="P10" s="11"/>
      <c r="Q10" s="11"/>
      <c r="R10" s="11"/>
      <c r="S10" s="11"/>
      <c r="T10" s="11"/>
      <c r="U10" s="11"/>
      <c r="V10" s="11"/>
    </row>
    <row r="11" spans="1:22" s="10" customFormat="1" ht="18.75">
      <c r="A11" s="12"/>
      <c r="B11" s="12"/>
      <c r="C11" s="184"/>
      <c r="D11" s="12"/>
      <c r="E11" s="12"/>
      <c r="F11" s="12"/>
      <c r="G11" s="12"/>
      <c r="H11" s="12"/>
      <c r="I11" s="11"/>
      <c r="J11" s="11"/>
      <c r="K11" s="11"/>
      <c r="L11" s="11"/>
      <c r="M11" s="11"/>
      <c r="N11" s="11"/>
      <c r="O11" s="11"/>
      <c r="P11" s="11"/>
      <c r="Q11" s="11"/>
      <c r="R11" s="11"/>
      <c r="S11" s="11"/>
      <c r="T11" s="11"/>
      <c r="U11" s="11"/>
      <c r="V11" s="11"/>
    </row>
    <row r="12" spans="1:22" s="10" customFormat="1" ht="18.75">
      <c r="A12" s="233" t="s">
        <v>523</v>
      </c>
      <c r="B12" s="234"/>
      <c r="C12" s="234"/>
      <c r="D12" s="6"/>
      <c r="E12" s="6"/>
      <c r="F12" s="6"/>
      <c r="G12" s="6"/>
      <c r="H12" s="6"/>
      <c r="I12" s="11"/>
      <c r="J12" s="11"/>
      <c r="K12" s="11"/>
      <c r="L12" s="11"/>
      <c r="M12" s="11"/>
      <c r="N12" s="11"/>
      <c r="O12" s="11"/>
      <c r="P12" s="11"/>
      <c r="Q12" s="11"/>
      <c r="R12" s="11"/>
      <c r="S12" s="11"/>
      <c r="T12" s="11"/>
      <c r="U12" s="11"/>
      <c r="V12" s="11"/>
    </row>
    <row r="13" spans="1:22" s="10" customFormat="1" ht="18.75">
      <c r="A13" s="227" t="s">
        <v>8</v>
      </c>
      <c r="B13" s="227"/>
      <c r="C13" s="227"/>
      <c r="D13" s="4"/>
      <c r="E13" s="4"/>
      <c r="F13" s="4"/>
      <c r="G13" s="4"/>
      <c r="H13" s="4"/>
      <c r="I13" s="11"/>
      <c r="J13" s="11"/>
      <c r="K13" s="11"/>
      <c r="L13" s="11"/>
      <c r="M13" s="11"/>
      <c r="N13" s="11"/>
      <c r="O13" s="11"/>
      <c r="P13" s="11"/>
      <c r="Q13" s="11"/>
      <c r="R13" s="11"/>
      <c r="S13" s="11"/>
      <c r="T13" s="11"/>
      <c r="U13" s="11"/>
      <c r="V13" s="11"/>
    </row>
    <row r="14" spans="1:22" s="7" customFormat="1" ht="15.75" customHeight="1">
      <c r="A14" s="8"/>
      <c r="B14" s="8"/>
      <c r="C14" s="185"/>
      <c r="D14" s="8"/>
      <c r="E14" s="8"/>
      <c r="F14" s="8"/>
      <c r="G14" s="8"/>
      <c r="H14" s="8"/>
      <c r="I14" s="8"/>
      <c r="J14" s="8"/>
      <c r="K14" s="8"/>
      <c r="L14" s="8"/>
      <c r="M14" s="8"/>
      <c r="N14" s="8"/>
      <c r="O14" s="8"/>
      <c r="P14" s="8"/>
      <c r="Q14" s="8"/>
      <c r="R14" s="8"/>
      <c r="S14" s="8"/>
      <c r="T14" s="8"/>
      <c r="U14" s="8"/>
      <c r="V14" s="8"/>
    </row>
    <row r="15" spans="1:22" s="2" customFormat="1" ht="34.5" customHeight="1">
      <c r="A15" s="235" t="s">
        <v>524</v>
      </c>
      <c r="B15" s="232"/>
      <c r="C15" s="232"/>
      <c r="D15" s="6"/>
      <c r="E15" s="6"/>
      <c r="F15" s="6"/>
      <c r="G15" s="6"/>
      <c r="H15" s="6"/>
      <c r="I15" s="6"/>
      <c r="J15" s="6"/>
      <c r="K15" s="6"/>
      <c r="L15" s="6"/>
      <c r="M15" s="6"/>
      <c r="N15" s="6"/>
      <c r="O15" s="6"/>
      <c r="P15" s="6"/>
      <c r="Q15" s="6"/>
      <c r="R15" s="6"/>
      <c r="S15" s="6"/>
      <c r="T15" s="6"/>
      <c r="U15" s="6"/>
      <c r="V15" s="6"/>
    </row>
    <row r="16" spans="1:22" s="2" customFormat="1" ht="15" customHeight="1">
      <c r="A16" s="227" t="s">
        <v>7</v>
      </c>
      <c r="B16" s="227"/>
      <c r="C16" s="227"/>
      <c r="D16" s="4"/>
      <c r="E16" s="4"/>
      <c r="F16" s="4"/>
      <c r="G16" s="4"/>
      <c r="H16" s="4"/>
      <c r="I16" s="4"/>
      <c r="J16" s="4"/>
      <c r="K16" s="4"/>
      <c r="L16" s="4"/>
      <c r="M16" s="4"/>
      <c r="N16" s="4"/>
      <c r="O16" s="4"/>
      <c r="P16" s="4"/>
      <c r="Q16" s="4"/>
      <c r="R16" s="4"/>
      <c r="S16" s="4"/>
      <c r="T16" s="4"/>
      <c r="U16" s="4"/>
      <c r="V16" s="4"/>
    </row>
    <row r="17" spans="1:22" s="2" customFormat="1" ht="15" customHeight="1">
      <c r="A17" s="3"/>
      <c r="B17" s="3"/>
      <c r="C17" s="186"/>
      <c r="D17" s="3"/>
      <c r="E17" s="3"/>
      <c r="F17" s="3"/>
      <c r="G17" s="3"/>
      <c r="H17" s="3"/>
      <c r="I17" s="3"/>
      <c r="J17" s="3"/>
      <c r="K17" s="3"/>
      <c r="L17" s="3"/>
      <c r="M17" s="3"/>
      <c r="N17" s="3"/>
      <c r="O17" s="3"/>
      <c r="P17" s="3"/>
      <c r="Q17" s="3"/>
      <c r="R17" s="3"/>
      <c r="S17" s="3"/>
    </row>
    <row r="18" spans="1:22" s="2" customFormat="1" ht="15" customHeight="1">
      <c r="A18" s="228" t="s">
        <v>470</v>
      </c>
      <c r="B18" s="229"/>
      <c r="C18" s="229"/>
      <c r="D18" s="5"/>
      <c r="E18" s="5"/>
      <c r="F18" s="5"/>
      <c r="G18" s="5"/>
      <c r="H18" s="5"/>
      <c r="I18" s="5"/>
      <c r="J18" s="5"/>
      <c r="K18" s="5"/>
      <c r="L18" s="5"/>
      <c r="M18" s="5"/>
      <c r="N18" s="5"/>
      <c r="O18" s="5"/>
      <c r="P18" s="5"/>
      <c r="Q18" s="5"/>
      <c r="R18" s="5"/>
      <c r="S18" s="5"/>
      <c r="T18" s="5"/>
      <c r="U18" s="5"/>
      <c r="V18" s="5"/>
    </row>
    <row r="19" spans="1:22" s="2" customFormat="1" ht="15" customHeight="1">
      <c r="A19" s="4"/>
      <c r="B19" s="4"/>
      <c r="C19" s="164"/>
      <c r="D19" s="4"/>
      <c r="E19" s="4"/>
      <c r="F19" s="4"/>
      <c r="G19" s="4"/>
      <c r="H19" s="4"/>
      <c r="I19" s="3"/>
      <c r="J19" s="3"/>
      <c r="K19" s="3"/>
      <c r="L19" s="3"/>
      <c r="M19" s="3"/>
      <c r="N19" s="3"/>
      <c r="O19" s="3"/>
      <c r="P19" s="3"/>
      <c r="Q19" s="3"/>
      <c r="R19" s="3"/>
      <c r="S19" s="3"/>
    </row>
    <row r="20" spans="1:22" s="2" customFormat="1" ht="39.75" customHeight="1">
      <c r="A20" s="25" t="s">
        <v>6</v>
      </c>
      <c r="B20" s="38" t="s">
        <v>67</v>
      </c>
      <c r="C20" s="37" t="s">
        <v>66</v>
      </c>
      <c r="D20" s="29"/>
      <c r="E20" s="29"/>
      <c r="F20" s="29"/>
      <c r="G20" s="29"/>
      <c r="H20" s="29"/>
      <c r="I20" s="28"/>
      <c r="J20" s="28"/>
      <c r="K20" s="28"/>
      <c r="L20" s="28"/>
      <c r="M20" s="28"/>
      <c r="N20" s="28"/>
      <c r="O20" s="28"/>
      <c r="P20" s="28"/>
      <c r="Q20" s="28"/>
      <c r="R20" s="28"/>
      <c r="S20" s="28"/>
      <c r="T20" s="27"/>
      <c r="U20" s="27"/>
      <c r="V20" s="27"/>
    </row>
    <row r="21" spans="1:22" s="2" customFormat="1" ht="16.5" customHeight="1">
      <c r="A21" s="37">
        <v>1</v>
      </c>
      <c r="B21" s="38">
        <v>2</v>
      </c>
      <c r="C21" s="37">
        <v>3</v>
      </c>
      <c r="D21" s="29"/>
      <c r="E21" s="29"/>
      <c r="F21" s="29"/>
      <c r="G21" s="29"/>
      <c r="H21" s="29"/>
      <c r="I21" s="28"/>
      <c r="J21" s="28"/>
      <c r="K21" s="28"/>
      <c r="L21" s="28"/>
      <c r="M21" s="28"/>
      <c r="N21" s="28"/>
      <c r="O21" s="28"/>
      <c r="P21" s="28"/>
      <c r="Q21" s="28"/>
      <c r="R21" s="28"/>
      <c r="S21" s="28"/>
      <c r="T21" s="27"/>
      <c r="U21" s="27"/>
      <c r="V21" s="27"/>
    </row>
    <row r="22" spans="1:22" s="2" customFormat="1" ht="39" customHeight="1">
      <c r="A22" s="24" t="s">
        <v>65</v>
      </c>
      <c r="B22" s="41" t="s">
        <v>323</v>
      </c>
      <c r="C22" s="37" t="s">
        <v>518</v>
      </c>
      <c r="D22" s="29"/>
      <c r="E22" s="29"/>
      <c r="F22" s="29"/>
      <c r="G22" s="29"/>
      <c r="H22" s="29"/>
      <c r="I22" s="28"/>
      <c r="J22" s="28"/>
      <c r="K22" s="28"/>
      <c r="L22" s="28"/>
      <c r="M22" s="28"/>
      <c r="N22" s="28"/>
      <c r="O22" s="28"/>
      <c r="P22" s="28"/>
      <c r="Q22" s="28"/>
      <c r="R22" s="28"/>
      <c r="S22" s="28"/>
      <c r="T22" s="27"/>
      <c r="U22" s="27"/>
      <c r="V22" s="27"/>
    </row>
    <row r="23" spans="1:22" s="2" customFormat="1" ht="51.75" customHeight="1">
      <c r="A23" s="24" t="s">
        <v>64</v>
      </c>
      <c r="B23" s="36" t="s">
        <v>488</v>
      </c>
      <c r="C23" s="37" t="s">
        <v>504</v>
      </c>
      <c r="D23" s="29"/>
      <c r="E23" s="29"/>
      <c r="F23" s="29"/>
      <c r="G23" s="29"/>
      <c r="H23" s="29"/>
      <c r="I23" s="28"/>
      <c r="J23" s="28"/>
      <c r="K23" s="28"/>
      <c r="L23" s="28"/>
      <c r="M23" s="28"/>
      <c r="N23" s="28"/>
      <c r="O23" s="28"/>
      <c r="P23" s="28"/>
      <c r="Q23" s="28"/>
      <c r="R23" s="28"/>
      <c r="S23" s="28"/>
      <c r="T23" s="27"/>
      <c r="U23" s="27"/>
      <c r="V23" s="27"/>
    </row>
    <row r="24" spans="1:22" s="2" customFormat="1" ht="22.5" customHeight="1">
      <c r="A24" s="223"/>
      <c r="B24" s="224"/>
      <c r="C24" s="225"/>
      <c r="D24" s="29"/>
      <c r="E24" s="29"/>
      <c r="F24" s="29"/>
      <c r="G24" s="29"/>
      <c r="H24" s="29"/>
      <c r="I24" s="28"/>
      <c r="J24" s="28"/>
      <c r="K24" s="28"/>
      <c r="L24" s="28"/>
      <c r="M24" s="28"/>
      <c r="N24" s="28"/>
      <c r="O24" s="28"/>
      <c r="P24" s="28"/>
      <c r="Q24" s="28"/>
      <c r="R24" s="28"/>
      <c r="S24" s="28"/>
      <c r="T24" s="27"/>
      <c r="U24" s="27"/>
      <c r="V24" s="27"/>
    </row>
    <row r="25" spans="1:22" s="31" customFormat="1" ht="58.5" customHeight="1">
      <c r="A25" s="24" t="s">
        <v>63</v>
      </c>
      <c r="B25" s="166" t="s">
        <v>420</v>
      </c>
      <c r="C25" s="35" t="s">
        <v>517</v>
      </c>
      <c r="D25" s="34"/>
      <c r="E25" s="34"/>
      <c r="F25" s="34"/>
      <c r="G25" s="34"/>
      <c r="H25" s="33"/>
      <c r="I25" s="33"/>
      <c r="J25" s="33"/>
      <c r="K25" s="33"/>
      <c r="L25" s="33"/>
      <c r="M25" s="33"/>
      <c r="N25" s="33"/>
      <c r="O25" s="33"/>
      <c r="P25" s="33"/>
      <c r="Q25" s="33"/>
      <c r="R25" s="33"/>
      <c r="S25" s="32"/>
      <c r="T25" s="32"/>
      <c r="U25" s="32"/>
      <c r="V25" s="32"/>
    </row>
    <row r="26" spans="1:22" s="31" customFormat="1" ht="42.75" customHeight="1">
      <c r="A26" s="24" t="s">
        <v>62</v>
      </c>
      <c r="B26" s="166" t="s">
        <v>75</v>
      </c>
      <c r="C26" s="35" t="s">
        <v>494</v>
      </c>
      <c r="D26" s="34"/>
      <c r="E26" s="34"/>
      <c r="F26" s="34"/>
      <c r="G26" s="34"/>
      <c r="H26" s="33"/>
      <c r="I26" s="33"/>
      <c r="J26" s="33"/>
      <c r="K26" s="33"/>
      <c r="L26" s="33"/>
      <c r="M26" s="33"/>
      <c r="N26" s="33"/>
      <c r="O26" s="33"/>
      <c r="P26" s="33"/>
      <c r="Q26" s="33"/>
      <c r="R26" s="33"/>
      <c r="S26" s="32"/>
      <c r="T26" s="32"/>
      <c r="U26" s="32"/>
      <c r="V26" s="32"/>
    </row>
    <row r="27" spans="1:22" s="31" customFormat="1" ht="51.75" customHeight="1">
      <c r="A27" s="24" t="s">
        <v>60</v>
      </c>
      <c r="B27" s="166" t="s">
        <v>74</v>
      </c>
      <c r="C27" s="35" t="s">
        <v>494</v>
      </c>
      <c r="D27" s="34"/>
      <c r="E27" s="34"/>
      <c r="F27" s="34"/>
      <c r="G27" s="34"/>
      <c r="H27" s="33"/>
      <c r="I27" s="33"/>
      <c r="J27" s="33"/>
      <c r="K27" s="33"/>
      <c r="L27" s="33"/>
      <c r="M27" s="33"/>
      <c r="N27" s="33"/>
      <c r="O27" s="33"/>
      <c r="P27" s="33"/>
      <c r="Q27" s="33"/>
      <c r="R27" s="33"/>
      <c r="S27" s="32"/>
      <c r="T27" s="32"/>
      <c r="U27" s="32"/>
      <c r="V27" s="32"/>
    </row>
    <row r="28" spans="1:22" s="31" customFormat="1" ht="42.75" customHeight="1">
      <c r="A28" s="24" t="s">
        <v>59</v>
      </c>
      <c r="B28" s="166" t="s">
        <v>421</v>
      </c>
      <c r="C28" s="35" t="s">
        <v>489</v>
      </c>
      <c r="D28" s="34"/>
      <c r="E28" s="34"/>
      <c r="F28" s="34"/>
      <c r="G28" s="34"/>
      <c r="H28" s="33"/>
      <c r="I28" s="33"/>
      <c r="J28" s="33"/>
      <c r="K28" s="33"/>
      <c r="L28" s="33"/>
      <c r="M28" s="33"/>
      <c r="N28" s="33"/>
      <c r="O28" s="33"/>
      <c r="P28" s="33"/>
      <c r="Q28" s="33"/>
      <c r="R28" s="33"/>
      <c r="S28" s="32"/>
      <c r="T28" s="32"/>
      <c r="U28" s="32"/>
      <c r="V28" s="32"/>
    </row>
    <row r="29" spans="1:22" s="31" customFormat="1" ht="51.75" customHeight="1">
      <c r="A29" s="24" t="s">
        <v>57</v>
      </c>
      <c r="B29" s="166" t="s">
        <v>422</v>
      </c>
      <c r="C29" s="35" t="s">
        <v>489</v>
      </c>
      <c r="D29" s="34"/>
      <c r="E29" s="34"/>
      <c r="F29" s="34"/>
      <c r="G29" s="34"/>
      <c r="H29" s="33"/>
      <c r="I29" s="33"/>
      <c r="J29" s="33"/>
      <c r="K29" s="33"/>
      <c r="L29" s="33"/>
      <c r="M29" s="33"/>
      <c r="N29" s="33"/>
      <c r="O29" s="33"/>
      <c r="P29" s="33"/>
      <c r="Q29" s="33"/>
      <c r="R29" s="33"/>
      <c r="S29" s="32"/>
      <c r="T29" s="32"/>
      <c r="U29" s="32"/>
      <c r="V29" s="32"/>
    </row>
    <row r="30" spans="1:22" s="31" customFormat="1" ht="51.75" customHeight="1">
      <c r="A30" s="24" t="s">
        <v>55</v>
      </c>
      <c r="B30" s="166" t="s">
        <v>423</v>
      </c>
      <c r="C30" s="35" t="s">
        <v>489</v>
      </c>
      <c r="D30" s="34"/>
      <c r="E30" s="34"/>
      <c r="F30" s="34"/>
      <c r="G30" s="34"/>
      <c r="H30" s="33"/>
      <c r="I30" s="33"/>
      <c r="J30" s="33"/>
      <c r="K30" s="33"/>
      <c r="L30" s="33"/>
      <c r="M30" s="33"/>
      <c r="N30" s="33"/>
      <c r="O30" s="33"/>
      <c r="P30" s="33"/>
      <c r="Q30" s="33"/>
      <c r="R30" s="33"/>
      <c r="S30" s="32"/>
      <c r="T30" s="32"/>
      <c r="U30" s="32"/>
      <c r="V30" s="32"/>
    </row>
    <row r="31" spans="1:22" s="31" customFormat="1" ht="51.75" customHeight="1">
      <c r="A31" s="24" t="s">
        <v>73</v>
      </c>
      <c r="B31" s="40" t="s">
        <v>424</v>
      </c>
      <c r="C31" s="35" t="s">
        <v>489</v>
      </c>
      <c r="D31" s="34"/>
      <c r="E31" s="34"/>
      <c r="F31" s="34"/>
      <c r="G31" s="34"/>
      <c r="H31" s="33"/>
      <c r="I31" s="33"/>
      <c r="J31" s="33"/>
      <c r="K31" s="33"/>
      <c r="L31" s="33"/>
      <c r="M31" s="33"/>
      <c r="N31" s="33"/>
      <c r="O31" s="33"/>
      <c r="P31" s="33"/>
      <c r="Q31" s="33"/>
      <c r="R31" s="33"/>
      <c r="S31" s="32"/>
      <c r="T31" s="32"/>
      <c r="U31" s="32"/>
      <c r="V31" s="32"/>
    </row>
    <row r="32" spans="1:22" s="31" customFormat="1" ht="51.75" customHeight="1">
      <c r="A32" s="24" t="s">
        <v>71</v>
      </c>
      <c r="B32" s="40" t="s">
        <v>425</v>
      </c>
      <c r="C32" s="35" t="s">
        <v>489</v>
      </c>
      <c r="D32" s="34"/>
      <c r="E32" s="34"/>
      <c r="F32" s="34"/>
      <c r="G32" s="34"/>
      <c r="H32" s="33"/>
      <c r="I32" s="33"/>
      <c r="J32" s="33"/>
      <c r="K32" s="33"/>
      <c r="L32" s="33"/>
      <c r="M32" s="33"/>
      <c r="N32" s="33"/>
      <c r="O32" s="33"/>
      <c r="P32" s="33"/>
      <c r="Q32" s="33"/>
      <c r="R32" s="33"/>
      <c r="S32" s="32"/>
      <c r="T32" s="32"/>
      <c r="U32" s="32"/>
      <c r="V32" s="32"/>
    </row>
    <row r="33" spans="1:22" s="31" customFormat="1" ht="101.25" customHeight="1">
      <c r="A33" s="24" t="s">
        <v>70</v>
      </c>
      <c r="B33" s="40" t="s">
        <v>426</v>
      </c>
      <c r="C33" s="40" t="s">
        <v>490</v>
      </c>
      <c r="D33" s="34"/>
      <c r="E33" s="34"/>
      <c r="F33" s="34"/>
      <c r="G33" s="34"/>
      <c r="H33" s="33"/>
      <c r="I33" s="33"/>
      <c r="J33" s="33"/>
      <c r="K33" s="33"/>
      <c r="L33" s="33"/>
      <c r="M33" s="33"/>
      <c r="N33" s="33"/>
      <c r="O33" s="33"/>
      <c r="P33" s="33"/>
      <c r="Q33" s="33"/>
      <c r="R33" s="33"/>
      <c r="S33" s="32"/>
      <c r="T33" s="32"/>
      <c r="U33" s="32"/>
      <c r="V33" s="32"/>
    </row>
    <row r="34" spans="1:22" ht="111" customHeight="1">
      <c r="A34" s="24" t="s">
        <v>440</v>
      </c>
      <c r="B34" s="40" t="s">
        <v>427</v>
      </c>
      <c r="C34" s="40" t="s">
        <v>490</v>
      </c>
      <c r="D34" s="23"/>
      <c r="E34" s="23"/>
      <c r="F34" s="23"/>
      <c r="G34" s="23"/>
      <c r="H34" s="23"/>
      <c r="I34" s="23"/>
      <c r="J34" s="23"/>
      <c r="K34" s="23"/>
      <c r="L34" s="23"/>
      <c r="M34" s="23"/>
      <c r="N34" s="23"/>
      <c r="O34" s="23"/>
      <c r="P34" s="23"/>
      <c r="Q34" s="23"/>
      <c r="R34" s="23"/>
      <c r="S34" s="23"/>
      <c r="T34" s="23"/>
      <c r="U34" s="23"/>
      <c r="V34" s="23"/>
    </row>
    <row r="35" spans="1:22" ht="58.5" customHeight="1">
      <c r="A35" s="24" t="s">
        <v>430</v>
      </c>
      <c r="B35" s="40" t="s">
        <v>72</v>
      </c>
      <c r="C35" s="35" t="s">
        <v>489</v>
      </c>
      <c r="D35" s="23"/>
      <c r="E35" s="23"/>
      <c r="F35" s="23"/>
      <c r="G35" s="23"/>
      <c r="H35" s="23"/>
      <c r="I35" s="23"/>
      <c r="J35" s="23"/>
      <c r="K35" s="23"/>
      <c r="L35" s="23"/>
      <c r="M35" s="23"/>
      <c r="N35" s="23"/>
      <c r="O35" s="23"/>
      <c r="P35" s="23"/>
      <c r="Q35" s="23"/>
      <c r="R35" s="23"/>
      <c r="S35" s="23"/>
      <c r="T35" s="23"/>
      <c r="U35" s="23"/>
      <c r="V35" s="23"/>
    </row>
    <row r="36" spans="1:22" ht="51.75" customHeight="1">
      <c r="A36" s="24" t="s">
        <v>441</v>
      </c>
      <c r="B36" s="40" t="s">
        <v>428</v>
      </c>
      <c r="C36" s="35" t="s">
        <v>489</v>
      </c>
      <c r="D36" s="23"/>
      <c r="E36" s="23"/>
      <c r="F36" s="23"/>
      <c r="G36" s="23"/>
      <c r="H36" s="23"/>
      <c r="I36" s="23"/>
      <c r="J36" s="23"/>
      <c r="K36" s="23"/>
      <c r="L36" s="23"/>
      <c r="M36" s="23"/>
      <c r="N36" s="23"/>
      <c r="O36" s="23"/>
      <c r="P36" s="23"/>
      <c r="Q36" s="23"/>
      <c r="R36" s="23"/>
      <c r="S36" s="23"/>
      <c r="T36" s="23"/>
      <c r="U36" s="23"/>
      <c r="V36" s="23"/>
    </row>
    <row r="37" spans="1:22" ht="43.5" customHeight="1">
      <c r="A37" s="24" t="s">
        <v>431</v>
      </c>
      <c r="B37" s="40" t="s">
        <v>429</v>
      </c>
      <c r="C37" s="35" t="s">
        <v>489</v>
      </c>
      <c r="D37" s="23"/>
      <c r="E37" s="23"/>
      <c r="F37" s="23"/>
      <c r="G37" s="23"/>
      <c r="H37" s="23"/>
      <c r="I37" s="23"/>
      <c r="J37" s="23"/>
      <c r="K37" s="23"/>
      <c r="L37" s="23"/>
      <c r="M37" s="23"/>
      <c r="N37" s="23"/>
      <c r="O37" s="23"/>
      <c r="P37" s="23"/>
      <c r="Q37" s="23"/>
      <c r="R37" s="23"/>
      <c r="S37" s="23"/>
      <c r="T37" s="23"/>
      <c r="U37" s="23"/>
      <c r="V37" s="23"/>
    </row>
    <row r="38" spans="1:22" ht="43.5" customHeight="1">
      <c r="A38" s="24" t="s">
        <v>442</v>
      </c>
      <c r="B38" s="40" t="s">
        <v>235</v>
      </c>
      <c r="C38" s="35" t="s">
        <v>489</v>
      </c>
      <c r="D38" s="23"/>
      <c r="E38" s="23"/>
      <c r="F38" s="23"/>
      <c r="G38" s="23"/>
      <c r="H38" s="23"/>
      <c r="I38" s="23"/>
      <c r="J38" s="23"/>
      <c r="K38" s="23"/>
      <c r="L38" s="23"/>
      <c r="M38" s="23"/>
      <c r="N38" s="23"/>
      <c r="O38" s="23"/>
      <c r="P38" s="23"/>
      <c r="Q38" s="23"/>
      <c r="R38" s="23"/>
      <c r="S38" s="23"/>
      <c r="T38" s="23"/>
      <c r="U38" s="23"/>
      <c r="V38" s="23"/>
    </row>
    <row r="39" spans="1:22" ht="23.25" customHeight="1">
      <c r="A39" s="223"/>
      <c r="B39" s="224"/>
      <c r="C39" s="225"/>
      <c r="D39" s="23"/>
      <c r="E39" s="23"/>
      <c r="F39" s="23"/>
      <c r="G39" s="23"/>
      <c r="H39" s="23"/>
      <c r="I39" s="23"/>
      <c r="J39" s="23"/>
      <c r="K39" s="23"/>
      <c r="L39" s="23"/>
      <c r="M39" s="23"/>
      <c r="N39" s="23"/>
      <c r="O39" s="23"/>
      <c r="P39" s="23"/>
      <c r="Q39" s="23"/>
      <c r="R39" s="23"/>
      <c r="S39" s="23"/>
      <c r="T39" s="23"/>
      <c r="U39" s="23"/>
      <c r="V39" s="23"/>
    </row>
    <row r="40" spans="1:22" ht="63">
      <c r="A40" s="24" t="s">
        <v>432</v>
      </c>
      <c r="B40" s="40" t="s">
        <v>483</v>
      </c>
      <c r="C40" s="194" t="s">
        <v>525</v>
      </c>
      <c r="D40" s="23"/>
      <c r="E40" s="23"/>
      <c r="F40" s="23"/>
      <c r="G40" s="23"/>
      <c r="H40" s="23"/>
      <c r="I40" s="23"/>
      <c r="J40" s="23"/>
      <c r="K40" s="23"/>
      <c r="L40" s="23"/>
      <c r="M40" s="23"/>
      <c r="N40" s="23"/>
      <c r="O40" s="23"/>
      <c r="P40" s="23"/>
      <c r="Q40" s="23"/>
      <c r="R40" s="23"/>
      <c r="S40" s="23"/>
      <c r="T40" s="23"/>
      <c r="U40" s="23"/>
      <c r="V40" s="23"/>
    </row>
    <row r="41" spans="1:22" ht="105.75" customHeight="1">
      <c r="A41" s="24" t="s">
        <v>443</v>
      </c>
      <c r="B41" s="40" t="s">
        <v>466</v>
      </c>
      <c r="C41" s="35" t="s">
        <v>491</v>
      </c>
      <c r="D41" s="23"/>
      <c r="E41" s="23"/>
      <c r="F41" s="23"/>
      <c r="G41" s="23"/>
      <c r="H41" s="23"/>
      <c r="I41" s="23"/>
      <c r="J41" s="23"/>
      <c r="K41" s="23"/>
      <c r="L41" s="23"/>
      <c r="M41" s="23"/>
      <c r="N41" s="23"/>
      <c r="O41" s="23"/>
      <c r="P41" s="23"/>
      <c r="Q41" s="23"/>
      <c r="R41" s="23"/>
      <c r="S41" s="23"/>
      <c r="T41" s="23"/>
      <c r="U41" s="23"/>
      <c r="V41" s="23"/>
    </row>
    <row r="42" spans="1:22" ht="83.25" customHeight="1">
      <c r="A42" s="24" t="s">
        <v>433</v>
      </c>
      <c r="B42" s="40" t="s">
        <v>480</v>
      </c>
      <c r="C42" s="194" t="s">
        <v>491</v>
      </c>
      <c r="D42" s="23"/>
      <c r="E42" s="23"/>
      <c r="F42" s="23"/>
      <c r="G42" s="23"/>
      <c r="H42" s="23"/>
      <c r="I42" s="23"/>
      <c r="J42" s="23"/>
      <c r="K42" s="23"/>
      <c r="L42" s="23"/>
      <c r="M42" s="23"/>
      <c r="N42" s="23"/>
      <c r="O42" s="23"/>
      <c r="P42" s="23"/>
      <c r="Q42" s="23"/>
      <c r="R42" s="23"/>
      <c r="S42" s="23"/>
      <c r="T42" s="23"/>
      <c r="U42" s="23"/>
      <c r="V42" s="23"/>
    </row>
    <row r="43" spans="1:22" ht="186" customHeight="1">
      <c r="A43" s="24" t="s">
        <v>446</v>
      </c>
      <c r="B43" s="40" t="s">
        <v>447</v>
      </c>
      <c r="C43" s="194" t="s">
        <v>491</v>
      </c>
      <c r="D43" s="23"/>
      <c r="E43" s="23"/>
      <c r="F43" s="23"/>
      <c r="G43" s="23"/>
      <c r="H43" s="23"/>
      <c r="I43" s="23"/>
      <c r="J43" s="23"/>
      <c r="K43" s="23"/>
      <c r="L43" s="23"/>
      <c r="M43" s="23"/>
      <c r="N43" s="23"/>
      <c r="O43" s="23"/>
      <c r="P43" s="23"/>
      <c r="Q43" s="23"/>
      <c r="R43" s="23"/>
      <c r="S43" s="23"/>
      <c r="T43" s="23"/>
      <c r="U43" s="23"/>
      <c r="V43" s="23"/>
    </row>
    <row r="44" spans="1:22" ht="111" customHeight="1">
      <c r="A44" s="24" t="s">
        <v>434</v>
      </c>
      <c r="B44" s="40" t="s">
        <v>471</v>
      </c>
      <c r="C44" s="194" t="s">
        <v>491</v>
      </c>
      <c r="D44" s="23"/>
      <c r="E44" s="23"/>
      <c r="F44" s="23"/>
      <c r="G44" s="23"/>
      <c r="H44" s="23"/>
      <c r="I44" s="23"/>
      <c r="J44" s="23"/>
      <c r="K44" s="23"/>
      <c r="L44" s="23"/>
      <c r="M44" s="23"/>
      <c r="N44" s="23"/>
      <c r="O44" s="23"/>
      <c r="P44" s="23"/>
      <c r="Q44" s="23"/>
      <c r="R44" s="23"/>
      <c r="S44" s="23"/>
      <c r="T44" s="23"/>
      <c r="U44" s="23"/>
      <c r="V44" s="23"/>
    </row>
    <row r="45" spans="1:22" ht="120" customHeight="1">
      <c r="A45" s="24" t="s">
        <v>467</v>
      </c>
      <c r="B45" s="40" t="s">
        <v>472</v>
      </c>
      <c r="C45" s="194" t="s">
        <v>491</v>
      </c>
      <c r="D45" s="23"/>
      <c r="E45" s="23"/>
      <c r="F45" s="23"/>
      <c r="G45" s="23"/>
      <c r="H45" s="23"/>
      <c r="I45" s="23"/>
      <c r="J45" s="23"/>
      <c r="K45" s="23"/>
      <c r="L45" s="23"/>
      <c r="M45" s="23"/>
      <c r="N45" s="23"/>
      <c r="O45" s="23"/>
      <c r="P45" s="23"/>
      <c r="Q45" s="23"/>
      <c r="R45" s="23"/>
      <c r="S45" s="23"/>
      <c r="T45" s="23"/>
      <c r="U45" s="23"/>
      <c r="V45" s="23"/>
    </row>
    <row r="46" spans="1:22" ht="101.25" customHeight="1">
      <c r="A46" s="24" t="s">
        <v>435</v>
      </c>
      <c r="B46" s="40" t="s">
        <v>473</v>
      </c>
      <c r="C46" s="194" t="s">
        <v>491</v>
      </c>
      <c r="D46" s="23"/>
      <c r="E46" s="23"/>
      <c r="F46" s="23"/>
      <c r="G46" s="23"/>
      <c r="H46" s="23"/>
      <c r="I46" s="23"/>
      <c r="J46" s="23"/>
      <c r="K46" s="23"/>
      <c r="L46" s="23"/>
      <c r="M46" s="23"/>
      <c r="N46" s="23"/>
      <c r="O46" s="23"/>
      <c r="P46" s="23"/>
      <c r="Q46" s="23"/>
      <c r="R46" s="23"/>
      <c r="S46" s="23"/>
      <c r="T46" s="23"/>
      <c r="U46" s="23"/>
      <c r="V46" s="23"/>
    </row>
    <row r="47" spans="1:22" ht="18.75" customHeight="1">
      <c r="A47" s="223"/>
      <c r="B47" s="224"/>
      <c r="C47" s="225"/>
      <c r="D47" s="23"/>
      <c r="E47" s="23"/>
      <c r="F47" s="23"/>
      <c r="G47" s="23"/>
      <c r="H47" s="23"/>
      <c r="I47" s="23"/>
      <c r="J47" s="23"/>
      <c r="K47" s="23"/>
      <c r="L47" s="23"/>
      <c r="M47" s="23"/>
      <c r="N47" s="23"/>
      <c r="O47" s="23"/>
      <c r="P47" s="23"/>
      <c r="Q47" s="23"/>
      <c r="R47" s="23"/>
      <c r="S47" s="23"/>
      <c r="T47" s="23"/>
      <c r="U47" s="23"/>
      <c r="V47" s="23"/>
    </row>
    <row r="48" spans="1:22" ht="63" customHeight="1">
      <c r="A48" s="24" t="s">
        <v>468</v>
      </c>
      <c r="B48" s="40" t="s">
        <v>481</v>
      </c>
      <c r="C48" s="217">
        <v>1.4914198999999999</v>
      </c>
      <c r="D48" s="23"/>
      <c r="E48" s="23"/>
      <c r="F48" s="23"/>
      <c r="G48" s="23"/>
      <c r="H48" s="23"/>
      <c r="I48" s="23"/>
      <c r="J48" s="23"/>
      <c r="K48" s="23"/>
      <c r="L48" s="23"/>
      <c r="M48" s="23"/>
      <c r="N48" s="23"/>
      <c r="O48" s="23"/>
      <c r="P48" s="23"/>
      <c r="Q48" s="23"/>
      <c r="R48" s="23"/>
      <c r="S48" s="23"/>
      <c r="T48" s="23"/>
      <c r="U48" s="23"/>
      <c r="V48" s="23"/>
    </row>
    <row r="49" spans="1:22" ht="52.5" customHeight="1">
      <c r="A49" s="24" t="s">
        <v>436</v>
      </c>
      <c r="B49" s="40" t="s">
        <v>482</v>
      </c>
      <c r="C49" s="197">
        <v>1.24285</v>
      </c>
      <c r="D49" s="23"/>
      <c r="E49" s="23"/>
      <c r="F49" s="23"/>
      <c r="G49" s="23"/>
      <c r="H49" s="23"/>
      <c r="I49" s="23"/>
      <c r="J49" s="23"/>
      <c r="K49" s="23"/>
      <c r="L49" s="23"/>
      <c r="M49" s="23"/>
      <c r="N49" s="23"/>
      <c r="O49" s="23"/>
      <c r="P49" s="23"/>
      <c r="Q49" s="23"/>
      <c r="R49" s="23"/>
      <c r="S49" s="23"/>
      <c r="T49" s="23"/>
      <c r="U49" s="23"/>
      <c r="V49" s="23"/>
    </row>
    <row r="50" spans="1:22">
      <c r="A50" s="23"/>
      <c r="B50" s="23"/>
      <c r="C50" s="196"/>
      <c r="D50" s="23"/>
      <c r="E50" s="23"/>
      <c r="F50" s="23"/>
      <c r="G50" s="23"/>
      <c r="H50" s="23"/>
      <c r="I50" s="23"/>
      <c r="J50" s="23"/>
      <c r="K50" s="23"/>
      <c r="L50" s="23"/>
      <c r="M50" s="23"/>
      <c r="N50" s="23"/>
      <c r="O50" s="23"/>
      <c r="P50" s="23"/>
      <c r="Q50" s="23"/>
      <c r="R50" s="23"/>
      <c r="S50" s="23"/>
      <c r="T50" s="23"/>
      <c r="U50" s="23"/>
      <c r="V50" s="23"/>
    </row>
    <row r="51" spans="1:22">
      <c r="A51" s="23"/>
      <c r="B51" s="23"/>
      <c r="C51" s="196"/>
      <c r="D51" s="23"/>
      <c r="E51" s="23"/>
      <c r="F51" s="23"/>
      <c r="G51" s="23"/>
      <c r="H51" s="23"/>
      <c r="I51" s="23"/>
      <c r="J51" s="23"/>
      <c r="K51" s="23"/>
      <c r="L51" s="23"/>
      <c r="M51" s="23"/>
      <c r="N51" s="23"/>
      <c r="O51" s="23"/>
      <c r="P51" s="23"/>
      <c r="Q51" s="23"/>
      <c r="R51" s="23"/>
      <c r="S51" s="23"/>
      <c r="T51" s="23"/>
      <c r="U51" s="23"/>
      <c r="V51" s="23"/>
    </row>
    <row r="52" spans="1:22">
      <c r="A52" s="23"/>
      <c r="B52" s="23"/>
      <c r="C52" s="196"/>
      <c r="D52" s="23"/>
      <c r="E52" s="23"/>
      <c r="F52" s="23"/>
      <c r="G52" s="23"/>
      <c r="H52" s="23"/>
      <c r="I52" s="23"/>
      <c r="J52" s="23"/>
      <c r="K52" s="23"/>
      <c r="L52" s="23"/>
      <c r="M52" s="23"/>
      <c r="N52" s="23"/>
      <c r="O52" s="23"/>
      <c r="P52" s="23"/>
      <c r="Q52" s="23"/>
      <c r="R52" s="23"/>
      <c r="S52" s="23"/>
      <c r="T52" s="23"/>
      <c r="U52" s="23"/>
      <c r="V52" s="23"/>
    </row>
    <row r="53" spans="1:22">
      <c r="A53" s="23"/>
      <c r="B53" s="23"/>
      <c r="C53" s="196"/>
      <c r="D53" s="23"/>
      <c r="E53" s="23"/>
      <c r="F53" s="23"/>
      <c r="G53" s="23"/>
      <c r="H53" s="23"/>
      <c r="I53" s="23"/>
      <c r="J53" s="23"/>
      <c r="K53" s="23"/>
      <c r="L53" s="23"/>
      <c r="M53" s="23"/>
      <c r="N53" s="23"/>
      <c r="O53" s="23"/>
      <c r="P53" s="23"/>
      <c r="Q53" s="23"/>
      <c r="R53" s="23"/>
      <c r="S53" s="23"/>
      <c r="T53" s="23"/>
      <c r="U53" s="23"/>
      <c r="V53" s="23"/>
    </row>
    <row r="54" spans="1:22">
      <c r="A54" s="23"/>
      <c r="B54" s="23"/>
      <c r="C54" s="196"/>
      <c r="D54" s="23"/>
      <c r="E54" s="23"/>
      <c r="F54" s="23"/>
      <c r="G54" s="23"/>
      <c r="H54" s="23"/>
      <c r="I54" s="23"/>
      <c r="J54" s="23"/>
      <c r="K54" s="23"/>
      <c r="L54" s="23"/>
      <c r="M54" s="23"/>
      <c r="N54" s="23"/>
      <c r="O54" s="23"/>
      <c r="P54" s="23"/>
      <c r="Q54" s="23"/>
      <c r="R54" s="23"/>
      <c r="S54" s="23"/>
      <c r="T54" s="23"/>
      <c r="U54" s="23"/>
      <c r="V54" s="23"/>
    </row>
    <row r="55" spans="1:22">
      <c r="A55" s="23"/>
      <c r="B55" s="23"/>
      <c r="C55" s="196"/>
      <c r="D55" s="23"/>
      <c r="E55" s="23"/>
      <c r="F55" s="23"/>
      <c r="G55" s="23"/>
      <c r="H55" s="23"/>
      <c r="I55" s="23"/>
      <c r="J55" s="23"/>
      <c r="K55" s="23"/>
      <c r="L55" s="23"/>
      <c r="M55" s="23"/>
      <c r="N55" s="23"/>
      <c r="O55" s="23"/>
      <c r="P55" s="23"/>
      <c r="Q55" s="23"/>
      <c r="R55" s="23"/>
      <c r="S55" s="23"/>
      <c r="T55" s="23"/>
      <c r="U55" s="23"/>
      <c r="V55" s="23"/>
    </row>
    <row r="56" spans="1:22">
      <c r="A56" s="23"/>
      <c r="B56" s="23"/>
      <c r="C56" s="196"/>
      <c r="D56" s="23"/>
      <c r="E56" s="23"/>
      <c r="F56" s="23"/>
      <c r="G56" s="23"/>
      <c r="H56" s="23"/>
      <c r="I56" s="23"/>
      <c r="J56" s="23"/>
      <c r="K56" s="23"/>
      <c r="L56" s="23"/>
      <c r="M56" s="23"/>
      <c r="N56" s="23"/>
      <c r="O56" s="23"/>
      <c r="P56" s="23"/>
      <c r="Q56" s="23"/>
      <c r="R56" s="23"/>
      <c r="S56" s="23"/>
      <c r="T56" s="23"/>
      <c r="U56" s="23"/>
      <c r="V56" s="23"/>
    </row>
    <row r="57" spans="1:22">
      <c r="A57" s="23"/>
      <c r="B57" s="23"/>
      <c r="C57" s="196"/>
      <c r="D57" s="23"/>
      <c r="E57" s="23"/>
      <c r="F57" s="23"/>
      <c r="G57" s="23"/>
      <c r="H57" s="23"/>
      <c r="I57" s="23"/>
      <c r="J57" s="23"/>
      <c r="K57" s="23"/>
      <c r="L57" s="23"/>
      <c r="M57" s="23"/>
      <c r="N57" s="23"/>
      <c r="O57" s="23"/>
      <c r="P57" s="23"/>
      <c r="Q57" s="23"/>
      <c r="R57" s="23"/>
      <c r="S57" s="23"/>
      <c r="T57" s="23"/>
      <c r="U57" s="23"/>
      <c r="V57" s="23"/>
    </row>
    <row r="58" spans="1:22">
      <c r="A58" s="23"/>
      <c r="B58" s="23"/>
      <c r="C58" s="196"/>
      <c r="D58" s="23"/>
      <c r="E58" s="23"/>
      <c r="F58" s="23"/>
      <c r="G58" s="23"/>
      <c r="H58" s="23"/>
      <c r="I58" s="23"/>
      <c r="J58" s="23"/>
      <c r="K58" s="23"/>
      <c r="L58" s="23"/>
      <c r="M58" s="23"/>
      <c r="N58" s="23"/>
      <c r="O58" s="23"/>
      <c r="P58" s="23"/>
      <c r="Q58" s="23"/>
      <c r="R58" s="23"/>
      <c r="S58" s="23"/>
      <c r="T58" s="23"/>
      <c r="U58" s="23"/>
      <c r="V58" s="23"/>
    </row>
    <row r="59" spans="1:22">
      <c r="A59" s="23"/>
      <c r="B59" s="23"/>
      <c r="C59" s="196"/>
      <c r="D59" s="23"/>
      <c r="E59" s="23"/>
      <c r="F59" s="23"/>
      <c r="G59" s="23"/>
      <c r="H59" s="23"/>
      <c r="I59" s="23"/>
      <c r="J59" s="23"/>
      <c r="K59" s="23"/>
      <c r="L59" s="23"/>
      <c r="M59" s="23"/>
      <c r="N59" s="23"/>
      <c r="O59" s="23"/>
      <c r="P59" s="23"/>
      <c r="Q59" s="23"/>
      <c r="R59" s="23"/>
      <c r="S59" s="23"/>
      <c r="T59" s="23"/>
      <c r="U59" s="23"/>
      <c r="V59" s="23"/>
    </row>
    <row r="60" spans="1:22">
      <c r="A60" s="23"/>
      <c r="B60" s="23"/>
      <c r="C60" s="196"/>
      <c r="D60" s="23"/>
      <c r="E60" s="23"/>
      <c r="F60" s="23"/>
      <c r="G60" s="23"/>
      <c r="H60" s="23"/>
      <c r="I60" s="23"/>
      <c r="J60" s="23"/>
      <c r="K60" s="23"/>
      <c r="L60" s="23"/>
      <c r="M60" s="23"/>
      <c r="N60" s="23"/>
      <c r="O60" s="23"/>
      <c r="P60" s="23"/>
      <c r="Q60" s="23"/>
      <c r="R60" s="23"/>
      <c r="S60" s="23"/>
      <c r="T60" s="23"/>
      <c r="U60" s="23"/>
      <c r="V60" s="23"/>
    </row>
    <row r="61" spans="1:22">
      <c r="A61" s="23"/>
      <c r="B61" s="23"/>
      <c r="C61" s="196"/>
      <c r="D61" s="23"/>
      <c r="E61" s="23"/>
      <c r="F61" s="23"/>
      <c r="G61" s="23"/>
      <c r="H61" s="23"/>
      <c r="I61" s="23"/>
      <c r="J61" s="23"/>
      <c r="K61" s="23"/>
      <c r="L61" s="23"/>
      <c r="M61" s="23"/>
      <c r="N61" s="23"/>
      <c r="O61" s="23"/>
      <c r="P61" s="23"/>
      <c r="Q61" s="23"/>
      <c r="R61" s="23"/>
      <c r="S61" s="23"/>
      <c r="T61" s="23"/>
      <c r="U61" s="23"/>
      <c r="V61" s="23"/>
    </row>
    <row r="62" spans="1:22">
      <c r="A62" s="23"/>
      <c r="B62" s="23"/>
      <c r="C62" s="196"/>
      <c r="D62" s="23"/>
      <c r="E62" s="23"/>
      <c r="F62" s="23"/>
      <c r="G62" s="23"/>
      <c r="H62" s="23"/>
      <c r="I62" s="23"/>
      <c r="J62" s="23"/>
      <c r="K62" s="23"/>
      <c r="L62" s="23"/>
      <c r="M62" s="23"/>
      <c r="N62" s="23"/>
      <c r="O62" s="23"/>
      <c r="P62" s="23"/>
      <c r="Q62" s="23"/>
      <c r="R62" s="23"/>
      <c r="S62" s="23"/>
      <c r="T62" s="23"/>
      <c r="U62" s="23"/>
      <c r="V62" s="23"/>
    </row>
    <row r="63" spans="1:22">
      <c r="A63" s="23"/>
      <c r="B63" s="23"/>
      <c r="C63" s="196"/>
      <c r="D63" s="23"/>
      <c r="E63" s="23"/>
      <c r="F63" s="23"/>
      <c r="G63" s="23"/>
      <c r="H63" s="23"/>
      <c r="I63" s="23"/>
      <c r="J63" s="23"/>
      <c r="K63" s="23"/>
      <c r="L63" s="23"/>
      <c r="M63" s="23"/>
      <c r="N63" s="23"/>
      <c r="O63" s="23"/>
      <c r="P63" s="23"/>
      <c r="Q63" s="23"/>
      <c r="R63" s="23"/>
      <c r="S63" s="23"/>
      <c r="T63" s="23"/>
      <c r="U63" s="23"/>
      <c r="V63" s="23"/>
    </row>
    <row r="64" spans="1:22">
      <c r="A64" s="23"/>
      <c r="B64" s="23"/>
      <c r="C64" s="196"/>
      <c r="D64" s="23"/>
      <c r="E64" s="23"/>
      <c r="F64" s="23"/>
      <c r="G64" s="23"/>
      <c r="H64" s="23"/>
      <c r="I64" s="23"/>
      <c r="J64" s="23"/>
      <c r="K64" s="23"/>
      <c r="L64" s="23"/>
      <c r="M64" s="23"/>
      <c r="N64" s="23"/>
      <c r="O64" s="23"/>
      <c r="P64" s="23"/>
      <c r="Q64" s="23"/>
      <c r="R64" s="23"/>
      <c r="S64" s="23"/>
      <c r="T64" s="23"/>
      <c r="U64" s="23"/>
      <c r="V64" s="23"/>
    </row>
    <row r="65" spans="1:22">
      <c r="A65" s="23"/>
      <c r="B65" s="23"/>
      <c r="C65" s="196"/>
      <c r="D65" s="23"/>
      <c r="E65" s="23"/>
      <c r="F65" s="23"/>
      <c r="G65" s="23"/>
      <c r="H65" s="23"/>
      <c r="I65" s="23"/>
      <c r="J65" s="23"/>
      <c r="K65" s="23"/>
      <c r="L65" s="23"/>
      <c r="M65" s="23"/>
      <c r="N65" s="23"/>
      <c r="O65" s="23"/>
      <c r="P65" s="23"/>
      <c r="Q65" s="23"/>
      <c r="R65" s="23"/>
      <c r="S65" s="23"/>
      <c r="T65" s="23"/>
      <c r="U65" s="23"/>
      <c r="V65" s="23"/>
    </row>
    <row r="66" spans="1:22">
      <c r="A66" s="23"/>
      <c r="B66" s="23"/>
      <c r="C66" s="196"/>
      <c r="D66" s="23"/>
      <c r="E66" s="23"/>
      <c r="F66" s="23"/>
      <c r="G66" s="23"/>
      <c r="H66" s="23"/>
      <c r="I66" s="23"/>
      <c r="J66" s="23"/>
      <c r="K66" s="23"/>
      <c r="L66" s="23"/>
      <c r="M66" s="23"/>
      <c r="N66" s="23"/>
      <c r="O66" s="23"/>
      <c r="P66" s="23"/>
      <c r="Q66" s="23"/>
      <c r="R66" s="23"/>
      <c r="S66" s="23"/>
      <c r="T66" s="23"/>
      <c r="U66" s="23"/>
      <c r="V66" s="23"/>
    </row>
    <row r="67" spans="1:22">
      <c r="A67" s="23"/>
      <c r="B67" s="23"/>
      <c r="C67" s="196"/>
      <c r="D67" s="23"/>
      <c r="E67" s="23"/>
      <c r="F67" s="23"/>
      <c r="G67" s="23"/>
      <c r="H67" s="23"/>
      <c r="I67" s="23"/>
      <c r="J67" s="23"/>
      <c r="K67" s="23"/>
      <c r="L67" s="23"/>
      <c r="M67" s="23"/>
      <c r="N67" s="23"/>
      <c r="O67" s="23"/>
      <c r="P67" s="23"/>
      <c r="Q67" s="23"/>
      <c r="R67" s="23"/>
      <c r="S67" s="23"/>
      <c r="T67" s="23"/>
      <c r="U67" s="23"/>
      <c r="V67" s="23"/>
    </row>
    <row r="68" spans="1:22">
      <c r="A68" s="23"/>
      <c r="B68" s="23"/>
      <c r="C68" s="196"/>
      <c r="D68" s="23"/>
      <c r="E68" s="23"/>
      <c r="F68" s="23"/>
      <c r="G68" s="23"/>
      <c r="H68" s="23"/>
      <c r="I68" s="23"/>
      <c r="J68" s="23"/>
      <c r="K68" s="23"/>
      <c r="L68" s="23"/>
      <c r="M68" s="23"/>
      <c r="N68" s="23"/>
      <c r="O68" s="23"/>
      <c r="P68" s="23"/>
      <c r="Q68" s="23"/>
      <c r="R68" s="23"/>
      <c r="S68" s="23"/>
      <c r="T68" s="23"/>
      <c r="U68" s="23"/>
      <c r="V68" s="23"/>
    </row>
    <row r="69" spans="1:22">
      <c r="A69" s="23"/>
      <c r="B69" s="23"/>
      <c r="C69" s="196"/>
      <c r="D69" s="23"/>
      <c r="E69" s="23"/>
      <c r="F69" s="23"/>
      <c r="G69" s="23"/>
      <c r="H69" s="23"/>
      <c r="I69" s="23"/>
      <c r="J69" s="23"/>
      <c r="K69" s="23"/>
      <c r="L69" s="23"/>
      <c r="M69" s="23"/>
      <c r="N69" s="23"/>
      <c r="O69" s="23"/>
      <c r="P69" s="23"/>
      <c r="Q69" s="23"/>
      <c r="R69" s="23"/>
      <c r="S69" s="23"/>
      <c r="T69" s="23"/>
      <c r="U69" s="23"/>
      <c r="V69" s="23"/>
    </row>
    <row r="70" spans="1:22">
      <c r="A70" s="23"/>
      <c r="B70" s="23"/>
      <c r="C70" s="196"/>
      <c r="D70" s="23"/>
      <c r="E70" s="23"/>
      <c r="F70" s="23"/>
      <c r="G70" s="23"/>
      <c r="H70" s="23"/>
      <c r="I70" s="23"/>
      <c r="J70" s="23"/>
      <c r="K70" s="23"/>
      <c r="L70" s="23"/>
      <c r="M70" s="23"/>
      <c r="N70" s="23"/>
      <c r="O70" s="23"/>
      <c r="P70" s="23"/>
      <c r="Q70" s="23"/>
      <c r="R70" s="23"/>
      <c r="S70" s="23"/>
      <c r="T70" s="23"/>
      <c r="U70" s="23"/>
      <c r="V70" s="23"/>
    </row>
    <row r="71" spans="1:22">
      <c r="A71" s="23"/>
      <c r="B71" s="23"/>
      <c r="C71" s="196"/>
      <c r="D71" s="23"/>
      <c r="E71" s="23"/>
      <c r="F71" s="23"/>
      <c r="G71" s="23"/>
      <c r="H71" s="23"/>
      <c r="I71" s="23"/>
      <c r="J71" s="23"/>
      <c r="K71" s="23"/>
      <c r="L71" s="23"/>
      <c r="M71" s="23"/>
      <c r="N71" s="23"/>
      <c r="O71" s="23"/>
      <c r="P71" s="23"/>
      <c r="Q71" s="23"/>
      <c r="R71" s="23"/>
      <c r="S71" s="23"/>
      <c r="T71" s="23"/>
      <c r="U71" s="23"/>
      <c r="V71" s="23"/>
    </row>
    <row r="72" spans="1:22">
      <c r="A72" s="23"/>
      <c r="B72" s="23"/>
      <c r="C72" s="196"/>
      <c r="D72" s="23"/>
      <c r="E72" s="23"/>
      <c r="F72" s="23"/>
      <c r="G72" s="23"/>
      <c r="H72" s="23"/>
      <c r="I72" s="23"/>
      <c r="J72" s="23"/>
      <c r="K72" s="23"/>
      <c r="L72" s="23"/>
      <c r="M72" s="23"/>
      <c r="N72" s="23"/>
      <c r="O72" s="23"/>
      <c r="P72" s="23"/>
      <c r="Q72" s="23"/>
      <c r="R72" s="23"/>
      <c r="S72" s="23"/>
      <c r="T72" s="23"/>
      <c r="U72" s="23"/>
      <c r="V72" s="23"/>
    </row>
    <row r="73" spans="1:22">
      <c r="A73" s="23"/>
      <c r="B73" s="23"/>
      <c r="C73" s="196"/>
      <c r="D73" s="23"/>
      <c r="E73" s="23"/>
      <c r="F73" s="23"/>
      <c r="G73" s="23"/>
      <c r="H73" s="23"/>
      <c r="I73" s="23"/>
      <c r="J73" s="23"/>
      <c r="K73" s="23"/>
      <c r="L73" s="23"/>
      <c r="M73" s="23"/>
      <c r="N73" s="23"/>
      <c r="O73" s="23"/>
      <c r="P73" s="23"/>
      <c r="Q73" s="23"/>
      <c r="R73" s="23"/>
      <c r="S73" s="23"/>
      <c r="T73" s="23"/>
      <c r="U73" s="23"/>
      <c r="V73" s="23"/>
    </row>
    <row r="74" spans="1:22">
      <c r="A74" s="23"/>
      <c r="B74" s="23"/>
      <c r="C74" s="196"/>
      <c r="D74" s="23"/>
      <c r="E74" s="23"/>
      <c r="F74" s="23"/>
      <c r="G74" s="23"/>
      <c r="H74" s="23"/>
      <c r="I74" s="23"/>
      <c r="J74" s="23"/>
      <c r="K74" s="23"/>
      <c r="L74" s="23"/>
      <c r="M74" s="23"/>
      <c r="N74" s="23"/>
      <c r="O74" s="23"/>
      <c r="P74" s="23"/>
      <c r="Q74" s="23"/>
      <c r="R74" s="23"/>
      <c r="S74" s="23"/>
      <c r="T74" s="23"/>
      <c r="U74" s="23"/>
      <c r="V74" s="23"/>
    </row>
    <row r="75" spans="1:22">
      <c r="A75" s="23"/>
      <c r="B75" s="23"/>
      <c r="C75" s="196"/>
      <c r="D75" s="23"/>
      <c r="E75" s="23"/>
      <c r="F75" s="23"/>
      <c r="G75" s="23"/>
      <c r="H75" s="23"/>
      <c r="I75" s="23"/>
      <c r="J75" s="23"/>
      <c r="K75" s="23"/>
      <c r="L75" s="23"/>
      <c r="M75" s="23"/>
      <c r="N75" s="23"/>
      <c r="O75" s="23"/>
      <c r="P75" s="23"/>
      <c r="Q75" s="23"/>
      <c r="R75" s="23"/>
      <c r="S75" s="23"/>
      <c r="T75" s="23"/>
      <c r="U75" s="23"/>
      <c r="V75" s="23"/>
    </row>
    <row r="76" spans="1:22">
      <c r="A76" s="23"/>
      <c r="B76" s="23"/>
      <c r="C76" s="196"/>
      <c r="D76" s="23"/>
      <c r="E76" s="23"/>
      <c r="F76" s="23"/>
      <c r="G76" s="23"/>
      <c r="H76" s="23"/>
      <c r="I76" s="23"/>
      <c r="J76" s="23"/>
      <c r="K76" s="23"/>
      <c r="L76" s="23"/>
      <c r="M76" s="23"/>
      <c r="N76" s="23"/>
      <c r="O76" s="23"/>
      <c r="P76" s="23"/>
      <c r="Q76" s="23"/>
      <c r="R76" s="23"/>
      <c r="S76" s="23"/>
      <c r="T76" s="23"/>
      <c r="U76" s="23"/>
      <c r="V76" s="23"/>
    </row>
    <row r="77" spans="1:22">
      <c r="A77" s="23"/>
      <c r="B77" s="23"/>
      <c r="C77" s="196"/>
      <c r="D77" s="23"/>
      <c r="E77" s="23"/>
      <c r="F77" s="23"/>
      <c r="G77" s="23"/>
      <c r="H77" s="23"/>
      <c r="I77" s="23"/>
      <c r="J77" s="23"/>
      <c r="K77" s="23"/>
      <c r="L77" s="23"/>
      <c r="M77" s="23"/>
      <c r="N77" s="23"/>
      <c r="O77" s="23"/>
      <c r="P77" s="23"/>
      <c r="Q77" s="23"/>
      <c r="R77" s="23"/>
      <c r="S77" s="23"/>
      <c r="T77" s="23"/>
      <c r="U77" s="23"/>
      <c r="V77" s="23"/>
    </row>
    <row r="78" spans="1:22">
      <c r="A78" s="23"/>
      <c r="B78" s="23"/>
      <c r="C78" s="196"/>
      <c r="D78" s="23"/>
      <c r="E78" s="23"/>
      <c r="F78" s="23"/>
      <c r="G78" s="23"/>
      <c r="H78" s="23"/>
      <c r="I78" s="23"/>
      <c r="J78" s="23"/>
      <c r="K78" s="23"/>
      <c r="L78" s="23"/>
      <c r="M78" s="23"/>
      <c r="N78" s="23"/>
      <c r="O78" s="23"/>
      <c r="P78" s="23"/>
      <c r="Q78" s="23"/>
      <c r="R78" s="23"/>
      <c r="S78" s="23"/>
      <c r="T78" s="23"/>
      <c r="U78" s="23"/>
      <c r="V78" s="23"/>
    </row>
    <row r="79" spans="1:22">
      <c r="A79" s="23"/>
      <c r="B79" s="23"/>
      <c r="C79" s="196"/>
      <c r="D79" s="23"/>
      <c r="E79" s="23"/>
      <c r="F79" s="23"/>
      <c r="G79" s="23"/>
      <c r="H79" s="23"/>
      <c r="I79" s="23"/>
      <c r="J79" s="23"/>
      <c r="K79" s="23"/>
      <c r="L79" s="23"/>
      <c r="M79" s="23"/>
      <c r="N79" s="23"/>
      <c r="O79" s="23"/>
      <c r="P79" s="23"/>
      <c r="Q79" s="23"/>
      <c r="R79" s="23"/>
      <c r="S79" s="23"/>
      <c r="T79" s="23"/>
      <c r="U79" s="23"/>
      <c r="V79" s="23"/>
    </row>
    <row r="80" spans="1:22">
      <c r="A80" s="23"/>
      <c r="B80" s="23"/>
      <c r="C80" s="196"/>
      <c r="D80" s="23"/>
      <c r="E80" s="23"/>
      <c r="F80" s="23"/>
      <c r="G80" s="23"/>
      <c r="H80" s="23"/>
      <c r="I80" s="23"/>
      <c r="J80" s="23"/>
      <c r="K80" s="23"/>
      <c r="L80" s="23"/>
      <c r="M80" s="23"/>
      <c r="N80" s="23"/>
      <c r="O80" s="23"/>
      <c r="P80" s="23"/>
      <c r="Q80" s="23"/>
      <c r="R80" s="23"/>
      <c r="S80" s="23"/>
      <c r="T80" s="23"/>
      <c r="U80" s="23"/>
      <c r="V80" s="23"/>
    </row>
    <row r="81" spans="1:22">
      <c r="A81" s="23"/>
      <c r="B81" s="23"/>
      <c r="C81" s="196"/>
      <c r="D81" s="23"/>
      <c r="E81" s="23"/>
      <c r="F81" s="23"/>
      <c r="G81" s="23"/>
      <c r="H81" s="23"/>
      <c r="I81" s="23"/>
      <c r="J81" s="23"/>
      <c r="K81" s="23"/>
      <c r="L81" s="23"/>
      <c r="M81" s="23"/>
      <c r="N81" s="23"/>
      <c r="O81" s="23"/>
      <c r="P81" s="23"/>
      <c r="Q81" s="23"/>
      <c r="R81" s="23"/>
      <c r="S81" s="23"/>
      <c r="T81" s="23"/>
      <c r="U81" s="23"/>
      <c r="V81" s="23"/>
    </row>
    <row r="82" spans="1:22">
      <c r="A82" s="23"/>
      <c r="B82" s="23"/>
      <c r="C82" s="196"/>
      <c r="D82" s="23"/>
      <c r="E82" s="23"/>
      <c r="F82" s="23"/>
      <c r="G82" s="23"/>
      <c r="H82" s="23"/>
      <c r="I82" s="23"/>
      <c r="J82" s="23"/>
      <c r="K82" s="23"/>
      <c r="L82" s="23"/>
      <c r="M82" s="23"/>
      <c r="N82" s="23"/>
      <c r="O82" s="23"/>
      <c r="P82" s="23"/>
      <c r="Q82" s="23"/>
      <c r="R82" s="23"/>
      <c r="S82" s="23"/>
      <c r="T82" s="23"/>
      <c r="U82" s="23"/>
      <c r="V82" s="23"/>
    </row>
    <row r="83" spans="1:22">
      <c r="A83" s="23"/>
      <c r="B83" s="23"/>
      <c r="C83" s="196"/>
      <c r="D83" s="23"/>
      <c r="E83" s="23"/>
      <c r="F83" s="23"/>
      <c r="G83" s="23"/>
      <c r="H83" s="23"/>
      <c r="I83" s="23"/>
      <c r="J83" s="23"/>
      <c r="K83" s="23"/>
      <c r="L83" s="23"/>
      <c r="M83" s="23"/>
      <c r="N83" s="23"/>
      <c r="O83" s="23"/>
      <c r="P83" s="23"/>
      <c r="Q83" s="23"/>
      <c r="R83" s="23"/>
      <c r="S83" s="23"/>
      <c r="T83" s="23"/>
      <c r="U83" s="23"/>
      <c r="V83" s="23"/>
    </row>
    <row r="84" spans="1:22">
      <c r="A84" s="23"/>
      <c r="B84" s="23"/>
      <c r="C84" s="196"/>
      <c r="D84" s="23"/>
      <c r="E84" s="23"/>
      <c r="F84" s="23"/>
      <c r="G84" s="23"/>
      <c r="H84" s="23"/>
      <c r="I84" s="23"/>
      <c r="J84" s="23"/>
      <c r="K84" s="23"/>
      <c r="L84" s="23"/>
      <c r="M84" s="23"/>
      <c r="N84" s="23"/>
      <c r="O84" s="23"/>
      <c r="P84" s="23"/>
      <c r="Q84" s="23"/>
      <c r="R84" s="23"/>
      <c r="S84" s="23"/>
      <c r="T84" s="23"/>
      <c r="U84" s="23"/>
      <c r="V84" s="23"/>
    </row>
    <row r="85" spans="1:22">
      <c r="A85" s="23"/>
      <c r="B85" s="23"/>
      <c r="C85" s="196"/>
      <c r="D85" s="23"/>
      <c r="E85" s="23"/>
      <c r="F85" s="23"/>
      <c r="G85" s="23"/>
      <c r="H85" s="23"/>
      <c r="I85" s="23"/>
      <c r="J85" s="23"/>
      <c r="K85" s="23"/>
      <c r="L85" s="23"/>
      <c r="M85" s="23"/>
      <c r="N85" s="23"/>
      <c r="O85" s="23"/>
      <c r="P85" s="23"/>
      <c r="Q85" s="23"/>
      <c r="R85" s="23"/>
      <c r="S85" s="23"/>
      <c r="T85" s="23"/>
      <c r="U85" s="23"/>
      <c r="V85" s="23"/>
    </row>
    <row r="86" spans="1:22">
      <c r="A86" s="23"/>
      <c r="B86" s="23"/>
      <c r="C86" s="196"/>
      <c r="D86" s="23"/>
      <c r="E86" s="23"/>
      <c r="F86" s="23"/>
      <c r="G86" s="23"/>
      <c r="H86" s="23"/>
      <c r="I86" s="23"/>
      <c r="J86" s="23"/>
      <c r="K86" s="23"/>
      <c r="L86" s="23"/>
      <c r="M86" s="23"/>
      <c r="N86" s="23"/>
      <c r="O86" s="23"/>
      <c r="P86" s="23"/>
      <c r="Q86" s="23"/>
      <c r="R86" s="23"/>
      <c r="S86" s="23"/>
      <c r="T86" s="23"/>
      <c r="U86" s="23"/>
      <c r="V86" s="23"/>
    </row>
    <row r="87" spans="1:22">
      <c r="A87" s="23"/>
      <c r="B87" s="23"/>
      <c r="C87" s="196"/>
      <c r="D87" s="23"/>
      <c r="E87" s="23"/>
      <c r="F87" s="23"/>
      <c r="G87" s="23"/>
      <c r="H87" s="23"/>
      <c r="I87" s="23"/>
      <c r="J87" s="23"/>
      <c r="K87" s="23"/>
      <c r="L87" s="23"/>
      <c r="M87" s="23"/>
      <c r="N87" s="23"/>
      <c r="O87" s="23"/>
      <c r="P87" s="23"/>
      <c r="Q87" s="23"/>
      <c r="R87" s="23"/>
      <c r="S87" s="23"/>
      <c r="T87" s="23"/>
      <c r="U87" s="23"/>
      <c r="V87" s="23"/>
    </row>
    <row r="88" spans="1:22">
      <c r="A88" s="23"/>
      <c r="B88" s="23"/>
      <c r="C88" s="196"/>
      <c r="D88" s="23"/>
      <c r="E88" s="23"/>
      <c r="F88" s="23"/>
      <c r="G88" s="23"/>
      <c r="H88" s="23"/>
      <c r="I88" s="23"/>
      <c r="J88" s="23"/>
      <c r="K88" s="23"/>
      <c r="L88" s="23"/>
      <c r="M88" s="23"/>
      <c r="N88" s="23"/>
      <c r="O88" s="23"/>
      <c r="P88" s="23"/>
      <c r="Q88" s="23"/>
      <c r="R88" s="23"/>
      <c r="S88" s="23"/>
      <c r="T88" s="23"/>
      <c r="U88" s="23"/>
      <c r="V88" s="23"/>
    </row>
    <row r="89" spans="1:22">
      <c r="A89" s="23"/>
      <c r="B89" s="23"/>
      <c r="C89" s="196"/>
      <c r="D89" s="23"/>
      <c r="E89" s="23"/>
      <c r="F89" s="23"/>
      <c r="G89" s="23"/>
      <c r="H89" s="23"/>
      <c r="I89" s="23"/>
      <c r="J89" s="23"/>
      <c r="K89" s="23"/>
      <c r="L89" s="23"/>
      <c r="M89" s="23"/>
      <c r="N89" s="23"/>
      <c r="O89" s="23"/>
      <c r="P89" s="23"/>
      <c r="Q89" s="23"/>
      <c r="R89" s="23"/>
      <c r="S89" s="23"/>
      <c r="T89" s="23"/>
      <c r="U89" s="23"/>
      <c r="V89" s="23"/>
    </row>
    <row r="90" spans="1:22">
      <c r="A90" s="23"/>
      <c r="B90" s="23"/>
      <c r="C90" s="196"/>
      <c r="D90" s="23"/>
      <c r="E90" s="23"/>
      <c r="F90" s="23"/>
      <c r="G90" s="23"/>
      <c r="H90" s="23"/>
      <c r="I90" s="23"/>
      <c r="J90" s="23"/>
      <c r="K90" s="23"/>
      <c r="L90" s="23"/>
      <c r="M90" s="23"/>
      <c r="N90" s="23"/>
      <c r="O90" s="23"/>
      <c r="P90" s="23"/>
      <c r="Q90" s="23"/>
      <c r="R90" s="23"/>
      <c r="S90" s="23"/>
      <c r="T90" s="23"/>
      <c r="U90" s="23"/>
      <c r="V90" s="23"/>
    </row>
    <row r="91" spans="1:22">
      <c r="A91" s="23"/>
      <c r="B91" s="23"/>
      <c r="C91" s="196"/>
      <c r="D91" s="23"/>
      <c r="E91" s="23"/>
      <c r="F91" s="23"/>
      <c r="G91" s="23"/>
      <c r="H91" s="23"/>
      <c r="I91" s="23"/>
      <c r="J91" s="23"/>
      <c r="K91" s="23"/>
      <c r="L91" s="23"/>
      <c r="M91" s="23"/>
      <c r="N91" s="23"/>
      <c r="O91" s="23"/>
      <c r="P91" s="23"/>
      <c r="Q91" s="23"/>
      <c r="R91" s="23"/>
      <c r="S91" s="23"/>
      <c r="T91" s="23"/>
      <c r="U91" s="23"/>
      <c r="V91" s="23"/>
    </row>
    <row r="92" spans="1:22">
      <c r="A92" s="23"/>
      <c r="B92" s="23"/>
      <c r="C92" s="196"/>
      <c r="D92" s="23"/>
      <c r="E92" s="23"/>
      <c r="F92" s="23"/>
      <c r="G92" s="23"/>
      <c r="H92" s="23"/>
      <c r="I92" s="23"/>
      <c r="J92" s="23"/>
      <c r="K92" s="23"/>
      <c r="L92" s="23"/>
      <c r="M92" s="23"/>
      <c r="N92" s="23"/>
      <c r="O92" s="23"/>
      <c r="P92" s="23"/>
      <c r="Q92" s="23"/>
      <c r="R92" s="23"/>
      <c r="S92" s="23"/>
      <c r="T92" s="23"/>
      <c r="U92" s="23"/>
      <c r="V92" s="23"/>
    </row>
    <row r="93" spans="1:22">
      <c r="A93" s="23"/>
      <c r="B93" s="23"/>
      <c r="C93" s="196"/>
      <c r="D93" s="23"/>
      <c r="E93" s="23"/>
      <c r="F93" s="23"/>
      <c r="G93" s="23"/>
      <c r="H93" s="23"/>
      <c r="I93" s="23"/>
      <c r="J93" s="23"/>
      <c r="K93" s="23"/>
      <c r="L93" s="23"/>
      <c r="M93" s="23"/>
      <c r="N93" s="23"/>
      <c r="O93" s="23"/>
      <c r="P93" s="23"/>
      <c r="Q93" s="23"/>
      <c r="R93" s="23"/>
      <c r="S93" s="23"/>
      <c r="T93" s="23"/>
      <c r="U93" s="23"/>
      <c r="V93" s="23"/>
    </row>
    <row r="94" spans="1:22">
      <c r="A94" s="23"/>
      <c r="B94" s="23"/>
      <c r="C94" s="196"/>
      <c r="D94" s="23"/>
      <c r="E94" s="23"/>
      <c r="F94" s="23"/>
      <c r="G94" s="23"/>
      <c r="H94" s="23"/>
      <c r="I94" s="23"/>
      <c r="J94" s="23"/>
      <c r="K94" s="23"/>
      <c r="L94" s="23"/>
      <c r="M94" s="23"/>
      <c r="N94" s="23"/>
      <c r="O94" s="23"/>
      <c r="P94" s="23"/>
      <c r="Q94" s="23"/>
      <c r="R94" s="23"/>
      <c r="S94" s="23"/>
      <c r="T94" s="23"/>
      <c r="U94" s="23"/>
      <c r="V94" s="23"/>
    </row>
    <row r="95" spans="1:22">
      <c r="A95" s="23"/>
      <c r="B95" s="23"/>
      <c r="C95" s="196"/>
      <c r="D95" s="23"/>
      <c r="E95" s="23"/>
      <c r="F95" s="23"/>
      <c r="G95" s="23"/>
      <c r="H95" s="23"/>
      <c r="I95" s="23"/>
      <c r="J95" s="23"/>
      <c r="K95" s="23"/>
      <c r="L95" s="23"/>
      <c r="M95" s="23"/>
      <c r="N95" s="23"/>
      <c r="O95" s="23"/>
      <c r="P95" s="23"/>
      <c r="Q95" s="23"/>
      <c r="R95" s="23"/>
      <c r="S95" s="23"/>
      <c r="T95" s="23"/>
      <c r="U95" s="23"/>
      <c r="V95" s="23"/>
    </row>
    <row r="96" spans="1:22">
      <c r="A96" s="23"/>
      <c r="B96" s="23"/>
      <c r="C96" s="196"/>
      <c r="D96" s="23"/>
      <c r="E96" s="23"/>
      <c r="F96" s="23"/>
      <c r="G96" s="23"/>
      <c r="H96" s="23"/>
      <c r="I96" s="23"/>
      <c r="J96" s="23"/>
      <c r="K96" s="23"/>
      <c r="L96" s="23"/>
      <c r="M96" s="23"/>
      <c r="N96" s="23"/>
      <c r="O96" s="23"/>
      <c r="P96" s="23"/>
      <c r="Q96" s="23"/>
      <c r="R96" s="23"/>
      <c r="S96" s="23"/>
      <c r="T96" s="23"/>
      <c r="U96" s="23"/>
      <c r="V96" s="23"/>
    </row>
    <row r="97" spans="1:22">
      <c r="A97" s="23"/>
      <c r="B97" s="23"/>
      <c r="C97" s="196"/>
      <c r="D97" s="23"/>
      <c r="E97" s="23"/>
      <c r="F97" s="23"/>
      <c r="G97" s="23"/>
      <c r="H97" s="23"/>
      <c r="I97" s="23"/>
      <c r="J97" s="23"/>
      <c r="K97" s="23"/>
      <c r="L97" s="23"/>
      <c r="M97" s="23"/>
      <c r="N97" s="23"/>
      <c r="O97" s="23"/>
      <c r="P97" s="23"/>
      <c r="Q97" s="23"/>
      <c r="R97" s="23"/>
      <c r="S97" s="23"/>
      <c r="T97" s="23"/>
      <c r="U97" s="23"/>
      <c r="V97" s="23"/>
    </row>
    <row r="98" spans="1:22">
      <c r="A98" s="23"/>
      <c r="B98" s="23"/>
      <c r="C98" s="196"/>
      <c r="D98" s="23"/>
      <c r="E98" s="23"/>
      <c r="F98" s="23"/>
      <c r="G98" s="23"/>
      <c r="H98" s="23"/>
      <c r="I98" s="23"/>
      <c r="J98" s="23"/>
      <c r="K98" s="23"/>
      <c r="L98" s="23"/>
      <c r="M98" s="23"/>
      <c r="N98" s="23"/>
      <c r="O98" s="23"/>
      <c r="P98" s="23"/>
      <c r="Q98" s="23"/>
      <c r="R98" s="23"/>
      <c r="S98" s="23"/>
      <c r="T98" s="23"/>
      <c r="U98" s="23"/>
      <c r="V98" s="23"/>
    </row>
    <row r="99" spans="1:22">
      <c r="A99" s="23"/>
      <c r="B99" s="23"/>
      <c r="C99" s="196"/>
      <c r="D99" s="23"/>
      <c r="E99" s="23"/>
      <c r="F99" s="23"/>
      <c r="G99" s="23"/>
      <c r="H99" s="23"/>
      <c r="I99" s="23"/>
      <c r="J99" s="23"/>
      <c r="K99" s="23"/>
      <c r="L99" s="23"/>
      <c r="M99" s="23"/>
      <c r="N99" s="23"/>
      <c r="O99" s="23"/>
      <c r="P99" s="23"/>
      <c r="Q99" s="23"/>
      <c r="R99" s="23"/>
      <c r="S99" s="23"/>
      <c r="T99" s="23"/>
      <c r="U99" s="23"/>
      <c r="V99" s="23"/>
    </row>
    <row r="100" spans="1:22">
      <c r="A100" s="23"/>
      <c r="B100" s="23"/>
      <c r="C100" s="196"/>
      <c r="D100" s="23"/>
      <c r="E100" s="23"/>
      <c r="F100" s="23"/>
      <c r="G100" s="23"/>
      <c r="H100" s="23"/>
      <c r="I100" s="23"/>
      <c r="J100" s="23"/>
      <c r="K100" s="23"/>
      <c r="L100" s="23"/>
      <c r="M100" s="23"/>
      <c r="N100" s="23"/>
      <c r="O100" s="23"/>
      <c r="P100" s="23"/>
      <c r="Q100" s="23"/>
      <c r="R100" s="23"/>
      <c r="S100" s="23"/>
      <c r="T100" s="23"/>
      <c r="U100" s="23"/>
      <c r="V100" s="23"/>
    </row>
    <row r="101" spans="1:22">
      <c r="A101" s="23"/>
      <c r="B101" s="23"/>
      <c r="C101" s="196"/>
      <c r="D101" s="23"/>
      <c r="E101" s="23"/>
      <c r="F101" s="23"/>
      <c r="G101" s="23"/>
      <c r="H101" s="23"/>
      <c r="I101" s="23"/>
      <c r="J101" s="23"/>
      <c r="K101" s="23"/>
      <c r="L101" s="23"/>
      <c r="M101" s="23"/>
      <c r="N101" s="23"/>
      <c r="O101" s="23"/>
      <c r="P101" s="23"/>
      <c r="Q101" s="23"/>
      <c r="R101" s="23"/>
      <c r="S101" s="23"/>
      <c r="T101" s="23"/>
      <c r="U101" s="23"/>
      <c r="V101" s="23"/>
    </row>
    <row r="102" spans="1:22">
      <c r="A102" s="23"/>
      <c r="B102" s="23"/>
      <c r="C102" s="196"/>
      <c r="D102" s="23"/>
      <c r="E102" s="23"/>
      <c r="F102" s="23"/>
      <c r="G102" s="23"/>
      <c r="H102" s="23"/>
      <c r="I102" s="23"/>
      <c r="J102" s="23"/>
      <c r="K102" s="23"/>
      <c r="L102" s="23"/>
      <c r="M102" s="23"/>
      <c r="N102" s="23"/>
      <c r="O102" s="23"/>
      <c r="P102" s="23"/>
      <c r="Q102" s="23"/>
      <c r="R102" s="23"/>
      <c r="S102" s="23"/>
      <c r="T102" s="23"/>
      <c r="U102" s="23"/>
      <c r="V102" s="23"/>
    </row>
    <row r="103" spans="1:22">
      <c r="A103" s="23"/>
      <c r="B103" s="23"/>
      <c r="C103" s="196"/>
      <c r="D103" s="23"/>
      <c r="E103" s="23"/>
      <c r="F103" s="23"/>
      <c r="G103" s="23"/>
      <c r="H103" s="23"/>
      <c r="I103" s="23"/>
      <c r="J103" s="23"/>
      <c r="K103" s="23"/>
      <c r="L103" s="23"/>
      <c r="M103" s="23"/>
      <c r="N103" s="23"/>
      <c r="O103" s="23"/>
      <c r="P103" s="23"/>
      <c r="Q103" s="23"/>
      <c r="R103" s="23"/>
      <c r="S103" s="23"/>
      <c r="T103" s="23"/>
      <c r="U103" s="23"/>
      <c r="V103" s="23"/>
    </row>
    <row r="104" spans="1:22">
      <c r="A104" s="23"/>
      <c r="B104" s="23"/>
      <c r="C104" s="196"/>
      <c r="D104" s="23"/>
      <c r="E104" s="23"/>
      <c r="F104" s="23"/>
      <c r="G104" s="23"/>
      <c r="H104" s="23"/>
      <c r="I104" s="23"/>
      <c r="J104" s="23"/>
      <c r="K104" s="23"/>
      <c r="L104" s="23"/>
      <c r="M104" s="23"/>
      <c r="N104" s="23"/>
      <c r="O104" s="23"/>
      <c r="P104" s="23"/>
      <c r="Q104" s="23"/>
      <c r="R104" s="23"/>
      <c r="S104" s="23"/>
      <c r="T104" s="23"/>
      <c r="U104" s="23"/>
      <c r="V104" s="23"/>
    </row>
    <row r="105" spans="1:22">
      <c r="A105" s="23"/>
      <c r="B105" s="23"/>
      <c r="C105" s="196"/>
      <c r="D105" s="23"/>
      <c r="E105" s="23"/>
      <c r="F105" s="23"/>
      <c r="G105" s="23"/>
      <c r="H105" s="23"/>
      <c r="I105" s="23"/>
      <c r="J105" s="23"/>
      <c r="K105" s="23"/>
      <c r="L105" s="23"/>
      <c r="M105" s="23"/>
      <c r="N105" s="23"/>
      <c r="O105" s="23"/>
      <c r="P105" s="23"/>
      <c r="Q105" s="23"/>
      <c r="R105" s="23"/>
      <c r="S105" s="23"/>
      <c r="T105" s="23"/>
      <c r="U105" s="23"/>
      <c r="V105" s="23"/>
    </row>
    <row r="106" spans="1:22">
      <c r="A106" s="23"/>
      <c r="B106" s="23"/>
      <c r="C106" s="196"/>
      <c r="D106" s="23"/>
      <c r="E106" s="23"/>
      <c r="F106" s="23"/>
      <c r="G106" s="23"/>
      <c r="H106" s="23"/>
      <c r="I106" s="23"/>
      <c r="J106" s="23"/>
      <c r="K106" s="23"/>
      <c r="L106" s="23"/>
      <c r="M106" s="23"/>
      <c r="N106" s="23"/>
      <c r="O106" s="23"/>
      <c r="P106" s="23"/>
      <c r="Q106" s="23"/>
      <c r="R106" s="23"/>
      <c r="S106" s="23"/>
      <c r="T106" s="23"/>
      <c r="U106" s="23"/>
      <c r="V106" s="23"/>
    </row>
    <row r="107" spans="1:22">
      <c r="A107" s="23"/>
      <c r="B107" s="23"/>
      <c r="C107" s="196"/>
      <c r="D107" s="23"/>
      <c r="E107" s="23"/>
      <c r="F107" s="23"/>
      <c r="G107" s="23"/>
      <c r="H107" s="23"/>
      <c r="I107" s="23"/>
      <c r="J107" s="23"/>
      <c r="K107" s="23"/>
      <c r="L107" s="23"/>
      <c r="M107" s="23"/>
      <c r="N107" s="23"/>
      <c r="O107" s="23"/>
      <c r="P107" s="23"/>
      <c r="Q107" s="23"/>
      <c r="R107" s="23"/>
      <c r="S107" s="23"/>
      <c r="T107" s="23"/>
      <c r="U107" s="23"/>
      <c r="V107" s="23"/>
    </row>
    <row r="108" spans="1:22">
      <c r="A108" s="23"/>
      <c r="B108" s="23"/>
      <c r="C108" s="196"/>
      <c r="D108" s="23"/>
      <c r="E108" s="23"/>
      <c r="F108" s="23"/>
      <c r="G108" s="23"/>
      <c r="H108" s="23"/>
      <c r="I108" s="23"/>
      <c r="J108" s="23"/>
      <c r="K108" s="23"/>
      <c r="L108" s="23"/>
      <c r="M108" s="23"/>
      <c r="N108" s="23"/>
      <c r="O108" s="23"/>
      <c r="P108" s="23"/>
      <c r="Q108" s="23"/>
      <c r="R108" s="23"/>
      <c r="S108" s="23"/>
      <c r="T108" s="23"/>
      <c r="U108" s="23"/>
      <c r="V108" s="23"/>
    </row>
    <row r="109" spans="1:22">
      <c r="A109" s="23"/>
      <c r="B109" s="23"/>
      <c r="C109" s="196"/>
      <c r="D109" s="23"/>
      <c r="E109" s="23"/>
      <c r="F109" s="23"/>
      <c r="G109" s="23"/>
      <c r="H109" s="23"/>
      <c r="I109" s="23"/>
      <c r="J109" s="23"/>
      <c r="K109" s="23"/>
      <c r="L109" s="23"/>
      <c r="M109" s="23"/>
      <c r="N109" s="23"/>
      <c r="O109" s="23"/>
      <c r="P109" s="23"/>
      <c r="Q109" s="23"/>
      <c r="R109" s="23"/>
      <c r="S109" s="23"/>
      <c r="T109" s="23"/>
      <c r="U109" s="23"/>
      <c r="V109" s="23"/>
    </row>
    <row r="110" spans="1:22">
      <c r="A110" s="23"/>
      <c r="B110" s="23"/>
      <c r="C110" s="196"/>
      <c r="D110" s="23"/>
      <c r="E110" s="23"/>
      <c r="F110" s="23"/>
      <c r="G110" s="23"/>
      <c r="H110" s="23"/>
      <c r="I110" s="23"/>
      <c r="J110" s="23"/>
      <c r="K110" s="23"/>
      <c r="L110" s="23"/>
      <c r="M110" s="23"/>
      <c r="N110" s="23"/>
      <c r="O110" s="23"/>
      <c r="P110" s="23"/>
      <c r="Q110" s="23"/>
      <c r="R110" s="23"/>
      <c r="S110" s="23"/>
      <c r="T110" s="23"/>
      <c r="U110" s="23"/>
      <c r="V110" s="23"/>
    </row>
    <row r="111" spans="1:22">
      <c r="A111" s="23"/>
      <c r="B111" s="23"/>
      <c r="C111" s="196"/>
      <c r="D111" s="23"/>
      <c r="E111" s="23"/>
      <c r="F111" s="23"/>
      <c r="G111" s="23"/>
      <c r="H111" s="23"/>
      <c r="I111" s="23"/>
      <c r="J111" s="23"/>
      <c r="K111" s="23"/>
      <c r="L111" s="23"/>
      <c r="M111" s="23"/>
      <c r="N111" s="23"/>
      <c r="O111" s="23"/>
      <c r="P111" s="23"/>
      <c r="Q111" s="23"/>
      <c r="R111" s="23"/>
      <c r="S111" s="23"/>
      <c r="T111" s="23"/>
      <c r="U111" s="23"/>
      <c r="V111" s="23"/>
    </row>
    <row r="112" spans="1:22">
      <c r="A112" s="23"/>
      <c r="B112" s="23"/>
      <c r="C112" s="196"/>
      <c r="D112" s="23"/>
      <c r="E112" s="23"/>
      <c r="F112" s="23"/>
      <c r="G112" s="23"/>
      <c r="H112" s="23"/>
      <c r="I112" s="23"/>
      <c r="J112" s="23"/>
      <c r="K112" s="23"/>
      <c r="L112" s="23"/>
      <c r="M112" s="23"/>
      <c r="N112" s="23"/>
      <c r="O112" s="23"/>
      <c r="P112" s="23"/>
      <c r="Q112" s="23"/>
      <c r="R112" s="23"/>
      <c r="S112" s="23"/>
      <c r="T112" s="23"/>
      <c r="U112" s="23"/>
      <c r="V112" s="23"/>
    </row>
    <row r="113" spans="1:22">
      <c r="A113" s="23"/>
      <c r="B113" s="23"/>
      <c r="C113" s="196"/>
      <c r="D113" s="23"/>
      <c r="E113" s="23"/>
      <c r="F113" s="23"/>
      <c r="G113" s="23"/>
      <c r="H113" s="23"/>
      <c r="I113" s="23"/>
      <c r="J113" s="23"/>
      <c r="K113" s="23"/>
      <c r="L113" s="23"/>
      <c r="M113" s="23"/>
      <c r="N113" s="23"/>
      <c r="O113" s="23"/>
      <c r="P113" s="23"/>
      <c r="Q113" s="23"/>
      <c r="R113" s="23"/>
      <c r="S113" s="23"/>
      <c r="T113" s="23"/>
      <c r="U113" s="23"/>
      <c r="V113" s="23"/>
    </row>
    <row r="114" spans="1:22">
      <c r="A114" s="23"/>
      <c r="B114" s="23"/>
      <c r="C114" s="196"/>
      <c r="D114" s="23"/>
      <c r="E114" s="23"/>
      <c r="F114" s="23"/>
      <c r="G114" s="23"/>
      <c r="H114" s="23"/>
      <c r="I114" s="23"/>
      <c r="J114" s="23"/>
      <c r="K114" s="23"/>
      <c r="L114" s="23"/>
      <c r="M114" s="23"/>
      <c r="N114" s="23"/>
      <c r="O114" s="23"/>
      <c r="P114" s="23"/>
      <c r="Q114" s="23"/>
      <c r="R114" s="23"/>
      <c r="S114" s="23"/>
      <c r="T114" s="23"/>
      <c r="U114" s="23"/>
      <c r="V114" s="23"/>
    </row>
    <row r="115" spans="1:22">
      <c r="A115" s="23"/>
      <c r="B115" s="23"/>
      <c r="C115" s="196"/>
      <c r="D115" s="23"/>
      <c r="E115" s="23"/>
      <c r="F115" s="23"/>
      <c r="G115" s="23"/>
      <c r="H115" s="23"/>
      <c r="I115" s="23"/>
      <c r="J115" s="23"/>
      <c r="K115" s="23"/>
      <c r="L115" s="23"/>
      <c r="M115" s="23"/>
      <c r="N115" s="23"/>
      <c r="O115" s="23"/>
      <c r="P115" s="23"/>
      <c r="Q115" s="23"/>
      <c r="R115" s="23"/>
      <c r="S115" s="23"/>
      <c r="T115" s="23"/>
      <c r="U115" s="23"/>
      <c r="V115" s="23"/>
    </row>
    <row r="116" spans="1:22">
      <c r="A116" s="23"/>
      <c r="B116" s="23"/>
      <c r="C116" s="196"/>
      <c r="D116" s="23"/>
      <c r="E116" s="23"/>
      <c r="F116" s="23"/>
      <c r="G116" s="23"/>
      <c r="H116" s="23"/>
      <c r="I116" s="23"/>
      <c r="J116" s="23"/>
      <c r="K116" s="23"/>
      <c r="L116" s="23"/>
      <c r="M116" s="23"/>
      <c r="N116" s="23"/>
      <c r="O116" s="23"/>
      <c r="P116" s="23"/>
      <c r="Q116" s="23"/>
      <c r="R116" s="23"/>
      <c r="S116" s="23"/>
      <c r="T116" s="23"/>
      <c r="U116" s="23"/>
      <c r="V116" s="23"/>
    </row>
    <row r="117" spans="1:22">
      <c r="A117" s="23"/>
      <c r="B117" s="23"/>
      <c r="C117" s="196"/>
      <c r="D117" s="23"/>
      <c r="E117" s="23"/>
      <c r="F117" s="23"/>
      <c r="G117" s="23"/>
      <c r="H117" s="23"/>
      <c r="I117" s="23"/>
      <c r="J117" s="23"/>
      <c r="K117" s="23"/>
      <c r="L117" s="23"/>
      <c r="M117" s="23"/>
      <c r="N117" s="23"/>
      <c r="O117" s="23"/>
      <c r="P117" s="23"/>
      <c r="Q117" s="23"/>
      <c r="R117" s="23"/>
      <c r="S117" s="23"/>
      <c r="T117" s="23"/>
      <c r="U117" s="23"/>
      <c r="V117" s="23"/>
    </row>
    <row r="118" spans="1:22">
      <c r="A118" s="23"/>
      <c r="B118" s="23"/>
      <c r="C118" s="196"/>
      <c r="D118" s="23"/>
      <c r="E118" s="23"/>
      <c r="F118" s="23"/>
      <c r="G118" s="23"/>
      <c r="H118" s="23"/>
      <c r="I118" s="23"/>
      <c r="J118" s="23"/>
      <c r="K118" s="23"/>
      <c r="L118" s="23"/>
      <c r="M118" s="23"/>
      <c r="N118" s="23"/>
      <c r="O118" s="23"/>
      <c r="P118" s="23"/>
      <c r="Q118" s="23"/>
      <c r="R118" s="23"/>
      <c r="S118" s="23"/>
      <c r="T118" s="23"/>
      <c r="U118" s="23"/>
      <c r="V118" s="23"/>
    </row>
    <row r="119" spans="1:22">
      <c r="A119" s="23"/>
      <c r="B119" s="23"/>
      <c r="C119" s="196"/>
      <c r="D119" s="23"/>
      <c r="E119" s="23"/>
      <c r="F119" s="23"/>
      <c r="G119" s="23"/>
      <c r="H119" s="23"/>
      <c r="I119" s="23"/>
      <c r="J119" s="23"/>
      <c r="K119" s="23"/>
      <c r="L119" s="23"/>
      <c r="M119" s="23"/>
      <c r="N119" s="23"/>
      <c r="O119" s="23"/>
      <c r="P119" s="23"/>
      <c r="Q119" s="23"/>
      <c r="R119" s="23"/>
      <c r="S119" s="23"/>
      <c r="T119" s="23"/>
      <c r="U119" s="23"/>
      <c r="V119" s="23"/>
    </row>
    <row r="120" spans="1:22">
      <c r="A120" s="23"/>
      <c r="B120" s="23"/>
      <c r="C120" s="196"/>
      <c r="D120" s="23"/>
      <c r="E120" s="23"/>
      <c r="F120" s="23"/>
      <c r="G120" s="23"/>
      <c r="H120" s="23"/>
      <c r="I120" s="23"/>
      <c r="J120" s="23"/>
      <c r="K120" s="23"/>
      <c r="L120" s="23"/>
      <c r="M120" s="23"/>
      <c r="N120" s="23"/>
      <c r="O120" s="23"/>
      <c r="P120" s="23"/>
      <c r="Q120" s="23"/>
      <c r="R120" s="23"/>
      <c r="S120" s="23"/>
      <c r="T120" s="23"/>
      <c r="U120" s="23"/>
      <c r="V120" s="23"/>
    </row>
    <row r="121" spans="1:22">
      <c r="A121" s="23"/>
      <c r="B121" s="23"/>
      <c r="C121" s="196"/>
      <c r="D121" s="23"/>
      <c r="E121" s="23"/>
      <c r="F121" s="23"/>
      <c r="G121" s="23"/>
      <c r="H121" s="23"/>
      <c r="I121" s="23"/>
      <c r="J121" s="23"/>
      <c r="K121" s="23"/>
      <c r="L121" s="23"/>
      <c r="M121" s="23"/>
      <c r="N121" s="23"/>
      <c r="O121" s="23"/>
      <c r="P121" s="23"/>
      <c r="Q121" s="23"/>
      <c r="R121" s="23"/>
      <c r="S121" s="23"/>
      <c r="T121" s="23"/>
      <c r="U121" s="23"/>
      <c r="V121" s="23"/>
    </row>
    <row r="122" spans="1:22">
      <c r="A122" s="23"/>
      <c r="B122" s="23"/>
      <c r="C122" s="196"/>
      <c r="D122" s="23"/>
      <c r="E122" s="23"/>
      <c r="F122" s="23"/>
      <c r="G122" s="23"/>
      <c r="H122" s="23"/>
      <c r="I122" s="23"/>
      <c r="J122" s="23"/>
      <c r="K122" s="23"/>
      <c r="L122" s="23"/>
      <c r="M122" s="23"/>
      <c r="N122" s="23"/>
      <c r="O122" s="23"/>
      <c r="P122" s="23"/>
      <c r="Q122" s="23"/>
      <c r="R122" s="23"/>
      <c r="S122" s="23"/>
      <c r="T122" s="23"/>
      <c r="U122" s="23"/>
      <c r="V122" s="23"/>
    </row>
    <row r="123" spans="1:22">
      <c r="A123" s="23"/>
      <c r="B123" s="23"/>
      <c r="C123" s="196"/>
      <c r="D123" s="23"/>
      <c r="E123" s="23"/>
      <c r="F123" s="23"/>
      <c r="G123" s="23"/>
      <c r="H123" s="23"/>
      <c r="I123" s="23"/>
      <c r="J123" s="23"/>
      <c r="K123" s="23"/>
      <c r="L123" s="23"/>
      <c r="M123" s="23"/>
      <c r="N123" s="23"/>
      <c r="O123" s="23"/>
      <c r="P123" s="23"/>
      <c r="Q123" s="23"/>
      <c r="R123" s="23"/>
      <c r="S123" s="23"/>
      <c r="T123" s="23"/>
      <c r="U123" s="23"/>
      <c r="V123" s="23"/>
    </row>
    <row r="124" spans="1:22">
      <c r="A124" s="23"/>
      <c r="B124" s="23"/>
      <c r="C124" s="196"/>
      <c r="D124" s="23"/>
      <c r="E124" s="23"/>
      <c r="F124" s="23"/>
      <c r="G124" s="23"/>
      <c r="H124" s="23"/>
      <c r="I124" s="23"/>
      <c r="J124" s="23"/>
      <c r="K124" s="23"/>
      <c r="L124" s="23"/>
      <c r="M124" s="23"/>
      <c r="N124" s="23"/>
      <c r="O124" s="23"/>
      <c r="P124" s="23"/>
      <c r="Q124" s="23"/>
      <c r="R124" s="23"/>
      <c r="S124" s="23"/>
      <c r="T124" s="23"/>
      <c r="U124" s="23"/>
      <c r="V124" s="23"/>
    </row>
    <row r="125" spans="1:22">
      <c r="A125" s="23"/>
      <c r="B125" s="23"/>
      <c r="C125" s="196"/>
      <c r="D125" s="23"/>
      <c r="E125" s="23"/>
      <c r="F125" s="23"/>
      <c r="G125" s="23"/>
      <c r="H125" s="23"/>
      <c r="I125" s="23"/>
      <c r="J125" s="23"/>
      <c r="K125" s="23"/>
      <c r="L125" s="23"/>
      <c r="M125" s="23"/>
      <c r="N125" s="23"/>
      <c r="O125" s="23"/>
      <c r="P125" s="23"/>
      <c r="Q125" s="23"/>
      <c r="R125" s="23"/>
      <c r="S125" s="23"/>
      <c r="T125" s="23"/>
      <c r="U125" s="23"/>
      <c r="V125" s="23"/>
    </row>
    <row r="126" spans="1:22">
      <c r="A126" s="23"/>
      <c r="B126" s="23"/>
      <c r="C126" s="196"/>
      <c r="D126" s="23"/>
      <c r="E126" s="23"/>
      <c r="F126" s="23"/>
      <c r="G126" s="23"/>
      <c r="H126" s="23"/>
      <c r="I126" s="23"/>
      <c r="J126" s="23"/>
      <c r="K126" s="23"/>
      <c r="L126" s="23"/>
      <c r="M126" s="23"/>
      <c r="N126" s="23"/>
      <c r="O126" s="23"/>
      <c r="P126" s="23"/>
      <c r="Q126" s="23"/>
      <c r="R126" s="23"/>
      <c r="S126" s="23"/>
      <c r="T126" s="23"/>
      <c r="U126" s="23"/>
      <c r="V126" s="23"/>
    </row>
    <row r="127" spans="1:22">
      <c r="A127" s="23"/>
      <c r="B127" s="23"/>
      <c r="C127" s="196"/>
      <c r="D127" s="23"/>
      <c r="E127" s="23"/>
      <c r="F127" s="23"/>
      <c r="G127" s="23"/>
      <c r="H127" s="23"/>
      <c r="I127" s="23"/>
      <c r="J127" s="23"/>
      <c r="K127" s="23"/>
      <c r="L127" s="23"/>
      <c r="M127" s="23"/>
      <c r="N127" s="23"/>
      <c r="O127" s="23"/>
      <c r="P127" s="23"/>
      <c r="Q127" s="23"/>
      <c r="R127" s="23"/>
      <c r="S127" s="23"/>
      <c r="T127" s="23"/>
      <c r="U127" s="23"/>
      <c r="V127" s="23"/>
    </row>
    <row r="128" spans="1:22">
      <c r="A128" s="23"/>
      <c r="B128" s="23"/>
      <c r="C128" s="196"/>
      <c r="D128" s="23"/>
      <c r="E128" s="23"/>
      <c r="F128" s="23"/>
      <c r="G128" s="23"/>
      <c r="H128" s="23"/>
      <c r="I128" s="23"/>
      <c r="J128" s="23"/>
      <c r="K128" s="23"/>
      <c r="L128" s="23"/>
      <c r="M128" s="23"/>
      <c r="N128" s="23"/>
      <c r="O128" s="23"/>
      <c r="P128" s="23"/>
      <c r="Q128" s="23"/>
      <c r="R128" s="23"/>
      <c r="S128" s="23"/>
      <c r="T128" s="23"/>
      <c r="U128" s="23"/>
      <c r="V128" s="23"/>
    </row>
    <row r="129" spans="1:22">
      <c r="A129" s="23"/>
      <c r="B129" s="23"/>
      <c r="C129" s="196"/>
      <c r="D129" s="23"/>
      <c r="E129" s="23"/>
      <c r="F129" s="23"/>
      <c r="G129" s="23"/>
      <c r="H129" s="23"/>
      <c r="I129" s="23"/>
      <c r="J129" s="23"/>
      <c r="K129" s="23"/>
      <c r="L129" s="23"/>
      <c r="M129" s="23"/>
      <c r="N129" s="23"/>
      <c r="O129" s="23"/>
      <c r="P129" s="23"/>
      <c r="Q129" s="23"/>
      <c r="R129" s="23"/>
      <c r="S129" s="23"/>
      <c r="T129" s="23"/>
      <c r="U129" s="23"/>
      <c r="V129" s="23"/>
    </row>
    <row r="130" spans="1:22">
      <c r="A130" s="23"/>
      <c r="B130" s="23"/>
      <c r="C130" s="196"/>
      <c r="D130" s="23"/>
      <c r="E130" s="23"/>
      <c r="F130" s="23"/>
      <c r="G130" s="23"/>
      <c r="H130" s="23"/>
      <c r="I130" s="23"/>
      <c r="J130" s="23"/>
      <c r="K130" s="23"/>
      <c r="L130" s="23"/>
      <c r="M130" s="23"/>
      <c r="N130" s="23"/>
      <c r="O130" s="23"/>
      <c r="P130" s="23"/>
      <c r="Q130" s="23"/>
      <c r="R130" s="23"/>
      <c r="S130" s="23"/>
      <c r="T130" s="23"/>
      <c r="U130" s="23"/>
      <c r="V130" s="23"/>
    </row>
    <row r="131" spans="1:22">
      <c r="A131" s="23"/>
      <c r="B131" s="23"/>
      <c r="C131" s="196"/>
      <c r="D131" s="23"/>
      <c r="E131" s="23"/>
      <c r="F131" s="23"/>
      <c r="G131" s="23"/>
      <c r="H131" s="23"/>
      <c r="I131" s="23"/>
      <c r="J131" s="23"/>
      <c r="K131" s="23"/>
      <c r="L131" s="23"/>
      <c r="M131" s="23"/>
      <c r="N131" s="23"/>
      <c r="O131" s="23"/>
      <c r="P131" s="23"/>
      <c r="Q131" s="23"/>
      <c r="R131" s="23"/>
      <c r="S131" s="23"/>
      <c r="T131" s="23"/>
      <c r="U131" s="23"/>
      <c r="V131" s="23"/>
    </row>
    <row r="132" spans="1:22">
      <c r="A132" s="23"/>
      <c r="B132" s="23"/>
      <c r="C132" s="196"/>
      <c r="D132" s="23"/>
      <c r="E132" s="23"/>
      <c r="F132" s="23"/>
      <c r="G132" s="23"/>
      <c r="H132" s="23"/>
      <c r="I132" s="23"/>
      <c r="J132" s="23"/>
      <c r="K132" s="23"/>
      <c r="L132" s="23"/>
      <c r="M132" s="23"/>
      <c r="N132" s="23"/>
      <c r="O132" s="23"/>
      <c r="P132" s="23"/>
      <c r="Q132" s="23"/>
      <c r="R132" s="23"/>
      <c r="S132" s="23"/>
      <c r="T132" s="23"/>
      <c r="U132" s="23"/>
      <c r="V132" s="23"/>
    </row>
    <row r="133" spans="1:22">
      <c r="A133" s="23"/>
      <c r="B133" s="23"/>
      <c r="C133" s="196"/>
      <c r="D133" s="23"/>
      <c r="E133" s="23"/>
      <c r="F133" s="23"/>
      <c r="G133" s="23"/>
      <c r="H133" s="23"/>
      <c r="I133" s="23"/>
      <c r="J133" s="23"/>
      <c r="K133" s="23"/>
      <c r="L133" s="23"/>
      <c r="M133" s="23"/>
      <c r="N133" s="23"/>
      <c r="O133" s="23"/>
      <c r="P133" s="23"/>
      <c r="Q133" s="23"/>
      <c r="R133" s="23"/>
      <c r="S133" s="23"/>
      <c r="T133" s="23"/>
      <c r="U133" s="23"/>
      <c r="V133" s="23"/>
    </row>
    <row r="134" spans="1:22">
      <c r="A134" s="23"/>
      <c r="B134" s="23"/>
      <c r="C134" s="196"/>
      <c r="D134" s="23"/>
      <c r="E134" s="23"/>
      <c r="F134" s="23"/>
      <c r="G134" s="23"/>
      <c r="H134" s="23"/>
      <c r="I134" s="23"/>
      <c r="J134" s="23"/>
      <c r="K134" s="23"/>
      <c r="L134" s="23"/>
      <c r="M134" s="23"/>
      <c r="N134" s="23"/>
      <c r="O134" s="23"/>
      <c r="P134" s="23"/>
      <c r="Q134" s="23"/>
      <c r="R134" s="23"/>
      <c r="S134" s="23"/>
      <c r="T134" s="23"/>
      <c r="U134" s="23"/>
      <c r="V134" s="23"/>
    </row>
    <row r="135" spans="1:22">
      <c r="A135" s="23"/>
      <c r="B135" s="23"/>
      <c r="C135" s="196"/>
      <c r="D135" s="23"/>
      <c r="E135" s="23"/>
      <c r="F135" s="23"/>
      <c r="G135" s="23"/>
      <c r="H135" s="23"/>
      <c r="I135" s="23"/>
      <c r="J135" s="23"/>
      <c r="K135" s="23"/>
      <c r="L135" s="23"/>
      <c r="M135" s="23"/>
      <c r="N135" s="23"/>
      <c r="O135" s="23"/>
      <c r="P135" s="23"/>
      <c r="Q135" s="23"/>
      <c r="R135" s="23"/>
      <c r="S135" s="23"/>
      <c r="T135" s="23"/>
      <c r="U135" s="23"/>
      <c r="V135" s="23"/>
    </row>
    <row r="136" spans="1:22">
      <c r="A136" s="23"/>
      <c r="B136" s="23"/>
      <c r="C136" s="196"/>
      <c r="D136" s="23"/>
      <c r="E136" s="23"/>
      <c r="F136" s="23"/>
      <c r="G136" s="23"/>
      <c r="H136" s="23"/>
      <c r="I136" s="23"/>
      <c r="J136" s="23"/>
      <c r="K136" s="23"/>
      <c r="L136" s="23"/>
      <c r="M136" s="23"/>
      <c r="N136" s="23"/>
      <c r="O136" s="23"/>
      <c r="P136" s="23"/>
      <c r="Q136" s="23"/>
      <c r="R136" s="23"/>
      <c r="S136" s="23"/>
      <c r="T136" s="23"/>
      <c r="U136" s="23"/>
      <c r="V136" s="23"/>
    </row>
    <row r="137" spans="1:22">
      <c r="A137" s="23"/>
      <c r="B137" s="23"/>
      <c r="C137" s="196"/>
      <c r="D137" s="23"/>
      <c r="E137" s="23"/>
      <c r="F137" s="23"/>
      <c r="G137" s="23"/>
      <c r="H137" s="23"/>
      <c r="I137" s="23"/>
      <c r="J137" s="23"/>
      <c r="K137" s="23"/>
      <c r="L137" s="23"/>
      <c r="M137" s="23"/>
      <c r="N137" s="23"/>
      <c r="O137" s="23"/>
      <c r="P137" s="23"/>
      <c r="Q137" s="23"/>
      <c r="R137" s="23"/>
      <c r="S137" s="23"/>
      <c r="T137" s="23"/>
      <c r="U137" s="23"/>
      <c r="V137" s="23"/>
    </row>
    <row r="138" spans="1:22">
      <c r="A138" s="23"/>
      <c r="B138" s="23"/>
      <c r="C138" s="196"/>
      <c r="D138" s="23"/>
      <c r="E138" s="23"/>
      <c r="F138" s="23"/>
      <c r="G138" s="23"/>
      <c r="H138" s="23"/>
      <c r="I138" s="23"/>
      <c r="J138" s="23"/>
      <c r="K138" s="23"/>
      <c r="L138" s="23"/>
      <c r="M138" s="23"/>
      <c r="N138" s="23"/>
      <c r="O138" s="23"/>
      <c r="P138" s="23"/>
      <c r="Q138" s="23"/>
      <c r="R138" s="23"/>
      <c r="S138" s="23"/>
      <c r="T138" s="23"/>
      <c r="U138" s="23"/>
      <c r="V138" s="23"/>
    </row>
    <row r="139" spans="1:22">
      <c r="A139" s="23"/>
      <c r="B139" s="23"/>
      <c r="C139" s="196"/>
      <c r="D139" s="23"/>
      <c r="E139" s="23"/>
      <c r="F139" s="23"/>
      <c r="G139" s="23"/>
      <c r="H139" s="23"/>
      <c r="I139" s="23"/>
      <c r="J139" s="23"/>
      <c r="K139" s="23"/>
      <c r="L139" s="23"/>
      <c r="M139" s="23"/>
      <c r="N139" s="23"/>
      <c r="O139" s="23"/>
      <c r="P139" s="23"/>
      <c r="Q139" s="23"/>
      <c r="R139" s="23"/>
      <c r="S139" s="23"/>
      <c r="T139" s="23"/>
      <c r="U139" s="23"/>
      <c r="V139" s="23"/>
    </row>
    <row r="140" spans="1:22">
      <c r="A140" s="23"/>
      <c r="B140" s="23"/>
      <c r="C140" s="196"/>
      <c r="D140" s="23"/>
      <c r="E140" s="23"/>
      <c r="F140" s="23"/>
      <c r="G140" s="23"/>
      <c r="H140" s="23"/>
      <c r="I140" s="23"/>
      <c r="J140" s="23"/>
      <c r="K140" s="23"/>
      <c r="L140" s="23"/>
      <c r="M140" s="23"/>
      <c r="N140" s="23"/>
      <c r="O140" s="23"/>
      <c r="P140" s="23"/>
      <c r="Q140" s="23"/>
      <c r="R140" s="23"/>
      <c r="S140" s="23"/>
      <c r="T140" s="23"/>
      <c r="U140" s="23"/>
      <c r="V140" s="23"/>
    </row>
    <row r="141" spans="1:22">
      <c r="A141" s="23"/>
      <c r="B141" s="23"/>
      <c r="C141" s="196"/>
      <c r="D141" s="23"/>
      <c r="E141" s="23"/>
      <c r="F141" s="23"/>
      <c r="G141" s="23"/>
      <c r="H141" s="23"/>
      <c r="I141" s="23"/>
      <c r="J141" s="23"/>
      <c r="K141" s="23"/>
      <c r="L141" s="23"/>
      <c r="M141" s="23"/>
      <c r="N141" s="23"/>
      <c r="O141" s="23"/>
      <c r="P141" s="23"/>
      <c r="Q141" s="23"/>
      <c r="R141" s="23"/>
      <c r="S141" s="23"/>
      <c r="T141" s="23"/>
      <c r="U141" s="23"/>
      <c r="V141" s="23"/>
    </row>
    <row r="142" spans="1:22">
      <c r="A142" s="23"/>
      <c r="B142" s="23"/>
      <c r="C142" s="196"/>
      <c r="D142" s="23"/>
      <c r="E142" s="23"/>
      <c r="F142" s="23"/>
      <c r="G142" s="23"/>
      <c r="H142" s="23"/>
      <c r="I142" s="23"/>
      <c r="J142" s="23"/>
      <c r="K142" s="23"/>
      <c r="L142" s="23"/>
      <c r="M142" s="23"/>
      <c r="N142" s="23"/>
      <c r="O142" s="23"/>
      <c r="P142" s="23"/>
      <c r="Q142" s="23"/>
      <c r="R142" s="23"/>
      <c r="S142" s="23"/>
      <c r="T142" s="23"/>
      <c r="U142" s="23"/>
      <c r="V142" s="23"/>
    </row>
    <row r="143" spans="1:22">
      <c r="A143" s="23"/>
      <c r="B143" s="23"/>
      <c r="C143" s="196"/>
      <c r="D143" s="23"/>
      <c r="E143" s="23"/>
      <c r="F143" s="23"/>
      <c r="G143" s="23"/>
      <c r="H143" s="23"/>
      <c r="I143" s="23"/>
      <c r="J143" s="23"/>
      <c r="K143" s="23"/>
      <c r="L143" s="23"/>
      <c r="M143" s="23"/>
      <c r="N143" s="23"/>
      <c r="O143" s="23"/>
      <c r="P143" s="23"/>
      <c r="Q143" s="23"/>
      <c r="R143" s="23"/>
      <c r="S143" s="23"/>
      <c r="T143" s="23"/>
      <c r="U143" s="23"/>
      <c r="V143" s="23"/>
    </row>
    <row r="144" spans="1:22">
      <c r="A144" s="23"/>
      <c r="B144" s="23"/>
      <c r="C144" s="196"/>
      <c r="D144" s="23"/>
      <c r="E144" s="23"/>
      <c r="F144" s="23"/>
      <c r="G144" s="23"/>
      <c r="H144" s="23"/>
      <c r="I144" s="23"/>
      <c r="J144" s="23"/>
      <c r="K144" s="23"/>
      <c r="L144" s="23"/>
      <c r="M144" s="23"/>
      <c r="N144" s="23"/>
      <c r="O144" s="23"/>
      <c r="P144" s="23"/>
      <c r="Q144" s="23"/>
      <c r="R144" s="23"/>
      <c r="S144" s="23"/>
      <c r="T144" s="23"/>
      <c r="U144" s="23"/>
      <c r="V144" s="23"/>
    </row>
    <row r="145" spans="1:22">
      <c r="A145" s="23"/>
      <c r="B145" s="23"/>
      <c r="C145" s="196"/>
      <c r="D145" s="23"/>
      <c r="E145" s="23"/>
      <c r="F145" s="23"/>
      <c r="G145" s="23"/>
      <c r="H145" s="23"/>
      <c r="I145" s="23"/>
      <c r="J145" s="23"/>
      <c r="K145" s="23"/>
      <c r="L145" s="23"/>
      <c r="M145" s="23"/>
      <c r="N145" s="23"/>
      <c r="O145" s="23"/>
      <c r="P145" s="23"/>
      <c r="Q145" s="23"/>
      <c r="R145" s="23"/>
      <c r="S145" s="23"/>
      <c r="T145" s="23"/>
      <c r="U145" s="23"/>
      <c r="V145" s="23"/>
    </row>
    <row r="146" spans="1:22">
      <c r="A146" s="23"/>
      <c r="B146" s="23"/>
      <c r="C146" s="196"/>
      <c r="D146" s="23"/>
      <c r="E146" s="23"/>
      <c r="F146" s="23"/>
      <c r="G146" s="23"/>
      <c r="H146" s="23"/>
      <c r="I146" s="23"/>
      <c r="J146" s="23"/>
      <c r="K146" s="23"/>
      <c r="L146" s="23"/>
      <c r="M146" s="23"/>
      <c r="N146" s="23"/>
      <c r="O146" s="23"/>
      <c r="P146" s="23"/>
      <c r="Q146" s="23"/>
      <c r="R146" s="23"/>
      <c r="S146" s="23"/>
      <c r="T146" s="23"/>
      <c r="U146" s="23"/>
      <c r="V146" s="23"/>
    </row>
    <row r="147" spans="1:22">
      <c r="A147" s="23"/>
      <c r="B147" s="23"/>
      <c r="C147" s="196"/>
      <c r="D147" s="23"/>
      <c r="E147" s="23"/>
      <c r="F147" s="23"/>
      <c r="G147" s="23"/>
      <c r="H147" s="23"/>
      <c r="I147" s="23"/>
      <c r="J147" s="23"/>
      <c r="K147" s="23"/>
      <c r="L147" s="23"/>
      <c r="M147" s="23"/>
      <c r="N147" s="23"/>
      <c r="O147" s="23"/>
      <c r="P147" s="23"/>
      <c r="Q147" s="23"/>
      <c r="R147" s="23"/>
      <c r="S147" s="23"/>
      <c r="T147" s="23"/>
      <c r="U147" s="23"/>
      <c r="V147" s="23"/>
    </row>
    <row r="148" spans="1:22">
      <c r="A148" s="23"/>
      <c r="B148" s="23"/>
      <c r="C148" s="196"/>
      <c r="D148" s="23"/>
      <c r="E148" s="23"/>
      <c r="F148" s="23"/>
      <c r="G148" s="23"/>
      <c r="H148" s="23"/>
      <c r="I148" s="23"/>
      <c r="J148" s="23"/>
      <c r="K148" s="23"/>
      <c r="L148" s="23"/>
      <c r="M148" s="23"/>
      <c r="N148" s="23"/>
      <c r="O148" s="23"/>
      <c r="P148" s="23"/>
      <c r="Q148" s="23"/>
      <c r="R148" s="23"/>
      <c r="S148" s="23"/>
      <c r="T148" s="23"/>
      <c r="U148" s="23"/>
      <c r="V148" s="23"/>
    </row>
    <row r="149" spans="1:22">
      <c r="A149" s="23"/>
      <c r="B149" s="23"/>
      <c r="C149" s="196"/>
      <c r="D149" s="23"/>
      <c r="E149" s="23"/>
      <c r="F149" s="23"/>
      <c r="G149" s="23"/>
      <c r="H149" s="23"/>
      <c r="I149" s="23"/>
      <c r="J149" s="23"/>
      <c r="K149" s="23"/>
      <c r="L149" s="23"/>
      <c r="M149" s="23"/>
      <c r="N149" s="23"/>
      <c r="O149" s="23"/>
      <c r="P149" s="23"/>
      <c r="Q149" s="23"/>
      <c r="R149" s="23"/>
      <c r="S149" s="23"/>
      <c r="T149" s="23"/>
      <c r="U149" s="23"/>
      <c r="V149" s="23"/>
    </row>
    <row r="150" spans="1:22">
      <c r="A150" s="23"/>
      <c r="B150" s="23"/>
      <c r="C150" s="196"/>
      <c r="D150" s="23"/>
      <c r="E150" s="23"/>
      <c r="F150" s="23"/>
      <c r="G150" s="23"/>
      <c r="H150" s="23"/>
      <c r="I150" s="23"/>
      <c r="J150" s="23"/>
      <c r="K150" s="23"/>
      <c r="L150" s="23"/>
      <c r="M150" s="23"/>
      <c r="N150" s="23"/>
      <c r="O150" s="23"/>
      <c r="P150" s="23"/>
      <c r="Q150" s="23"/>
      <c r="R150" s="23"/>
      <c r="S150" s="23"/>
      <c r="T150" s="23"/>
      <c r="U150" s="23"/>
      <c r="V150" s="23"/>
    </row>
    <row r="151" spans="1:22">
      <c r="A151" s="23"/>
      <c r="B151" s="23"/>
      <c r="C151" s="196"/>
      <c r="D151" s="23"/>
      <c r="E151" s="23"/>
      <c r="F151" s="23"/>
      <c r="G151" s="23"/>
      <c r="H151" s="23"/>
      <c r="I151" s="23"/>
      <c r="J151" s="23"/>
      <c r="K151" s="23"/>
      <c r="L151" s="23"/>
      <c r="M151" s="23"/>
      <c r="N151" s="23"/>
      <c r="O151" s="23"/>
      <c r="P151" s="23"/>
      <c r="Q151" s="23"/>
      <c r="R151" s="23"/>
      <c r="S151" s="23"/>
      <c r="T151" s="23"/>
      <c r="U151" s="23"/>
      <c r="V151" s="23"/>
    </row>
    <row r="152" spans="1:22">
      <c r="A152" s="23"/>
      <c r="B152" s="23"/>
      <c r="C152" s="196"/>
      <c r="D152" s="23"/>
      <c r="E152" s="23"/>
      <c r="F152" s="23"/>
      <c r="G152" s="23"/>
      <c r="H152" s="23"/>
      <c r="I152" s="23"/>
      <c r="J152" s="23"/>
      <c r="K152" s="23"/>
      <c r="L152" s="23"/>
      <c r="M152" s="23"/>
      <c r="N152" s="23"/>
      <c r="O152" s="23"/>
      <c r="P152" s="23"/>
      <c r="Q152" s="23"/>
      <c r="R152" s="23"/>
      <c r="S152" s="23"/>
      <c r="T152" s="23"/>
      <c r="U152" s="23"/>
      <c r="V152" s="23"/>
    </row>
    <row r="153" spans="1:22">
      <c r="A153" s="23"/>
      <c r="B153" s="23"/>
      <c r="C153" s="196"/>
      <c r="D153" s="23"/>
      <c r="E153" s="23"/>
      <c r="F153" s="23"/>
      <c r="G153" s="23"/>
      <c r="H153" s="23"/>
      <c r="I153" s="23"/>
      <c r="J153" s="23"/>
      <c r="K153" s="23"/>
      <c r="L153" s="23"/>
      <c r="M153" s="23"/>
      <c r="N153" s="23"/>
      <c r="O153" s="23"/>
      <c r="P153" s="23"/>
      <c r="Q153" s="23"/>
      <c r="R153" s="23"/>
      <c r="S153" s="23"/>
      <c r="T153" s="23"/>
      <c r="U153" s="23"/>
      <c r="V153" s="23"/>
    </row>
    <row r="154" spans="1:22">
      <c r="A154" s="23"/>
      <c r="B154" s="23"/>
      <c r="C154" s="196"/>
      <c r="D154" s="23"/>
      <c r="E154" s="23"/>
      <c r="F154" s="23"/>
      <c r="G154" s="23"/>
      <c r="H154" s="23"/>
      <c r="I154" s="23"/>
      <c r="J154" s="23"/>
      <c r="K154" s="23"/>
      <c r="L154" s="23"/>
      <c r="M154" s="23"/>
      <c r="N154" s="23"/>
      <c r="O154" s="23"/>
      <c r="P154" s="23"/>
      <c r="Q154" s="23"/>
      <c r="R154" s="23"/>
      <c r="S154" s="23"/>
      <c r="T154" s="23"/>
      <c r="U154" s="23"/>
      <c r="V154" s="23"/>
    </row>
    <row r="155" spans="1:22">
      <c r="A155" s="23"/>
      <c r="B155" s="23"/>
      <c r="C155" s="196"/>
      <c r="D155" s="23"/>
      <c r="E155" s="23"/>
      <c r="F155" s="23"/>
      <c r="G155" s="23"/>
      <c r="H155" s="23"/>
      <c r="I155" s="23"/>
      <c r="J155" s="23"/>
      <c r="K155" s="23"/>
      <c r="L155" s="23"/>
      <c r="M155" s="23"/>
      <c r="N155" s="23"/>
      <c r="O155" s="23"/>
      <c r="P155" s="23"/>
      <c r="Q155" s="23"/>
      <c r="R155" s="23"/>
      <c r="S155" s="23"/>
      <c r="T155" s="23"/>
      <c r="U155" s="23"/>
      <c r="V155" s="23"/>
    </row>
    <row r="156" spans="1:22">
      <c r="A156" s="23"/>
      <c r="B156" s="23"/>
      <c r="C156" s="196"/>
      <c r="D156" s="23"/>
      <c r="E156" s="23"/>
      <c r="F156" s="23"/>
      <c r="G156" s="23"/>
      <c r="H156" s="23"/>
      <c r="I156" s="23"/>
      <c r="J156" s="23"/>
      <c r="K156" s="23"/>
      <c r="L156" s="23"/>
      <c r="M156" s="23"/>
      <c r="N156" s="23"/>
      <c r="O156" s="23"/>
      <c r="P156" s="23"/>
      <c r="Q156" s="23"/>
      <c r="R156" s="23"/>
      <c r="S156" s="23"/>
      <c r="T156" s="23"/>
      <c r="U156" s="23"/>
      <c r="V156" s="23"/>
    </row>
    <row r="157" spans="1:22">
      <c r="A157" s="23"/>
      <c r="B157" s="23"/>
      <c r="C157" s="196"/>
      <c r="D157" s="23"/>
      <c r="E157" s="23"/>
      <c r="F157" s="23"/>
      <c r="G157" s="23"/>
      <c r="H157" s="23"/>
      <c r="I157" s="23"/>
      <c r="J157" s="23"/>
      <c r="K157" s="23"/>
      <c r="L157" s="23"/>
      <c r="M157" s="23"/>
      <c r="N157" s="23"/>
      <c r="O157" s="23"/>
      <c r="P157" s="23"/>
      <c r="Q157" s="23"/>
      <c r="R157" s="23"/>
      <c r="S157" s="23"/>
      <c r="T157" s="23"/>
      <c r="U157" s="23"/>
      <c r="V157" s="23"/>
    </row>
    <row r="158" spans="1:22">
      <c r="A158" s="23"/>
      <c r="B158" s="23"/>
      <c r="C158" s="196"/>
      <c r="D158" s="23"/>
      <c r="E158" s="23"/>
      <c r="F158" s="23"/>
      <c r="G158" s="23"/>
      <c r="H158" s="23"/>
      <c r="I158" s="23"/>
      <c r="J158" s="23"/>
      <c r="K158" s="23"/>
      <c r="L158" s="23"/>
      <c r="M158" s="23"/>
      <c r="N158" s="23"/>
      <c r="O158" s="23"/>
      <c r="P158" s="23"/>
      <c r="Q158" s="23"/>
      <c r="R158" s="23"/>
      <c r="S158" s="23"/>
      <c r="T158" s="23"/>
      <c r="U158" s="23"/>
      <c r="V158" s="23"/>
    </row>
    <row r="159" spans="1:22">
      <c r="A159" s="23"/>
      <c r="B159" s="23"/>
      <c r="C159" s="196"/>
      <c r="D159" s="23"/>
      <c r="E159" s="23"/>
      <c r="F159" s="23"/>
      <c r="G159" s="23"/>
      <c r="H159" s="23"/>
      <c r="I159" s="23"/>
      <c r="J159" s="23"/>
      <c r="K159" s="23"/>
      <c r="L159" s="23"/>
      <c r="M159" s="23"/>
      <c r="N159" s="23"/>
      <c r="O159" s="23"/>
      <c r="P159" s="23"/>
      <c r="Q159" s="23"/>
      <c r="R159" s="23"/>
      <c r="S159" s="23"/>
      <c r="T159" s="23"/>
      <c r="U159" s="23"/>
      <c r="V159" s="23"/>
    </row>
    <row r="160" spans="1:22">
      <c r="A160" s="23"/>
      <c r="B160" s="23"/>
      <c r="C160" s="196"/>
      <c r="D160" s="23"/>
      <c r="E160" s="23"/>
      <c r="F160" s="23"/>
      <c r="G160" s="23"/>
      <c r="H160" s="23"/>
      <c r="I160" s="23"/>
      <c r="J160" s="23"/>
      <c r="K160" s="23"/>
      <c r="L160" s="23"/>
      <c r="M160" s="23"/>
      <c r="N160" s="23"/>
      <c r="O160" s="23"/>
      <c r="P160" s="23"/>
      <c r="Q160" s="23"/>
      <c r="R160" s="23"/>
      <c r="S160" s="23"/>
      <c r="T160" s="23"/>
      <c r="U160" s="23"/>
      <c r="V160" s="23"/>
    </row>
    <row r="161" spans="1:22">
      <c r="A161" s="23"/>
      <c r="B161" s="23"/>
      <c r="C161" s="196"/>
      <c r="D161" s="23"/>
      <c r="E161" s="23"/>
      <c r="F161" s="23"/>
      <c r="G161" s="23"/>
      <c r="H161" s="23"/>
      <c r="I161" s="23"/>
      <c r="J161" s="23"/>
      <c r="K161" s="23"/>
      <c r="L161" s="23"/>
      <c r="M161" s="23"/>
      <c r="N161" s="23"/>
      <c r="O161" s="23"/>
      <c r="P161" s="23"/>
      <c r="Q161" s="23"/>
      <c r="R161" s="23"/>
      <c r="S161" s="23"/>
      <c r="T161" s="23"/>
      <c r="U161" s="23"/>
      <c r="V161" s="23"/>
    </row>
    <row r="162" spans="1:22">
      <c r="A162" s="23"/>
      <c r="B162" s="23"/>
      <c r="C162" s="196"/>
      <c r="D162" s="23"/>
      <c r="E162" s="23"/>
      <c r="F162" s="23"/>
      <c r="G162" s="23"/>
      <c r="H162" s="23"/>
      <c r="I162" s="23"/>
      <c r="J162" s="23"/>
      <c r="K162" s="23"/>
      <c r="L162" s="23"/>
      <c r="M162" s="23"/>
      <c r="N162" s="23"/>
      <c r="O162" s="23"/>
      <c r="P162" s="23"/>
      <c r="Q162" s="23"/>
      <c r="R162" s="23"/>
      <c r="S162" s="23"/>
      <c r="T162" s="23"/>
      <c r="U162" s="23"/>
      <c r="V162" s="23"/>
    </row>
    <row r="163" spans="1:22">
      <c r="A163" s="23"/>
      <c r="B163" s="23"/>
      <c r="C163" s="196"/>
      <c r="D163" s="23"/>
      <c r="E163" s="23"/>
      <c r="F163" s="23"/>
      <c r="G163" s="23"/>
      <c r="H163" s="23"/>
      <c r="I163" s="23"/>
      <c r="J163" s="23"/>
      <c r="K163" s="23"/>
      <c r="L163" s="23"/>
      <c r="M163" s="23"/>
      <c r="N163" s="23"/>
      <c r="O163" s="23"/>
      <c r="P163" s="23"/>
      <c r="Q163" s="23"/>
      <c r="R163" s="23"/>
      <c r="S163" s="23"/>
      <c r="T163" s="23"/>
      <c r="U163" s="23"/>
      <c r="V163" s="23"/>
    </row>
    <row r="164" spans="1:22">
      <c r="A164" s="23"/>
      <c r="B164" s="23"/>
      <c r="C164" s="196"/>
      <c r="D164" s="23"/>
      <c r="E164" s="23"/>
      <c r="F164" s="23"/>
      <c r="G164" s="23"/>
      <c r="H164" s="23"/>
      <c r="I164" s="23"/>
      <c r="J164" s="23"/>
      <c r="K164" s="23"/>
      <c r="L164" s="23"/>
      <c r="M164" s="23"/>
      <c r="N164" s="23"/>
      <c r="O164" s="23"/>
      <c r="P164" s="23"/>
      <c r="Q164" s="23"/>
      <c r="R164" s="23"/>
      <c r="S164" s="23"/>
      <c r="T164" s="23"/>
      <c r="U164" s="23"/>
      <c r="V164" s="23"/>
    </row>
    <row r="165" spans="1:22">
      <c r="A165" s="23"/>
      <c r="B165" s="23"/>
      <c r="C165" s="196"/>
      <c r="D165" s="23"/>
      <c r="E165" s="23"/>
      <c r="F165" s="23"/>
      <c r="G165" s="23"/>
      <c r="H165" s="23"/>
      <c r="I165" s="23"/>
      <c r="J165" s="23"/>
      <c r="K165" s="23"/>
      <c r="L165" s="23"/>
      <c r="M165" s="23"/>
      <c r="N165" s="23"/>
      <c r="O165" s="23"/>
      <c r="P165" s="23"/>
      <c r="Q165" s="23"/>
      <c r="R165" s="23"/>
      <c r="S165" s="23"/>
      <c r="T165" s="23"/>
      <c r="U165" s="23"/>
      <c r="V165" s="23"/>
    </row>
    <row r="166" spans="1:22">
      <c r="A166" s="23"/>
      <c r="B166" s="23"/>
      <c r="C166" s="196"/>
      <c r="D166" s="23"/>
      <c r="E166" s="23"/>
      <c r="F166" s="23"/>
      <c r="G166" s="23"/>
      <c r="H166" s="23"/>
      <c r="I166" s="23"/>
      <c r="J166" s="23"/>
      <c r="K166" s="23"/>
      <c r="L166" s="23"/>
      <c r="M166" s="23"/>
      <c r="N166" s="23"/>
      <c r="O166" s="23"/>
      <c r="P166" s="23"/>
      <c r="Q166" s="23"/>
      <c r="R166" s="23"/>
      <c r="S166" s="23"/>
      <c r="T166" s="23"/>
      <c r="U166" s="23"/>
      <c r="V166" s="23"/>
    </row>
    <row r="167" spans="1:22">
      <c r="A167" s="23"/>
      <c r="B167" s="23"/>
      <c r="C167" s="196"/>
      <c r="D167" s="23"/>
      <c r="E167" s="23"/>
      <c r="F167" s="23"/>
      <c r="G167" s="23"/>
      <c r="H167" s="23"/>
      <c r="I167" s="23"/>
      <c r="J167" s="23"/>
      <c r="K167" s="23"/>
      <c r="L167" s="23"/>
      <c r="M167" s="23"/>
      <c r="N167" s="23"/>
      <c r="O167" s="23"/>
      <c r="P167" s="23"/>
      <c r="Q167" s="23"/>
      <c r="R167" s="23"/>
      <c r="S167" s="23"/>
      <c r="T167" s="23"/>
      <c r="U167" s="23"/>
      <c r="V167" s="23"/>
    </row>
    <row r="168" spans="1:22">
      <c r="A168" s="23"/>
      <c r="B168" s="23"/>
      <c r="C168" s="196"/>
      <c r="D168" s="23"/>
      <c r="E168" s="23"/>
      <c r="F168" s="23"/>
      <c r="G168" s="23"/>
      <c r="H168" s="23"/>
      <c r="I168" s="23"/>
      <c r="J168" s="23"/>
      <c r="K168" s="23"/>
      <c r="L168" s="23"/>
      <c r="M168" s="23"/>
      <c r="N168" s="23"/>
      <c r="O168" s="23"/>
      <c r="P168" s="23"/>
      <c r="Q168" s="23"/>
      <c r="R168" s="23"/>
      <c r="S168" s="23"/>
      <c r="T168" s="23"/>
      <c r="U168" s="23"/>
      <c r="V168" s="23"/>
    </row>
    <row r="169" spans="1:22">
      <c r="A169" s="23"/>
      <c r="B169" s="23"/>
      <c r="C169" s="196"/>
      <c r="D169" s="23"/>
      <c r="E169" s="23"/>
      <c r="F169" s="23"/>
      <c r="G169" s="23"/>
      <c r="H169" s="23"/>
      <c r="I169" s="23"/>
      <c r="J169" s="23"/>
      <c r="K169" s="23"/>
      <c r="L169" s="23"/>
      <c r="M169" s="23"/>
      <c r="N169" s="23"/>
      <c r="O169" s="23"/>
      <c r="P169" s="23"/>
      <c r="Q169" s="23"/>
      <c r="R169" s="23"/>
      <c r="S169" s="23"/>
      <c r="T169" s="23"/>
      <c r="U169" s="23"/>
      <c r="V169" s="23"/>
    </row>
    <row r="170" spans="1:22">
      <c r="A170" s="23"/>
      <c r="B170" s="23"/>
      <c r="C170" s="196"/>
      <c r="D170" s="23"/>
      <c r="E170" s="23"/>
      <c r="F170" s="23"/>
      <c r="G170" s="23"/>
      <c r="H170" s="23"/>
      <c r="I170" s="23"/>
      <c r="J170" s="23"/>
      <c r="K170" s="23"/>
      <c r="L170" s="23"/>
      <c r="M170" s="23"/>
      <c r="N170" s="23"/>
      <c r="O170" s="23"/>
      <c r="P170" s="23"/>
      <c r="Q170" s="23"/>
      <c r="R170" s="23"/>
      <c r="S170" s="23"/>
      <c r="T170" s="23"/>
      <c r="U170" s="23"/>
      <c r="V170" s="23"/>
    </row>
    <row r="171" spans="1:22">
      <c r="A171" s="23"/>
      <c r="B171" s="23"/>
      <c r="C171" s="196"/>
      <c r="D171" s="23"/>
      <c r="E171" s="23"/>
      <c r="F171" s="23"/>
      <c r="G171" s="23"/>
      <c r="H171" s="23"/>
      <c r="I171" s="23"/>
      <c r="J171" s="23"/>
      <c r="K171" s="23"/>
      <c r="L171" s="23"/>
      <c r="M171" s="23"/>
      <c r="N171" s="23"/>
      <c r="O171" s="23"/>
      <c r="P171" s="23"/>
      <c r="Q171" s="23"/>
      <c r="R171" s="23"/>
      <c r="S171" s="23"/>
      <c r="T171" s="23"/>
      <c r="U171" s="23"/>
      <c r="V171" s="23"/>
    </row>
    <row r="172" spans="1:22">
      <c r="A172" s="23"/>
      <c r="B172" s="23"/>
      <c r="C172" s="196"/>
      <c r="D172" s="23"/>
      <c r="E172" s="23"/>
      <c r="F172" s="23"/>
      <c r="G172" s="23"/>
      <c r="H172" s="23"/>
      <c r="I172" s="23"/>
      <c r="J172" s="23"/>
      <c r="K172" s="23"/>
      <c r="L172" s="23"/>
      <c r="M172" s="23"/>
      <c r="N172" s="23"/>
      <c r="O172" s="23"/>
      <c r="P172" s="23"/>
      <c r="Q172" s="23"/>
      <c r="R172" s="23"/>
      <c r="S172" s="23"/>
      <c r="T172" s="23"/>
      <c r="U172" s="23"/>
      <c r="V172" s="23"/>
    </row>
    <row r="173" spans="1:22">
      <c r="A173" s="23"/>
      <c r="B173" s="23"/>
      <c r="C173" s="196"/>
      <c r="D173" s="23"/>
      <c r="E173" s="23"/>
      <c r="F173" s="23"/>
      <c r="G173" s="23"/>
      <c r="H173" s="23"/>
      <c r="I173" s="23"/>
      <c r="J173" s="23"/>
      <c r="K173" s="23"/>
      <c r="L173" s="23"/>
      <c r="M173" s="23"/>
      <c r="N173" s="23"/>
      <c r="O173" s="23"/>
      <c r="P173" s="23"/>
      <c r="Q173" s="23"/>
      <c r="R173" s="23"/>
      <c r="S173" s="23"/>
      <c r="T173" s="23"/>
      <c r="U173" s="23"/>
      <c r="V173" s="23"/>
    </row>
    <row r="174" spans="1:22">
      <c r="A174" s="23"/>
      <c r="B174" s="23"/>
      <c r="C174" s="196"/>
      <c r="D174" s="23"/>
      <c r="E174" s="23"/>
      <c r="F174" s="23"/>
      <c r="G174" s="23"/>
      <c r="H174" s="23"/>
      <c r="I174" s="23"/>
      <c r="J174" s="23"/>
      <c r="K174" s="23"/>
      <c r="L174" s="23"/>
      <c r="M174" s="23"/>
      <c r="N174" s="23"/>
      <c r="O174" s="23"/>
      <c r="P174" s="23"/>
      <c r="Q174" s="23"/>
      <c r="R174" s="23"/>
      <c r="S174" s="23"/>
      <c r="T174" s="23"/>
      <c r="U174" s="23"/>
      <c r="V174" s="23"/>
    </row>
    <row r="175" spans="1:22">
      <c r="A175" s="23"/>
      <c r="B175" s="23"/>
      <c r="C175" s="196"/>
      <c r="D175" s="23"/>
      <c r="E175" s="23"/>
      <c r="F175" s="23"/>
      <c r="G175" s="23"/>
      <c r="H175" s="23"/>
      <c r="I175" s="23"/>
      <c r="J175" s="23"/>
      <c r="K175" s="23"/>
      <c r="L175" s="23"/>
      <c r="M175" s="23"/>
      <c r="N175" s="23"/>
      <c r="O175" s="23"/>
      <c r="P175" s="23"/>
      <c r="Q175" s="23"/>
      <c r="R175" s="23"/>
      <c r="S175" s="23"/>
      <c r="T175" s="23"/>
      <c r="U175" s="23"/>
      <c r="V175" s="23"/>
    </row>
    <row r="176" spans="1:22">
      <c r="A176" s="23"/>
      <c r="B176" s="23"/>
      <c r="C176" s="196"/>
      <c r="D176" s="23"/>
      <c r="E176" s="23"/>
      <c r="F176" s="23"/>
      <c r="G176" s="23"/>
      <c r="H176" s="23"/>
      <c r="I176" s="23"/>
      <c r="J176" s="23"/>
      <c r="K176" s="23"/>
      <c r="L176" s="23"/>
      <c r="M176" s="23"/>
      <c r="N176" s="23"/>
      <c r="O176" s="23"/>
      <c r="P176" s="23"/>
      <c r="Q176" s="23"/>
      <c r="R176" s="23"/>
      <c r="S176" s="23"/>
      <c r="T176" s="23"/>
      <c r="U176" s="23"/>
      <c r="V176" s="23"/>
    </row>
    <row r="177" spans="1:22">
      <c r="A177" s="23"/>
      <c r="B177" s="23"/>
      <c r="C177" s="196"/>
      <c r="D177" s="23"/>
      <c r="E177" s="23"/>
      <c r="F177" s="23"/>
      <c r="G177" s="23"/>
      <c r="H177" s="23"/>
      <c r="I177" s="23"/>
      <c r="J177" s="23"/>
      <c r="K177" s="23"/>
      <c r="L177" s="23"/>
      <c r="M177" s="23"/>
      <c r="N177" s="23"/>
      <c r="O177" s="23"/>
      <c r="P177" s="23"/>
      <c r="Q177" s="23"/>
      <c r="R177" s="23"/>
      <c r="S177" s="23"/>
      <c r="T177" s="23"/>
      <c r="U177" s="23"/>
      <c r="V177" s="23"/>
    </row>
    <row r="178" spans="1:22">
      <c r="A178" s="23"/>
      <c r="B178" s="23"/>
      <c r="C178" s="196"/>
      <c r="D178" s="23"/>
      <c r="E178" s="23"/>
      <c r="F178" s="23"/>
      <c r="G178" s="23"/>
      <c r="H178" s="23"/>
      <c r="I178" s="23"/>
      <c r="J178" s="23"/>
      <c r="K178" s="23"/>
      <c r="L178" s="23"/>
      <c r="M178" s="23"/>
      <c r="N178" s="23"/>
      <c r="O178" s="23"/>
      <c r="P178" s="23"/>
      <c r="Q178" s="23"/>
      <c r="R178" s="23"/>
      <c r="S178" s="23"/>
      <c r="T178" s="23"/>
      <c r="U178" s="23"/>
      <c r="V178" s="23"/>
    </row>
    <row r="179" spans="1:22">
      <c r="A179" s="23"/>
      <c r="B179" s="23"/>
      <c r="C179" s="196"/>
      <c r="D179" s="23"/>
      <c r="E179" s="23"/>
      <c r="F179" s="23"/>
      <c r="G179" s="23"/>
      <c r="H179" s="23"/>
      <c r="I179" s="23"/>
      <c r="J179" s="23"/>
      <c r="K179" s="23"/>
      <c r="L179" s="23"/>
      <c r="M179" s="23"/>
      <c r="N179" s="23"/>
      <c r="O179" s="23"/>
      <c r="P179" s="23"/>
      <c r="Q179" s="23"/>
      <c r="R179" s="23"/>
      <c r="S179" s="23"/>
      <c r="T179" s="23"/>
      <c r="U179" s="23"/>
      <c r="V179" s="23"/>
    </row>
    <row r="180" spans="1:22">
      <c r="A180" s="23"/>
      <c r="B180" s="23"/>
      <c r="C180" s="196"/>
      <c r="D180" s="23"/>
      <c r="E180" s="23"/>
      <c r="F180" s="23"/>
      <c r="G180" s="23"/>
      <c r="H180" s="23"/>
      <c r="I180" s="23"/>
      <c r="J180" s="23"/>
      <c r="K180" s="23"/>
      <c r="L180" s="23"/>
      <c r="M180" s="23"/>
      <c r="N180" s="23"/>
      <c r="O180" s="23"/>
      <c r="P180" s="23"/>
      <c r="Q180" s="23"/>
      <c r="R180" s="23"/>
      <c r="S180" s="23"/>
      <c r="T180" s="23"/>
      <c r="U180" s="23"/>
      <c r="V180" s="23"/>
    </row>
    <row r="181" spans="1:22">
      <c r="A181" s="23"/>
      <c r="B181" s="23"/>
      <c r="C181" s="196"/>
      <c r="D181" s="23"/>
      <c r="E181" s="23"/>
      <c r="F181" s="23"/>
      <c r="G181" s="23"/>
      <c r="H181" s="23"/>
      <c r="I181" s="23"/>
      <c r="J181" s="23"/>
      <c r="K181" s="23"/>
      <c r="L181" s="23"/>
      <c r="M181" s="23"/>
      <c r="N181" s="23"/>
      <c r="O181" s="23"/>
      <c r="P181" s="23"/>
      <c r="Q181" s="23"/>
      <c r="R181" s="23"/>
      <c r="S181" s="23"/>
      <c r="T181" s="23"/>
      <c r="U181" s="23"/>
      <c r="V181" s="23"/>
    </row>
    <row r="182" spans="1:22">
      <c r="A182" s="23"/>
      <c r="B182" s="23"/>
      <c r="C182" s="196"/>
      <c r="D182" s="23"/>
      <c r="E182" s="23"/>
      <c r="F182" s="23"/>
      <c r="G182" s="23"/>
      <c r="H182" s="23"/>
      <c r="I182" s="23"/>
      <c r="J182" s="23"/>
      <c r="K182" s="23"/>
      <c r="L182" s="23"/>
      <c r="M182" s="23"/>
      <c r="N182" s="23"/>
      <c r="O182" s="23"/>
      <c r="P182" s="23"/>
      <c r="Q182" s="23"/>
      <c r="R182" s="23"/>
      <c r="S182" s="23"/>
      <c r="T182" s="23"/>
      <c r="U182" s="23"/>
      <c r="V182" s="23"/>
    </row>
    <row r="183" spans="1:22">
      <c r="A183" s="23"/>
      <c r="B183" s="23"/>
      <c r="C183" s="196"/>
      <c r="D183" s="23"/>
      <c r="E183" s="23"/>
      <c r="F183" s="23"/>
      <c r="G183" s="23"/>
      <c r="H183" s="23"/>
      <c r="I183" s="23"/>
      <c r="J183" s="23"/>
      <c r="K183" s="23"/>
      <c r="L183" s="23"/>
      <c r="M183" s="23"/>
      <c r="N183" s="23"/>
      <c r="O183" s="23"/>
      <c r="P183" s="23"/>
      <c r="Q183" s="23"/>
      <c r="R183" s="23"/>
      <c r="S183" s="23"/>
      <c r="T183" s="23"/>
      <c r="U183" s="23"/>
      <c r="V183" s="23"/>
    </row>
    <row r="184" spans="1:22">
      <c r="A184" s="23"/>
      <c r="B184" s="23"/>
      <c r="C184" s="196"/>
      <c r="D184" s="23"/>
      <c r="E184" s="23"/>
      <c r="F184" s="23"/>
      <c r="G184" s="23"/>
      <c r="H184" s="23"/>
      <c r="I184" s="23"/>
      <c r="J184" s="23"/>
      <c r="K184" s="23"/>
      <c r="L184" s="23"/>
      <c r="M184" s="23"/>
      <c r="N184" s="23"/>
      <c r="O184" s="23"/>
      <c r="P184" s="23"/>
      <c r="Q184" s="23"/>
      <c r="R184" s="23"/>
      <c r="S184" s="23"/>
      <c r="T184" s="23"/>
      <c r="U184" s="23"/>
      <c r="V184" s="23"/>
    </row>
    <row r="185" spans="1:22">
      <c r="A185" s="23"/>
      <c r="B185" s="23"/>
      <c r="C185" s="196"/>
      <c r="D185" s="23"/>
      <c r="E185" s="23"/>
      <c r="F185" s="23"/>
      <c r="G185" s="23"/>
      <c r="H185" s="23"/>
      <c r="I185" s="23"/>
      <c r="J185" s="23"/>
      <c r="K185" s="23"/>
      <c r="L185" s="23"/>
      <c r="M185" s="23"/>
      <c r="N185" s="23"/>
      <c r="O185" s="23"/>
      <c r="P185" s="23"/>
      <c r="Q185" s="23"/>
      <c r="R185" s="23"/>
      <c r="S185" s="23"/>
      <c r="T185" s="23"/>
      <c r="U185" s="23"/>
      <c r="V185" s="23"/>
    </row>
    <row r="186" spans="1:22">
      <c r="A186" s="23"/>
      <c r="B186" s="23"/>
      <c r="C186" s="196"/>
      <c r="D186" s="23"/>
      <c r="E186" s="23"/>
      <c r="F186" s="23"/>
      <c r="G186" s="23"/>
      <c r="H186" s="23"/>
      <c r="I186" s="23"/>
      <c r="J186" s="23"/>
      <c r="K186" s="23"/>
      <c r="L186" s="23"/>
      <c r="M186" s="23"/>
      <c r="N186" s="23"/>
      <c r="O186" s="23"/>
      <c r="P186" s="23"/>
      <c r="Q186" s="23"/>
      <c r="R186" s="23"/>
      <c r="S186" s="23"/>
      <c r="T186" s="23"/>
      <c r="U186" s="23"/>
      <c r="V186" s="23"/>
    </row>
    <row r="187" spans="1:22">
      <c r="A187" s="23"/>
      <c r="B187" s="23"/>
      <c r="C187" s="196"/>
      <c r="D187" s="23"/>
      <c r="E187" s="23"/>
      <c r="F187" s="23"/>
      <c r="G187" s="23"/>
      <c r="H187" s="23"/>
      <c r="I187" s="23"/>
      <c r="J187" s="23"/>
      <c r="K187" s="23"/>
      <c r="L187" s="23"/>
      <c r="M187" s="23"/>
      <c r="N187" s="23"/>
      <c r="O187" s="23"/>
      <c r="P187" s="23"/>
      <c r="Q187" s="23"/>
      <c r="R187" s="23"/>
      <c r="S187" s="23"/>
      <c r="T187" s="23"/>
      <c r="U187" s="23"/>
      <c r="V187" s="23"/>
    </row>
    <row r="188" spans="1:22">
      <c r="A188" s="23"/>
      <c r="B188" s="23"/>
      <c r="C188" s="196"/>
      <c r="D188" s="23"/>
      <c r="E188" s="23"/>
      <c r="F188" s="23"/>
      <c r="G188" s="23"/>
      <c r="H188" s="23"/>
      <c r="I188" s="23"/>
      <c r="J188" s="23"/>
      <c r="K188" s="23"/>
      <c r="L188" s="23"/>
      <c r="M188" s="23"/>
      <c r="N188" s="23"/>
      <c r="O188" s="23"/>
      <c r="P188" s="23"/>
      <c r="Q188" s="23"/>
      <c r="R188" s="23"/>
      <c r="S188" s="23"/>
      <c r="T188" s="23"/>
      <c r="U188" s="23"/>
      <c r="V188" s="23"/>
    </row>
    <row r="189" spans="1:22">
      <c r="A189" s="23"/>
      <c r="B189" s="23"/>
      <c r="C189" s="196"/>
      <c r="D189" s="23"/>
      <c r="E189" s="23"/>
      <c r="F189" s="23"/>
      <c r="G189" s="23"/>
      <c r="H189" s="23"/>
      <c r="I189" s="23"/>
      <c r="J189" s="23"/>
      <c r="K189" s="23"/>
      <c r="L189" s="23"/>
      <c r="M189" s="23"/>
      <c r="N189" s="23"/>
      <c r="O189" s="23"/>
      <c r="P189" s="23"/>
      <c r="Q189" s="23"/>
      <c r="R189" s="23"/>
      <c r="S189" s="23"/>
      <c r="T189" s="23"/>
      <c r="U189" s="23"/>
      <c r="V189" s="23"/>
    </row>
    <row r="190" spans="1:22">
      <c r="A190" s="23"/>
      <c r="B190" s="23"/>
      <c r="C190" s="196"/>
      <c r="D190" s="23"/>
      <c r="E190" s="23"/>
      <c r="F190" s="23"/>
      <c r="G190" s="23"/>
      <c r="H190" s="23"/>
      <c r="I190" s="23"/>
      <c r="J190" s="23"/>
      <c r="K190" s="23"/>
      <c r="L190" s="23"/>
      <c r="M190" s="23"/>
      <c r="N190" s="23"/>
      <c r="O190" s="23"/>
      <c r="P190" s="23"/>
      <c r="Q190" s="23"/>
      <c r="R190" s="23"/>
      <c r="S190" s="23"/>
      <c r="T190" s="23"/>
      <c r="U190" s="23"/>
      <c r="V190" s="23"/>
    </row>
    <row r="191" spans="1:22">
      <c r="A191" s="23"/>
      <c r="B191" s="23"/>
      <c r="C191" s="196"/>
      <c r="D191" s="23"/>
      <c r="E191" s="23"/>
      <c r="F191" s="23"/>
      <c r="G191" s="23"/>
      <c r="H191" s="23"/>
      <c r="I191" s="23"/>
      <c r="J191" s="23"/>
      <c r="K191" s="23"/>
      <c r="L191" s="23"/>
      <c r="M191" s="23"/>
      <c r="N191" s="23"/>
      <c r="O191" s="23"/>
      <c r="P191" s="23"/>
      <c r="Q191" s="23"/>
      <c r="R191" s="23"/>
      <c r="S191" s="23"/>
      <c r="T191" s="23"/>
      <c r="U191" s="23"/>
      <c r="V191" s="23"/>
    </row>
    <row r="192" spans="1:22">
      <c r="A192" s="23"/>
      <c r="B192" s="23"/>
      <c r="C192" s="196"/>
      <c r="D192" s="23"/>
      <c r="E192" s="23"/>
      <c r="F192" s="23"/>
      <c r="G192" s="23"/>
      <c r="H192" s="23"/>
      <c r="I192" s="23"/>
      <c r="J192" s="23"/>
      <c r="K192" s="23"/>
      <c r="L192" s="23"/>
      <c r="M192" s="23"/>
      <c r="N192" s="23"/>
      <c r="O192" s="23"/>
      <c r="P192" s="23"/>
      <c r="Q192" s="23"/>
      <c r="R192" s="23"/>
      <c r="S192" s="23"/>
      <c r="T192" s="23"/>
      <c r="U192" s="23"/>
      <c r="V192" s="23"/>
    </row>
    <row r="193" spans="1:22">
      <c r="A193" s="23"/>
      <c r="B193" s="23"/>
      <c r="C193" s="196"/>
      <c r="D193" s="23"/>
      <c r="E193" s="23"/>
      <c r="F193" s="23"/>
      <c r="G193" s="23"/>
      <c r="H193" s="23"/>
      <c r="I193" s="23"/>
      <c r="J193" s="23"/>
      <c r="K193" s="23"/>
      <c r="L193" s="23"/>
      <c r="M193" s="23"/>
      <c r="N193" s="23"/>
      <c r="O193" s="23"/>
      <c r="P193" s="23"/>
      <c r="Q193" s="23"/>
      <c r="R193" s="23"/>
      <c r="S193" s="23"/>
      <c r="T193" s="23"/>
      <c r="U193" s="23"/>
      <c r="V193" s="23"/>
    </row>
    <row r="194" spans="1:22">
      <c r="A194" s="23"/>
      <c r="B194" s="23"/>
      <c r="C194" s="196"/>
      <c r="D194" s="23"/>
      <c r="E194" s="23"/>
      <c r="F194" s="23"/>
      <c r="G194" s="23"/>
      <c r="H194" s="23"/>
      <c r="I194" s="23"/>
      <c r="J194" s="23"/>
      <c r="K194" s="23"/>
      <c r="L194" s="23"/>
      <c r="M194" s="23"/>
      <c r="N194" s="23"/>
      <c r="O194" s="23"/>
      <c r="P194" s="23"/>
      <c r="Q194" s="23"/>
      <c r="R194" s="23"/>
      <c r="S194" s="23"/>
      <c r="T194" s="23"/>
      <c r="U194" s="23"/>
      <c r="V194" s="23"/>
    </row>
    <row r="195" spans="1:22">
      <c r="A195" s="23"/>
      <c r="B195" s="23"/>
      <c r="C195" s="196"/>
      <c r="D195" s="23"/>
      <c r="E195" s="23"/>
      <c r="F195" s="23"/>
      <c r="G195" s="23"/>
      <c r="H195" s="23"/>
      <c r="I195" s="23"/>
      <c r="J195" s="23"/>
      <c r="K195" s="23"/>
      <c r="L195" s="23"/>
      <c r="M195" s="23"/>
      <c r="N195" s="23"/>
      <c r="O195" s="23"/>
      <c r="P195" s="23"/>
      <c r="Q195" s="23"/>
      <c r="R195" s="23"/>
      <c r="S195" s="23"/>
      <c r="T195" s="23"/>
      <c r="U195" s="23"/>
      <c r="V195" s="23"/>
    </row>
    <row r="196" spans="1:22">
      <c r="A196" s="23"/>
      <c r="B196" s="23"/>
      <c r="C196" s="196"/>
      <c r="D196" s="23"/>
      <c r="E196" s="23"/>
      <c r="F196" s="23"/>
      <c r="G196" s="23"/>
      <c r="H196" s="23"/>
      <c r="I196" s="23"/>
      <c r="J196" s="23"/>
      <c r="K196" s="23"/>
      <c r="L196" s="23"/>
      <c r="M196" s="23"/>
      <c r="N196" s="23"/>
      <c r="O196" s="23"/>
      <c r="P196" s="23"/>
      <c r="Q196" s="23"/>
      <c r="R196" s="23"/>
      <c r="S196" s="23"/>
      <c r="T196" s="23"/>
      <c r="U196" s="23"/>
      <c r="V196" s="23"/>
    </row>
    <row r="197" spans="1:22">
      <c r="A197" s="23"/>
      <c r="B197" s="23"/>
      <c r="C197" s="196"/>
      <c r="D197" s="23"/>
      <c r="E197" s="23"/>
      <c r="F197" s="23"/>
      <c r="G197" s="23"/>
      <c r="H197" s="23"/>
      <c r="I197" s="23"/>
      <c r="J197" s="23"/>
      <c r="K197" s="23"/>
      <c r="L197" s="23"/>
      <c r="M197" s="23"/>
      <c r="N197" s="23"/>
      <c r="O197" s="23"/>
      <c r="P197" s="23"/>
      <c r="Q197" s="23"/>
      <c r="R197" s="23"/>
      <c r="S197" s="23"/>
      <c r="T197" s="23"/>
      <c r="U197" s="23"/>
      <c r="V197" s="23"/>
    </row>
    <row r="198" spans="1:22">
      <c r="A198" s="23"/>
      <c r="B198" s="23"/>
      <c r="C198" s="196"/>
      <c r="D198" s="23"/>
      <c r="E198" s="23"/>
      <c r="F198" s="23"/>
      <c r="G198" s="23"/>
      <c r="H198" s="23"/>
      <c r="I198" s="23"/>
      <c r="J198" s="23"/>
      <c r="K198" s="23"/>
      <c r="L198" s="23"/>
      <c r="M198" s="23"/>
      <c r="N198" s="23"/>
      <c r="O198" s="23"/>
      <c r="P198" s="23"/>
      <c r="Q198" s="23"/>
      <c r="R198" s="23"/>
      <c r="S198" s="23"/>
      <c r="T198" s="23"/>
      <c r="U198" s="23"/>
      <c r="V198" s="23"/>
    </row>
    <row r="199" spans="1:22">
      <c r="A199" s="23"/>
      <c r="B199" s="23"/>
      <c r="C199" s="196"/>
      <c r="D199" s="23"/>
      <c r="E199" s="23"/>
      <c r="F199" s="23"/>
      <c r="G199" s="23"/>
      <c r="H199" s="23"/>
      <c r="I199" s="23"/>
      <c r="J199" s="23"/>
      <c r="K199" s="23"/>
      <c r="L199" s="23"/>
      <c r="M199" s="23"/>
      <c r="N199" s="23"/>
      <c r="O199" s="23"/>
      <c r="P199" s="23"/>
      <c r="Q199" s="23"/>
      <c r="R199" s="23"/>
      <c r="S199" s="23"/>
      <c r="T199" s="23"/>
      <c r="U199" s="23"/>
      <c r="V199" s="23"/>
    </row>
    <row r="200" spans="1:22">
      <c r="A200" s="23"/>
      <c r="B200" s="23"/>
      <c r="C200" s="196"/>
      <c r="D200" s="23"/>
      <c r="E200" s="23"/>
      <c r="F200" s="23"/>
      <c r="G200" s="23"/>
      <c r="H200" s="23"/>
      <c r="I200" s="23"/>
      <c r="J200" s="23"/>
      <c r="K200" s="23"/>
      <c r="L200" s="23"/>
      <c r="M200" s="23"/>
      <c r="N200" s="23"/>
      <c r="O200" s="23"/>
      <c r="P200" s="23"/>
      <c r="Q200" s="23"/>
      <c r="R200" s="23"/>
      <c r="S200" s="23"/>
      <c r="T200" s="23"/>
      <c r="U200" s="23"/>
      <c r="V200" s="23"/>
    </row>
    <row r="201" spans="1:22">
      <c r="A201" s="23"/>
      <c r="B201" s="23"/>
      <c r="C201" s="196"/>
      <c r="D201" s="23"/>
      <c r="E201" s="23"/>
      <c r="F201" s="23"/>
      <c r="G201" s="23"/>
      <c r="H201" s="23"/>
      <c r="I201" s="23"/>
      <c r="J201" s="23"/>
      <c r="K201" s="23"/>
      <c r="L201" s="23"/>
      <c r="M201" s="23"/>
      <c r="N201" s="23"/>
      <c r="O201" s="23"/>
      <c r="P201" s="23"/>
      <c r="Q201" s="23"/>
      <c r="R201" s="23"/>
      <c r="S201" s="23"/>
      <c r="T201" s="23"/>
      <c r="U201" s="23"/>
      <c r="V201" s="23"/>
    </row>
    <row r="202" spans="1:22">
      <c r="A202" s="23"/>
      <c r="B202" s="23"/>
      <c r="C202" s="196"/>
      <c r="D202" s="23"/>
      <c r="E202" s="23"/>
      <c r="F202" s="23"/>
      <c r="G202" s="23"/>
      <c r="H202" s="23"/>
      <c r="I202" s="23"/>
      <c r="J202" s="23"/>
      <c r="K202" s="23"/>
      <c r="L202" s="23"/>
      <c r="M202" s="23"/>
      <c r="N202" s="23"/>
      <c r="O202" s="23"/>
      <c r="P202" s="23"/>
      <c r="Q202" s="23"/>
      <c r="R202" s="23"/>
      <c r="S202" s="23"/>
      <c r="T202" s="23"/>
      <c r="U202" s="23"/>
      <c r="V202" s="23"/>
    </row>
    <row r="203" spans="1:22">
      <c r="A203" s="23"/>
      <c r="B203" s="23"/>
      <c r="C203" s="196"/>
      <c r="D203" s="23"/>
      <c r="E203" s="23"/>
      <c r="F203" s="23"/>
      <c r="G203" s="23"/>
      <c r="H203" s="23"/>
      <c r="I203" s="23"/>
      <c r="J203" s="23"/>
      <c r="K203" s="23"/>
      <c r="L203" s="23"/>
      <c r="M203" s="23"/>
      <c r="N203" s="23"/>
      <c r="O203" s="23"/>
      <c r="P203" s="23"/>
      <c r="Q203" s="23"/>
      <c r="R203" s="23"/>
      <c r="S203" s="23"/>
      <c r="T203" s="23"/>
      <c r="U203" s="23"/>
      <c r="V203" s="23"/>
    </row>
    <row r="204" spans="1:22">
      <c r="A204" s="23"/>
      <c r="B204" s="23"/>
      <c r="C204" s="196"/>
      <c r="D204" s="23"/>
      <c r="E204" s="23"/>
      <c r="F204" s="23"/>
      <c r="G204" s="23"/>
      <c r="H204" s="23"/>
      <c r="I204" s="23"/>
      <c r="J204" s="23"/>
      <c r="K204" s="23"/>
      <c r="L204" s="23"/>
      <c r="M204" s="23"/>
      <c r="N204" s="23"/>
      <c r="O204" s="23"/>
      <c r="P204" s="23"/>
      <c r="Q204" s="23"/>
      <c r="R204" s="23"/>
      <c r="S204" s="23"/>
      <c r="T204" s="23"/>
      <c r="U204" s="23"/>
      <c r="V204" s="23"/>
    </row>
    <row r="205" spans="1:22">
      <c r="A205" s="23"/>
      <c r="B205" s="23"/>
      <c r="C205" s="196"/>
      <c r="D205" s="23"/>
      <c r="E205" s="23"/>
      <c r="F205" s="23"/>
      <c r="G205" s="23"/>
      <c r="H205" s="23"/>
      <c r="I205" s="23"/>
      <c r="J205" s="23"/>
      <c r="K205" s="23"/>
      <c r="L205" s="23"/>
      <c r="M205" s="23"/>
      <c r="N205" s="23"/>
      <c r="O205" s="23"/>
      <c r="P205" s="23"/>
      <c r="Q205" s="23"/>
      <c r="R205" s="23"/>
      <c r="S205" s="23"/>
      <c r="T205" s="23"/>
      <c r="U205" s="23"/>
      <c r="V205" s="23"/>
    </row>
    <row r="206" spans="1:22">
      <c r="A206" s="23"/>
      <c r="B206" s="23"/>
      <c r="C206" s="196"/>
      <c r="D206" s="23"/>
      <c r="E206" s="23"/>
      <c r="F206" s="23"/>
      <c r="G206" s="23"/>
      <c r="H206" s="23"/>
      <c r="I206" s="23"/>
      <c r="J206" s="23"/>
      <c r="K206" s="23"/>
      <c r="L206" s="23"/>
      <c r="M206" s="23"/>
      <c r="N206" s="23"/>
      <c r="O206" s="23"/>
      <c r="P206" s="23"/>
      <c r="Q206" s="23"/>
      <c r="R206" s="23"/>
      <c r="S206" s="23"/>
      <c r="T206" s="23"/>
      <c r="U206" s="23"/>
      <c r="V206" s="23"/>
    </row>
    <row r="207" spans="1:22">
      <c r="A207" s="23"/>
      <c r="B207" s="23"/>
      <c r="C207" s="196"/>
      <c r="D207" s="23"/>
      <c r="E207" s="23"/>
      <c r="F207" s="23"/>
      <c r="G207" s="23"/>
      <c r="H207" s="23"/>
      <c r="I207" s="23"/>
      <c r="J207" s="23"/>
      <c r="K207" s="23"/>
      <c r="L207" s="23"/>
      <c r="M207" s="23"/>
      <c r="N207" s="23"/>
      <c r="O207" s="23"/>
      <c r="P207" s="23"/>
      <c r="Q207" s="23"/>
      <c r="R207" s="23"/>
      <c r="S207" s="23"/>
      <c r="T207" s="23"/>
      <c r="U207" s="23"/>
      <c r="V207" s="23"/>
    </row>
    <row r="208" spans="1:22">
      <c r="A208" s="23"/>
      <c r="B208" s="23"/>
      <c r="C208" s="196"/>
      <c r="D208" s="23"/>
      <c r="E208" s="23"/>
      <c r="F208" s="23"/>
      <c r="G208" s="23"/>
      <c r="H208" s="23"/>
      <c r="I208" s="23"/>
      <c r="J208" s="23"/>
      <c r="K208" s="23"/>
      <c r="L208" s="23"/>
      <c r="M208" s="23"/>
      <c r="N208" s="23"/>
      <c r="O208" s="23"/>
      <c r="P208" s="23"/>
      <c r="Q208" s="23"/>
      <c r="R208" s="23"/>
      <c r="S208" s="23"/>
      <c r="T208" s="23"/>
      <c r="U208" s="23"/>
      <c r="V208" s="23"/>
    </row>
    <row r="209" spans="1:22">
      <c r="A209" s="23"/>
      <c r="B209" s="23"/>
      <c r="C209" s="196"/>
      <c r="D209" s="23"/>
      <c r="E209" s="23"/>
      <c r="F209" s="23"/>
      <c r="G209" s="23"/>
      <c r="H209" s="23"/>
      <c r="I209" s="23"/>
      <c r="J209" s="23"/>
      <c r="K209" s="23"/>
      <c r="L209" s="23"/>
      <c r="M209" s="23"/>
      <c r="N209" s="23"/>
      <c r="O209" s="23"/>
      <c r="P209" s="23"/>
      <c r="Q209" s="23"/>
      <c r="R209" s="23"/>
      <c r="S209" s="23"/>
      <c r="T209" s="23"/>
      <c r="U209" s="23"/>
      <c r="V209" s="23"/>
    </row>
    <row r="210" spans="1:22">
      <c r="A210" s="23"/>
      <c r="B210" s="23"/>
      <c r="C210" s="196"/>
      <c r="D210" s="23"/>
      <c r="E210" s="23"/>
      <c r="F210" s="23"/>
      <c r="G210" s="23"/>
      <c r="H210" s="23"/>
      <c r="I210" s="23"/>
      <c r="J210" s="23"/>
      <c r="K210" s="23"/>
      <c r="L210" s="23"/>
      <c r="M210" s="23"/>
      <c r="N210" s="23"/>
      <c r="O210" s="23"/>
      <c r="P210" s="23"/>
      <c r="Q210" s="23"/>
      <c r="R210" s="23"/>
      <c r="S210" s="23"/>
      <c r="T210" s="23"/>
      <c r="U210" s="23"/>
      <c r="V210" s="23"/>
    </row>
    <row r="211" spans="1:22">
      <c r="A211" s="23"/>
      <c r="B211" s="23"/>
      <c r="C211" s="196"/>
      <c r="D211" s="23"/>
      <c r="E211" s="23"/>
      <c r="F211" s="23"/>
      <c r="G211" s="23"/>
      <c r="H211" s="23"/>
      <c r="I211" s="23"/>
      <c r="J211" s="23"/>
      <c r="K211" s="23"/>
      <c r="L211" s="23"/>
      <c r="M211" s="23"/>
      <c r="N211" s="23"/>
      <c r="O211" s="23"/>
      <c r="P211" s="23"/>
      <c r="Q211" s="23"/>
      <c r="R211" s="23"/>
      <c r="S211" s="23"/>
      <c r="T211" s="23"/>
      <c r="U211" s="23"/>
      <c r="V211" s="23"/>
    </row>
    <row r="212" spans="1:22">
      <c r="A212" s="23"/>
      <c r="B212" s="23"/>
      <c r="C212" s="196"/>
      <c r="D212" s="23"/>
      <c r="E212" s="23"/>
      <c r="F212" s="23"/>
      <c r="G212" s="23"/>
      <c r="H212" s="23"/>
      <c r="I212" s="23"/>
      <c r="J212" s="23"/>
      <c r="K212" s="23"/>
      <c r="L212" s="23"/>
      <c r="M212" s="23"/>
      <c r="N212" s="23"/>
      <c r="O212" s="23"/>
      <c r="P212" s="23"/>
      <c r="Q212" s="23"/>
      <c r="R212" s="23"/>
      <c r="S212" s="23"/>
      <c r="T212" s="23"/>
      <c r="U212" s="23"/>
      <c r="V212" s="23"/>
    </row>
    <row r="213" spans="1:22">
      <c r="A213" s="23"/>
      <c r="B213" s="23"/>
      <c r="C213" s="196"/>
      <c r="D213" s="23"/>
      <c r="E213" s="23"/>
      <c r="F213" s="23"/>
      <c r="G213" s="23"/>
      <c r="H213" s="23"/>
      <c r="I213" s="23"/>
      <c r="J213" s="23"/>
      <c r="K213" s="23"/>
      <c r="L213" s="23"/>
      <c r="M213" s="23"/>
      <c r="N213" s="23"/>
      <c r="O213" s="23"/>
      <c r="P213" s="23"/>
      <c r="Q213" s="23"/>
      <c r="R213" s="23"/>
      <c r="S213" s="23"/>
      <c r="T213" s="23"/>
      <c r="U213" s="23"/>
      <c r="V213" s="23"/>
    </row>
    <row r="214" spans="1:22">
      <c r="A214" s="23"/>
      <c r="B214" s="23"/>
      <c r="C214" s="196"/>
      <c r="D214" s="23"/>
      <c r="E214" s="23"/>
      <c r="F214" s="23"/>
      <c r="G214" s="23"/>
      <c r="H214" s="23"/>
      <c r="I214" s="23"/>
      <c r="J214" s="23"/>
      <c r="K214" s="23"/>
      <c r="L214" s="23"/>
      <c r="M214" s="23"/>
      <c r="N214" s="23"/>
      <c r="O214" s="23"/>
      <c r="P214" s="23"/>
      <c r="Q214" s="23"/>
      <c r="R214" s="23"/>
      <c r="S214" s="23"/>
      <c r="T214" s="23"/>
      <c r="U214" s="23"/>
      <c r="V214" s="23"/>
    </row>
    <row r="215" spans="1:22">
      <c r="A215" s="23"/>
      <c r="B215" s="23"/>
      <c r="C215" s="196"/>
      <c r="D215" s="23"/>
      <c r="E215" s="23"/>
      <c r="F215" s="23"/>
      <c r="G215" s="23"/>
      <c r="H215" s="23"/>
      <c r="I215" s="23"/>
      <c r="J215" s="23"/>
      <c r="K215" s="23"/>
      <c r="L215" s="23"/>
      <c r="M215" s="23"/>
      <c r="N215" s="23"/>
      <c r="O215" s="23"/>
      <c r="P215" s="23"/>
      <c r="Q215" s="23"/>
      <c r="R215" s="23"/>
      <c r="S215" s="23"/>
      <c r="T215" s="23"/>
      <c r="U215" s="23"/>
      <c r="V215" s="23"/>
    </row>
    <row r="216" spans="1:22">
      <c r="A216" s="23"/>
      <c r="B216" s="23"/>
      <c r="C216" s="196"/>
      <c r="D216" s="23"/>
      <c r="E216" s="23"/>
      <c r="F216" s="23"/>
      <c r="G216" s="23"/>
      <c r="H216" s="23"/>
      <c r="I216" s="23"/>
      <c r="J216" s="23"/>
      <c r="K216" s="23"/>
      <c r="L216" s="23"/>
      <c r="M216" s="23"/>
      <c r="N216" s="23"/>
      <c r="O216" s="23"/>
      <c r="P216" s="23"/>
      <c r="Q216" s="23"/>
      <c r="R216" s="23"/>
      <c r="S216" s="23"/>
      <c r="T216" s="23"/>
      <c r="U216" s="23"/>
      <c r="V216" s="23"/>
    </row>
    <row r="217" spans="1:22">
      <c r="A217" s="23"/>
      <c r="B217" s="23"/>
      <c r="C217" s="196"/>
      <c r="D217" s="23"/>
      <c r="E217" s="23"/>
      <c r="F217" s="23"/>
      <c r="G217" s="23"/>
      <c r="H217" s="23"/>
      <c r="I217" s="23"/>
      <c r="J217" s="23"/>
      <c r="K217" s="23"/>
      <c r="L217" s="23"/>
      <c r="M217" s="23"/>
      <c r="N217" s="23"/>
      <c r="O217" s="23"/>
      <c r="P217" s="23"/>
      <c r="Q217" s="23"/>
      <c r="R217" s="23"/>
      <c r="S217" s="23"/>
      <c r="T217" s="23"/>
      <c r="U217" s="23"/>
      <c r="V217" s="23"/>
    </row>
    <row r="218" spans="1:22">
      <c r="A218" s="23"/>
      <c r="B218" s="23"/>
      <c r="C218" s="196"/>
      <c r="D218" s="23"/>
      <c r="E218" s="23"/>
      <c r="F218" s="23"/>
      <c r="G218" s="23"/>
      <c r="H218" s="23"/>
      <c r="I218" s="23"/>
      <c r="J218" s="23"/>
      <c r="K218" s="23"/>
      <c r="L218" s="23"/>
      <c r="M218" s="23"/>
      <c r="N218" s="23"/>
      <c r="O218" s="23"/>
      <c r="P218" s="23"/>
      <c r="Q218" s="23"/>
      <c r="R218" s="23"/>
      <c r="S218" s="23"/>
      <c r="T218" s="23"/>
      <c r="U218" s="23"/>
      <c r="V218" s="23"/>
    </row>
    <row r="219" spans="1:22">
      <c r="A219" s="23"/>
      <c r="B219" s="23"/>
      <c r="C219" s="196"/>
      <c r="D219" s="23"/>
      <c r="E219" s="23"/>
      <c r="F219" s="23"/>
      <c r="G219" s="23"/>
      <c r="H219" s="23"/>
      <c r="I219" s="23"/>
      <c r="J219" s="23"/>
      <c r="K219" s="23"/>
      <c r="L219" s="23"/>
      <c r="M219" s="23"/>
      <c r="N219" s="23"/>
      <c r="O219" s="23"/>
      <c r="P219" s="23"/>
      <c r="Q219" s="23"/>
      <c r="R219" s="23"/>
      <c r="S219" s="23"/>
      <c r="T219" s="23"/>
      <c r="U219" s="23"/>
      <c r="V219" s="23"/>
    </row>
    <row r="220" spans="1:22">
      <c r="A220" s="23"/>
      <c r="B220" s="23"/>
      <c r="C220" s="196"/>
      <c r="D220" s="23"/>
      <c r="E220" s="23"/>
      <c r="F220" s="23"/>
      <c r="G220" s="23"/>
      <c r="H220" s="23"/>
      <c r="I220" s="23"/>
      <c r="J220" s="23"/>
      <c r="K220" s="23"/>
      <c r="L220" s="23"/>
      <c r="M220" s="23"/>
      <c r="N220" s="23"/>
      <c r="O220" s="23"/>
      <c r="P220" s="23"/>
      <c r="Q220" s="23"/>
      <c r="R220" s="23"/>
      <c r="S220" s="23"/>
      <c r="T220" s="23"/>
      <c r="U220" s="23"/>
      <c r="V220" s="23"/>
    </row>
    <row r="221" spans="1:22">
      <c r="A221" s="23"/>
      <c r="B221" s="23"/>
      <c r="C221" s="196"/>
      <c r="D221" s="23"/>
      <c r="E221" s="23"/>
      <c r="F221" s="23"/>
      <c r="G221" s="23"/>
      <c r="H221" s="23"/>
      <c r="I221" s="23"/>
      <c r="J221" s="23"/>
      <c r="K221" s="23"/>
      <c r="L221" s="23"/>
      <c r="M221" s="23"/>
      <c r="N221" s="23"/>
      <c r="O221" s="23"/>
      <c r="P221" s="23"/>
      <c r="Q221" s="23"/>
      <c r="R221" s="23"/>
      <c r="S221" s="23"/>
      <c r="T221" s="23"/>
      <c r="U221" s="23"/>
      <c r="V221" s="23"/>
    </row>
    <row r="222" spans="1:22">
      <c r="A222" s="23"/>
      <c r="B222" s="23"/>
      <c r="C222" s="196"/>
      <c r="D222" s="23"/>
      <c r="E222" s="23"/>
      <c r="F222" s="23"/>
      <c r="G222" s="23"/>
      <c r="H222" s="23"/>
      <c r="I222" s="23"/>
      <c r="J222" s="23"/>
      <c r="K222" s="23"/>
      <c r="L222" s="23"/>
      <c r="M222" s="23"/>
      <c r="N222" s="23"/>
      <c r="O222" s="23"/>
      <c r="P222" s="23"/>
      <c r="Q222" s="23"/>
      <c r="R222" s="23"/>
      <c r="S222" s="23"/>
      <c r="T222" s="23"/>
      <c r="U222" s="23"/>
      <c r="V222" s="23"/>
    </row>
    <row r="223" spans="1:22">
      <c r="A223" s="23"/>
      <c r="B223" s="23"/>
      <c r="C223" s="196"/>
      <c r="D223" s="23"/>
      <c r="E223" s="23"/>
      <c r="F223" s="23"/>
      <c r="G223" s="23"/>
      <c r="H223" s="23"/>
      <c r="I223" s="23"/>
      <c r="J223" s="23"/>
      <c r="K223" s="23"/>
      <c r="L223" s="23"/>
      <c r="M223" s="23"/>
      <c r="N223" s="23"/>
      <c r="O223" s="23"/>
      <c r="P223" s="23"/>
      <c r="Q223" s="23"/>
      <c r="R223" s="23"/>
      <c r="S223" s="23"/>
      <c r="T223" s="23"/>
      <c r="U223" s="23"/>
      <c r="V223" s="23"/>
    </row>
    <row r="224" spans="1:22">
      <c r="A224" s="23"/>
      <c r="B224" s="23"/>
      <c r="C224" s="196"/>
      <c r="D224" s="23"/>
      <c r="E224" s="23"/>
      <c r="F224" s="23"/>
      <c r="G224" s="23"/>
      <c r="H224" s="23"/>
      <c r="I224" s="23"/>
      <c r="J224" s="23"/>
      <c r="K224" s="23"/>
      <c r="L224" s="23"/>
      <c r="M224" s="23"/>
      <c r="N224" s="23"/>
      <c r="O224" s="23"/>
      <c r="P224" s="23"/>
      <c r="Q224" s="23"/>
      <c r="R224" s="23"/>
      <c r="S224" s="23"/>
      <c r="T224" s="23"/>
      <c r="U224" s="23"/>
      <c r="V224" s="23"/>
    </row>
    <row r="225" spans="1:22">
      <c r="A225" s="23"/>
      <c r="B225" s="23"/>
      <c r="C225" s="196"/>
      <c r="D225" s="23"/>
      <c r="E225" s="23"/>
      <c r="F225" s="23"/>
      <c r="G225" s="23"/>
      <c r="H225" s="23"/>
      <c r="I225" s="23"/>
      <c r="J225" s="23"/>
      <c r="K225" s="23"/>
      <c r="L225" s="23"/>
      <c r="M225" s="23"/>
      <c r="N225" s="23"/>
      <c r="O225" s="23"/>
      <c r="P225" s="23"/>
      <c r="Q225" s="23"/>
      <c r="R225" s="23"/>
      <c r="S225" s="23"/>
      <c r="T225" s="23"/>
      <c r="U225" s="23"/>
      <c r="V225" s="23"/>
    </row>
    <row r="226" spans="1:22">
      <c r="A226" s="23"/>
      <c r="B226" s="23"/>
      <c r="C226" s="196"/>
      <c r="D226" s="23"/>
      <c r="E226" s="23"/>
      <c r="F226" s="23"/>
      <c r="G226" s="23"/>
      <c r="H226" s="23"/>
      <c r="I226" s="23"/>
      <c r="J226" s="23"/>
      <c r="K226" s="23"/>
      <c r="L226" s="23"/>
      <c r="M226" s="23"/>
      <c r="N226" s="23"/>
      <c r="O226" s="23"/>
      <c r="P226" s="23"/>
      <c r="Q226" s="23"/>
      <c r="R226" s="23"/>
      <c r="S226" s="23"/>
      <c r="T226" s="23"/>
      <c r="U226" s="23"/>
      <c r="V226" s="23"/>
    </row>
    <row r="227" spans="1:22">
      <c r="A227" s="23"/>
      <c r="B227" s="23"/>
      <c r="C227" s="196"/>
      <c r="D227" s="23"/>
      <c r="E227" s="23"/>
      <c r="F227" s="23"/>
      <c r="G227" s="23"/>
      <c r="H227" s="23"/>
      <c r="I227" s="23"/>
      <c r="J227" s="23"/>
      <c r="K227" s="23"/>
      <c r="L227" s="23"/>
      <c r="M227" s="23"/>
      <c r="N227" s="23"/>
      <c r="O227" s="23"/>
      <c r="P227" s="23"/>
      <c r="Q227" s="23"/>
      <c r="R227" s="23"/>
      <c r="S227" s="23"/>
      <c r="T227" s="23"/>
      <c r="U227" s="23"/>
      <c r="V227" s="23"/>
    </row>
    <row r="228" spans="1:22">
      <c r="A228" s="23"/>
      <c r="B228" s="23"/>
      <c r="C228" s="196"/>
      <c r="D228" s="23"/>
      <c r="E228" s="23"/>
      <c r="F228" s="23"/>
      <c r="G228" s="23"/>
      <c r="H228" s="23"/>
      <c r="I228" s="23"/>
      <c r="J228" s="23"/>
      <c r="K228" s="23"/>
      <c r="L228" s="23"/>
      <c r="M228" s="23"/>
      <c r="N228" s="23"/>
      <c r="O228" s="23"/>
      <c r="P228" s="23"/>
      <c r="Q228" s="23"/>
      <c r="R228" s="23"/>
      <c r="S228" s="23"/>
      <c r="T228" s="23"/>
      <c r="U228" s="23"/>
      <c r="V228" s="23"/>
    </row>
    <row r="229" spans="1:22">
      <c r="A229" s="23"/>
      <c r="B229" s="23"/>
      <c r="C229" s="196"/>
      <c r="D229" s="23"/>
      <c r="E229" s="23"/>
      <c r="F229" s="23"/>
      <c r="G229" s="23"/>
      <c r="H229" s="23"/>
      <c r="I229" s="23"/>
      <c r="J229" s="23"/>
      <c r="K229" s="23"/>
      <c r="L229" s="23"/>
      <c r="M229" s="23"/>
      <c r="N229" s="23"/>
      <c r="O229" s="23"/>
      <c r="P229" s="23"/>
      <c r="Q229" s="23"/>
      <c r="R229" s="23"/>
      <c r="S229" s="23"/>
      <c r="T229" s="23"/>
      <c r="U229" s="23"/>
      <c r="V229" s="23"/>
    </row>
    <row r="230" spans="1:22">
      <c r="A230" s="23"/>
      <c r="B230" s="23"/>
      <c r="C230" s="196"/>
      <c r="D230" s="23"/>
      <c r="E230" s="23"/>
      <c r="F230" s="23"/>
      <c r="G230" s="23"/>
      <c r="H230" s="23"/>
      <c r="I230" s="23"/>
      <c r="J230" s="23"/>
      <c r="K230" s="23"/>
      <c r="L230" s="23"/>
      <c r="M230" s="23"/>
      <c r="N230" s="23"/>
      <c r="O230" s="23"/>
      <c r="P230" s="23"/>
      <c r="Q230" s="23"/>
      <c r="R230" s="23"/>
      <c r="S230" s="23"/>
      <c r="T230" s="23"/>
      <c r="U230" s="23"/>
      <c r="V230" s="23"/>
    </row>
    <row r="231" spans="1:22">
      <c r="A231" s="23"/>
      <c r="B231" s="23"/>
      <c r="C231" s="196"/>
      <c r="D231" s="23"/>
      <c r="E231" s="23"/>
      <c r="F231" s="23"/>
      <c r="G231" s="23"/>
      <c r="H231" s="23"/>
      <c r="I231" s="23"/>
      <c r="J231" s="23"/>
      <c r="K231" s="23"/>
      <c r="L231" s="23"/>
      <c r="M231" s="23"/>
      <c r="N231" s="23"/>
      <c r="O231" s="23"/>
      <c r="P231" s="23"/>
      <c r="Q231" s="23"/>
      <c r="R231" s="23"/>
      <c r="S231" s="23"/>
      <c r="T231" s="23"/>
      <c r="U231" s="23"/>
      <c r="V231" s="23"/>
    </row>
    <row r="232" spans="1:22">
      <c r="A232" s="23"/>
      <c r="B232" s="23"/>
      <c r="C232" s="196"/>
      <c r="D232" s="23"/>
      <c r="E232" s="23"/>
      <c r="F232" s="23"/>
      <c r="G232" s="23"/>
      <c r="H232" s="23"/>
      <c r="I232" s="23"/>
      <c r="J232" s="23"/>
      <c r="K232" s="23"/>
      <c r="L232" s="23"/>
      <c r="M232" s="23"/>
      <c r="N232" s="23"/>
      <c r="O232" s="23"/>
      <c r="P232" s="23"/>
      <c r="Q232" s="23"/>
      <c r="R232" s="23"/>
      <c r="S232" s="23"/>
      <c r="T232" s="23"/>
      <c r="U232" s="23"/>
      <c r="V232" s="23"/>
    </row>
    <row r="233" spans="1:22">
      <c r="A233" s="23"/>
      <c r="B233" s="23"/>
      <c r="C233" s="196"/>
      <c r="D233" s="23"/>
      <c r="E233" s="23"/>
      <c r="F233" s="23"/>
      <c r="G233" s="23"/>
      <c r="H233" s="23"/>
      <c r="I233" s="23"/>
      <c r="J233" s="23"/>
      <c r="K233" s="23"/>
      <c r="L233" s="23"/>
      <c r="M233" s="23"/>
      <c r="N233" s="23"/>
      <c r="O233" s="23"/>
      <c r="P233" s="23"/>
      <c r="Q233" s="23"/>
      <c r="R233" s="23"/>
      <c r="S233" s="23"/>
      <c r="T233" s="23"/>
      <c r="U233" s="23"/>
      <c r="V233" s="23"/>
    </row>
    <row r="234" spans="1:22">
      <c r="A234" s="23"/>
      <c r="B234" s="23"/>
      <c r="C234" s="196"/>
      <c r="D234" s="23"/>
      <c r="E234" s="23"/>
      <c r="F234" s="23"/>
      <c r="G234" s="23"/>
      <c r="H234" s="23"/>
      <c r="I234" s="23"/>
      <c r="J234" s="23"/>
      <c r="K234" s="23"/>
      <c r="L234" s="23"/>
      <c r="M234" s="23"/>
      <c r="N234" s="23"/>
      <c r="O234" s="23"/>
      <c r="P234" s="23"/>
      <c r="Q234" s="23"/>
      <c r="R234" s="23"/>
      <c r="S234" s="23"/>
      <c r="T234" s="23"/>
      <c r="U234" s="23"/>
      <c r="V234" s="23"/>
    </row>
    <row r="235" spans="1:22">
      <c r="A235" s="23"/>
      <c r="B235" s="23"/>
      <c r="C235" s="196"/>
      <c r="D235" s="23"/>
      <c r="E235" s="23"/>
      <c r="F235" s="23"/>
      <c r="G235" s="23"/>
      <c r="H235" s="23"/>
      <c r="I235" s="23"/>
      <c r="J235" s="23"/>
      <c r="K235" s="23"/>
      <c r="L235" s="23"/>
      <c r="M235" s="23"/>
      <c r="N235" s="23"/>
      <c r="O235" s="23"/>
      <c r="P235" s="23"/>
      <c r="Q235" s="23"/>
      <c r="R235" s="23"/>
      <c r="S235" s="23"/>
      <c r="T235" s="23"/>
      <c r="U235" s="23"/>
      <c r="V235" s="23"/>
    </row>
    <row r="236" spans="1:22">
      <c r="A236" s="23"/>
      <c r="B236" s="23"/>
      <c r="C236" s="196"/>
      <c r="D236" s="23"/>
      <c r="E236" s="23"/>
      <c r="F236" s="23"/>
      <c r="G236" s="23"/>
      <c r="H236" s="23"/>
      <c r="I236" s="23"/>
      <c r="J236" s="23"/>
      <c r="K236" s="23"/>
      <c r="L236" s="23"/>
      <c r="M236" s="23"/>
      <c r="N236" s="23"/>
      <c r="O236" s="23"/>
      <c r="P236" s="23"/>
      <c r="Q236" s="23"/>
      <c r="R236" s="23"/>
      <c r="S236" s="23"/>
      <c r="T236" s="23"/>
      <c r="U236" s="23"/>
      <c r="V236" s="23"/>
    </row>
    <row r="237" spans="1:22">
      <c r="A237" s="23"/>
      <c r="B237" s="23"/>
      <c r="C237" s="196"/>
      <c r="D237" s="23"/>
      <c r="E237" s="23"/>
      <c r="F237" s="23"/>
      <c r="G237" s="23"/>
      <c r="H237" s="23"/>
      <c r="I237" s="23"/>
      <c r="J237" s="23"/>
      <c r="K237" s="23"/>
      <c r="L237" s="23"/>
      <c r="M237" s="23"/>
      <c r="N237" s="23"/>
      <c r="O237" s="23"/>
      <c r="P237" s="23"/>
      <c r="Q237" s="23"/>
      <c r="R237" s="23"/>
      <c r="S237" s="23"/>
      <c r="T237" s="23"/>
      <c r="U237" s="23"/>
      <c r="V237" s="23"/>
    </row>
    <row r="238" spans="1:22">
      <c r="A238" s="23"/>
      <c r="B238" s="23"/>
      <c r="C238" s="196"/>
      <c r="D238" s="23"/>
      <c r="E238" s="23"/>
      <c r="F238" s="23"/>
      <c r="G238" s="23"/>
      <c r="H238" s="23"/>
      <c r="I238" s="23"/>
      <c r="J238" s="23"/>
      <c r="K238" s="23"/>
      <c r="L238" s="23"/>
      <c r="M238" s="23"/>
      <c r="N238" s="23"/>
      <c r="O238" s="23"/>
      <c r="P238" s="23"/>
      <c r="Q238" s="23"/>
      <c r="R238" s="23"/>
      <c r="S238" s="23"/>
      <c r="T238" s="23"/>
      <c r="U238" s="23"/>
      <c r="V238" s="23"/>
    </row>
    <row r="239" spans="1:22">
      <c r="A239" s="23"/>
      <c r="B239" s="23"/>
      <c r="C239" s="196"/>
      <c r="D239" s="23"/>
      <c r="E239" s="23"/>
      <c r="F239" s="23"/>
      <c r="G239" s="23"/>
      <c r="H239" s="23"/>
      <c r="I239" s="23"/>
      <c r="J239" s="23"/>
      <c r="K239" s="23"/>
      <c r="L239" s="23"/>
      <c r="M239" s="23"/>
      <c r="N239" s="23"/>
      <c r="O239" s="23"/>
      <c r="P239" s="23"/>
      <c r="Q239" s="23"/>
      <c r="R239" s="23"/>
      <c r="S239" s="23"/>
      <c r="T239" s="23"/>
      <c r="U239" s="23"/>
      <c r="V239" s="23"/>
    </row>
    <row r="240" spans="1:22">
      <c r="A240" s="23"/>
      <c r="B240" s="23"/>
      <c r="C240" s="196"/>
      <c r="D240" s="23"/>
      <c r="E240" s="23"/>
      <c r="F240" s="23"/>
      <c r="G240" s="23"/>
      <c r="H240" s="23"/>
      <c r="I240" s="23"/>
      <c r="J240" s="23"/>
      <c r="K240" s="23"/>
      <c r="L240" s="23"/>
      <c r="M240" s="23"/>
      <c r="N240" s="23"/>
      <c r="O240" s="23"/>
      <c r="P240" s="23"/>
      <c r="Q240" s="23"/>
      <c r="R240" s="23"/>
      <c r="S240" s="23"/>
      <c r="T240" s="23"/>
      <c r="U240" s="23"/>
      <c r="V240" s="23"/>
    </row>
    <row r="241" spans="1:22">
      <c r="A241" s="23"/>
      <c r="B241" s="23"/>
      <c r="C241" s="196"/>
      <c r="D241" s="23"/>
      <c r="E241" s="23"/>
      <c r="F241" s="23"/>
      <c r="G241" s="23"/>
      <c r="H241" s="23"/>
      <c r="I241" s="23"/>
      <c r="J241" s="23"/>
      <c r="K241" s="23"/>
      <c r="L241" s="23"/>
      <c r="M241" s="23"/>
      <c r="N241" s="23"/>
      <c r="O241" s="23"/>
      <c r="P241" s="23"/>
      <c r="Q241" s="23"/>
      <c r="R241" s="23"/>
      <c r="S241" s="23"/>
      <c r="T241" s="23"/>
      <c r="U241" s="23"/>
      <c r="V241" s="23"/>
    </row>
    <row r="242" spans="1:22">
      <c r="A242" s="23"/>
      <c r="B242" s="23"/>
      <c r="C242" s="196"/>
      <c r="D242" s="23"/>
      <c r="E242" s="23"/>
      <c r="F242" s="23"/>
      <c r="G242" s="23"/>
      <c r="H242" s="23"/>
      <c r="I242" s="23"/>
      <c r="J242" s="23"/>
      <c r="K242" s="23"/>
      <c r="L242" s="23"/>
      <c r="M242" s="23"/>
      <c r="N242" s="23"/>
      <c r="O242" s="23"/>
      <c r="P242" s="23"/>
      <c r="Q242" s="23"/>
      <c r="R242" s="23"/>
      <c r="S242" s="23"/>
      <c r="T242" s="23"/>
      <c r="U242" s="23"/>
      <c r="V242" s="23"/>
    </row>
    <row r="243" spans="1:22">
      <c r="A243" s="23"/>
      <c r="B243" s="23"/>
      <c r="C243" s="196"/>
      <c r="D243" s="23"/>
      <c r="E243" s="23"/>
      <c r="F243" s="23"/>
      <c r="G243" s="23"/>
      <c r="H243" s="23"/>
      <c r="I243" s="23"/>
      <c r="J243" s="23"/>
      <c r="K243" s="23"/>
      <c r="L243" s="23"/>
      <c r="M243" s="23"/>
      <c r="N243" s="23"/>
      <c r="O243" s="23"/>
      <c r="P243" s="23"/>
      <c r="Q243" s="23"/>
      <c r="R243" s="23"/>
      <c r="S243" s="23"/>
      <c r="T243" s="23"/>
      <c r="U243" s="23"/>
      <c r="V243" s="23"/>
    </row>
    <row r="244" spans="1:22">
      <c r="A244" s="23"/>
      <c r="B244" s="23"/>
      <c r="C244" s="196"/>
      <c r="D244" s="23"/>
      <c r="E244" s="23"/>
      <c r="F244" s="23"/>
      <c r="G244" s="23"/>
      <c r="H244" s="23"/>
      <c r="I244" s="23"/>
      <c r="J244" s="23"/>
      <c r="K244" s="23"/>
      <c r="L244" s="23"/>
      <c r="M244" s="23"/>
      <c r="N244" s="23"/>
      <c r="O244" s="23"/>
      <c r="P244" s="23"/>
      <c r="Q244" s="23"/>
      <c r="R244" s="23"/>
      <c r="S244" s="23"/>
      <c r="T244" s="23"/>
      <c r="U244" s="23"/>
      <c r="V244" s="23"/>
    </row>
    <row r="245" spans="1:22">
      <c r="A245" s="23"/>
      <c r="B245" s="23"/>
      <c r="C245" s="196"/>
      <c r="D245" s="23"/>
      <c r="E245" s="23"/>
      <c r="F245" s="23"/>
      <c r="G245" s="23"/>
      <c r="H245" s="23"/>
      <c r="I245" s="23"/>
      <c r="J245" s="23"/>
      <c r="K245" s="23"/>
      <c r="L245" s="23"/>
      <c r="M245" s="23"/>
      <c r="N245" s="23"/>
      <c r="O245" s="23"/>
      <c r="P245" s="23"/>
      <c r="Q245" s="23"/>
      <c r="R245" s="23"/>
      <c r="S245" s="23"/>
      <c r="T245" s="23"/>
      <c r="U245" s="23"/>
      <c r="V245" s="23"/>
    </row>
    <row r="246" spans="1:22">
      <c r="A246" s="23"/>
      <c r="B246" s="23"/>
      <c r="C246" s="196"/>
      <c r="D246" s="23"/>
      <c r="E246" s="23"/>
      <c r="F246" s="23"/>
      <c r="G246" s="23"/>
      <c r="H246" s="23"/>
      <c r="I246" s="23"/>
      <c r="J246" s="23"/>
      <c r="K246" s="23"/>
      <c r="L246" s="23"/>
      <c r="M246" s="23"/>
      <c r="N246" s="23"/>
      <c r="O246" s="23"/>
      <c r="P246" s="23"/>
      <c r="Q246" s="23"/>
      <c r="R246" s="23"/>
      <c r="S246" s="23"/>
      <c r="T246" s="23"/>
      <c r="U246" s="23"/>
      <c r="V246" s="23"/>
    </row>
    <row r="247" spans="1:22">
      <c r="A247" s="23"/>
      <c r="B247" s="23"/>
      <c r="C247" s="196"/>
      <c r="D247" s="23"/>
      <c r="E247" s="23"/>
      <c r="F247" s="23"/>
      <c r="G247" s="23"/>
      <c r="H247" s="23"/>
      <c r="I247" s="23"/>
      <c r="J247" s="23"/>
      <c r="K247" s="23"/>
      <c r="L247" s="23"/>
      <c r="M247" s="23"/>
      <c r="N247" s="23"/>
      <c r="O247" s="23"/>
      <c r="P247" s="23"/>
      <c r="Q247" s="23"/>
      <c r="R247" s="23"/>
      <c r="S247" s="23"/>
      <c r="T247" s="23"/>
      <c r="U247" s="23"/>
      <c r="V247" s="23"/>
    </row>
    <row r="248" spans="1:22">
      <c r="A248" s="23"/>
      <c r="B248" s="23"/>
      <c r="C248" s="196"/>
      <c r="D248" s="23"/>
      <c r="E248" s="23"/>
      <c r="F248" s="23"/>
      <c r="G248" s="23"/>
      <c r="H248" s="23"/>
      <c r="I248" s="23"/>
      <c r="J248" s="23"/>
      <c r="K248" s="23"/>
      <c r="L248" s="23"/>
      <c r="M248" s="23"/>
      <c r="N248" s="23"/>
      <c r="O248" s="23"/>
      <c r="P248" s="23"/>
      <c r="Q248" s="23"/>
      <c r="R248" s="23"/>
      <c r="S248" s="23"/>
      <c r="T248" s="23"/>
      <c r="U248" s="23"/>
      <c r="V248" s="23"/>
    </row>
    <row r="249" spans="1:22">
      <c r="A249" s="23"/>
      <c r="B249" s="23"/>
      <c r="C249" s="196"/>
      <c r="D249" s="23"/>
      <c r="E249" s="23"/>
      <c r="F249" s="23"/>
      <c r="G249" s="23"/>
      <c r="H249" s="23"/>
      <c r="I249" s="23"/>
      <c r="J249" s="23"/>
      <c r="K249" s="23"/>
      <c r="L249" s="23"/>
      <c r="M249" s="23"/>
      <c r="N249" s="23"/>
      <c r="O249" s="23"/>
      <c r="P249" s="23"/>
      <c r="Q249" s="23"/>
      <c r="R249" s="23"/>
      <c r="S249" s="23"/>
      <c r="T249" s="23"/>
      <c r="U249" s="23"/>
      <c r="V249" s="23"/>
    </row>
    <row r="250" spans="1:22">
      <c r="A250" s="23"/>
      <c r="B250" s="23"/>
      <c r="C250" s="196"/>
      <c r="D250" s="23"/>
      <c r="E250" s="23"/>
      <c r="F250" s="23"/>
      <c r="G250" s="23"/>
      <c r="H250" s="23"/>
      <c r="I250" s="23"/>
      <c r="J250" s="23"/>
      <c r="K250" s="23"/>
      <c r="L250" s="23"/>
      <c r="M250" s="23"/>
      <c r="N250" s="23"/>
      <c r="O250" s="23"/>
      <c r="P250" s="23"/>
      <c r="Q250" s="23"/>
      <c r="R250" s="23"/>
      <c r="S250" s="23"/>
      <c r="T250" s="23"/>
      <c r="U250" s="23"/>
      <c r="V250" s="23"/>
    </row>
    <row r="251" spans="1:22">
      <c r="A251" s="23"/>
      <c r="B251" s="23"/>
      <c r="C251" s="196"/>
      <c r="D251" s="23"/>
      <c r="E251" s="23"/>
      <c r="F251" s="23"/>
      <c r="G251" s="23"/>
      <c r="H251" s="23"/>
      <c r="I251" s="23"/>
      <c r="J251" s="23"/>
      <c r="K251" s="23"/>
      <c r="L251" s="23"/>
      <c r="M251" s="23"/>
      <c r="N251" s="23"/>
      <c r="O251" s="23"/>
      <c r="P251" s="23"/>
      <c r="Q251" s="23"/>
      <c r="R251" s="23"/>
      <c r="S251" s="23"/>
      <c r="T251" s="23"/>
      <c r="U251" s="23"/>
      <c r="V251" s="23"/>
    </row>
    <row r="252" spans="1:22">
      <c r="A252" s="23"/>
      <c r="B252" s="23"/>
      <c r="C252" s="196"/>
      <c r="D252" s="23"/>
      <c r="E252" s="23"/>
      <c r="F252" s="23"/>
      <c r="G252" s="23"/>
      <c r="H252" s="23"/>
      <c r="I252" s="23"/>
      <c r="J252" s="23"/>
      <c r="K252" s="23"/>
      <c r="L252" s="23"/>
      <c r="M252" s="23"/>
      <c r="N252" s="23"/>
      <c r="O252" s="23"/>
      <c r="P252" s="23"/>
      <c r="Q252" s="23"/>
      <c r="R252" s="23"/>
      <c r="S252" s="23"/>
      <c r="T252" s="23"/>
      <c r="U252" s="23"/>
      <c r="V252" s="23"/>
    </row>
    <row r="253" spans="1:22">
      <c r="A253" s="23"/>
      <c r="B253" s="23"/>
      <c r="C253" s="196"/>
      <c r="D253" s="23"/>
      <c r="E253" s="23"/>
      <c r="F253" s="23"/>
      <c r="G253" s="23"/>
      <c r="H253" s="23"/>
      <c r="I253" s="23"/>
      <c r="J253" s="23"/>
      <c r="K253" s="23"/>
      <c r="L253" s="23"/>
      <c r="M253" s="23"/>
      <c r="N253" s="23"/>
      <c r="O253" s="23"/>
      <c r="P253" s="23"/>
      <c r="Q253" s="23"/>
      <c r="R253" s="23"/>
      <c r="S253" s="23"/>
      <c r="T253" s="23"/>
      <c r="U253" s="23"/>
      <c r="V253" s="23"/>
    </row>
    <row r="254" spans="1:22">
      <c r="A254" s="23"/>
      <c r="B254" s="23"/>
      <c r="C254" s="196"/>
      <c r="D254" s="23"/>
      <c r="E254" s="23"/>
      <c r="F254" s="23"/>
      <c r="G254" s="23"/>
      <c r="H254" s="23"/>
      <c r="I254" s="23"/>
      <c r="J254" s="23"/>
      <c r="K254" s="23"/>
      <c r="L254" s="23"/>
      <c r="M254" s="23"/>
      <c r="N254" s="23"/>
      <c r="O254" s="23"/>
      <c r="P254" s="23"/>
      <c r="Q254" s="23"/>
      <c r="R254" s="23"/>
      <c r="S254" s="23"/>
      <c r="T254" s="23"/>
      <c r="U254" s="23"/>
      <c r="V254" s="23"/>
    </row>
    <row r="255" spans="1:22">
      <c r="A255" s="23"/>
      <c r="B255" s="23"/>
      <c r="C255" s="196"/>
      <c r="D255" s="23"/>
      <c r="E255" s="23"/>
      <c r="F255" s="23"/>
      <c r="G255" s="23"/>
      <c r="H255" s="23"/>
      <c r="I255" s="23"/>
      <c r="J255" s="23"/>
      <c r="K255" s="23"/>
      <c r="L255" s="23"/>
      <c r="M255" s="23"/>
      <c r="N255" s="23"/>
      <c r="O255" s="23"/>
      <c r="P255" s="23"/>
      <c r="Q255" s="23"/>
      <c r="R255" s="23"/>
      <c r="S255" s="23"/>
      <c r="T255" s="23"/>
      <c r="U255" s="23"/>
      <c r="V255" s="23"/>
    </row>
    <row r="256" spans="1:22">
      <c r="A256" s="23"/>
      <c r="B256" s="23"/>
      <c r="C256" s="196"/>
      <c r="D256" s="23"/>
      <c r="E256" s="23"/>
      <c r="F256" s="23"/>
      <c r="G256" s="23"/>
      <c r="H256" s="23"/>
      <c r="I256" s="23"/>
      <c r="J256" s="23"/>
      <c r="K256" s="23"/>
      <c r="L256" s="23"/>
      <c r="M256" s="23"/>
      <c r="N256" s="23"/>
      <c r="O256" s="23"/>
      <c r="P256" s="23"/>
      <c r="Q256" s="23"/>
      <c r="R256" s="23"/>
      <c r="S256" s="23"/>
      <c r="T256" s="23"/>
      <c r="U256" s="23"/>
      <c r="V256" s="23"/>
    </row>
    <row r="257" spans="1:22">
      <c r="A257" s="23"/>
      <c r="B257" s="23"/>
      <c r="C257" s="196"/>
      <c r="D257" s="23"/>
      <c r="E257" s="23"/>
      <c r="F257" s="23"/>
      <c r="G257" s="23"/>
      <c r="H257" s="23"/>
      <c r="I257" s="23"/>
      <c r="J257" s="23"/>
      <c r="K257" s="23"/>
      <c r="L257" s="23"/>
      <c r="M257" s="23"/>
      <c r="N257" s="23"/>
      <c r="O257" s="23"/>
      <c r="P257" s="23"/>
      <c r="Q257" s="23"/>
      <c r="R257" s="23"/>
      <c r="S257" s="23"/>
      <c r="T257" s="23"/>
      <c r="U257" s="23"/>
      <c r="V257" s="23"/>
    </row>
    <row r="258" spans="1:22">
      <c r="A258" s="23"/>
      <c r="B258" s="23"/>
      <c r="C258" s="196"/>
      <c r="D258" s="23"/>
      <c r="E258" s="23"/>
      <c r="F258" s="23"/>
      <c r="G258" s="23"/>
      <c r="H258" s="23"/>
      <c r="I258" s="23"/>
      <c r="J258" s="23"/>
      <c r="K258" s="23"/>
      <c r="L258" s="23"/>
      <c r="M258" s="23"/>
      <c r="N258" s="23"/>
      <c r="O258" s="23"/>
      <c r="P258" s="23"/>
      <c r="Q258" s="23"/>
      <c r="R258" s="23"/>
      <c r="S258" s="23"/>
      <c r="T258" s="23"/>
      <c r="U258" s="23"/>
      <c r="V258" s="23"/>
    </row>
    <row r="259" spans="1:22">
      <c r="A259" s="23"/>
      <c r="B259" s="23"/>
      <c r="C259" s="196"/>
      <c r="D259" s="23"/>
      <c r="E259" s="23"/>
      <c r="F259" s="23"/>
      <c r="G259" s="23"/>
      <c r="H259" s="23"/>
      <c r="I259" s="23"/>
      <c r="J259" s="23"/>
      <c r="K259" s="23"/>
      <c r="L259" s="23"/>
      <c r="M259" s="23"/>
      <c r="N259" s="23"/>
      <c r="O259" s="23"/>
      <c r="P259" s="23"/>
      <c r="Q259" s="23"/>
      <c r="R259" s="23"/>
      <c r="S259" s="23"/>
      <c r="T259" s="23"/>
      <c r="U259" s="23"/>
      <c r="V259" s="23"/>
    </row>
    <row r="260" spans="1:22">
      <c r="A260" s="23"/>
      <c r="B260" s="23"/>
      <c r="C260" s="196"/>
      <c r="D260" s="23"/>
      <c r="E260" s="23"/>
      <c r="F260" s="23"/>
      <c r="G260" s="23"/>
      <c r="H260" s="23"/>
      <c r="I260" s="23"/>
      <c r="J260" s="23"/>
      <c r="K260" s="23"/>
      <c r="L260" s="23"/>
      <c r="M260" s="23"/>
      <c r="N260" s="23"/>
      <c r="O260" s="23"/>
      <c r="P260" s="23"/>
      <c r="Q260" s="23"/>
      <c r="R260" s="23"/>
      <c r="S260" s="23"/>
      <c r="T260" s="23"/>
      <c r="U260" s="23"/>
      <c r="V260" s="23"/>
    </row>
    <row r="261" spans="1:22">
      <c r="A261" s="23"/>
      <c r="B261" s="23"/>
      <c r="C261" s="196"/>
      <c r="D261" s="23"/>
      <c r="E261" s="23"/>
      <c r="F261" s="23"/>
      <c r="G261" s="23"/>
      <c r="H261" s="23"/>
      <c r="I261" s="23"/>
      <c r="J261" s="23"/>
      <c r="K261" s="23"/>
      <c r="L261" s="23"/>
      <c r="M261" s="23"/>
      <c r="N261" s="23"/>
      <c r="O261" s="23"/>
      <c r="P261" s="23"/>
      <c r="Q261" s="23"/>
      <c r="R261" s="23"/>
      <c r="S261" s="23"/>
      <c r="T261" s="23"/>
      <c r="U261" s="23"/>
      <c r="V261" s="23"/>
    </row>
    <row r="262" spans="1:22">
      <c r="A262" s="23"/>
      <c r="B262" s="23"/>
      <c r="C262" s="196"/>
      <c r="D262" s="23"/>
      <c r="E262" s="23"/>
      <c r="F262" s="23"/>
      <c r="G262" s="23"/>
      <c r="H262" s="23"/>
      <c r="I262" s="23"/>
      <c r="J262" s="23"/>
      <c r="K262" s="23"/>
      <c r="L262" s="23"/>
      <c r="M262" s="23"/>
      <c r="N262" s="23"/>
      <c r="O262" s="23"/>
      <c r="P262" s="23"/>
      <c r="Q262" s="23"/>
      <c r="R262" s="23"/>
      <c r="S262" s="23"/>
      <c r="T262" s="23"/>
      <c r="U262" s="23"/>
      <c r="V262" s="23"/>
    </row>
    <row r="263" spans="1:22">
      <c r="A263" s="23"/>
      <c r="B263" s="23"/>
      <c r="C263" s="196"/>
      <c r="D263" s="23"/>
      <c r="E263" s="23"/>
      <c r="F263" s="23"/>
      <c r="G263" s="23"/>
      <c r="H263" s="23"/>
      <c r="I263" s="23"/>
      <c r="J263" s="23"/>
      <c r="K263" s="23"/>
      <c r="L263" s="23"/>
      <c r="M263" s="23"/>
      <c r="N263" s="23"/>
      <c r="O263" s="23"/>
      <c r="P263" s="23"/>
      <c r="Q263" s="23"/>
      <c r="R263" s="23"/>
      <c r="S263" s="23"/>
      <c r="T263" s="23"/>
      <c r="U263" s="23"/>
      <c r="V263" s="23"/>
    </row>
    <row r="264" spans="1:22">
      <c r="A264" s="23"/>
      <c r="B264" s="23"/>
      <c r="C264" s="196"/>
      <c r="D264" s="23"/>
      <c r="E264" s="23"/>
      <c r="F264" s="23"/>
      <c r="G264" s="23"/>
      <c r="H264" s="23"/>
      <c r="I264" s="23"/>
      <c r="J264" s="23"/>
      <c r="K264" s="23"/>
      <c r="L264" s="23"/>
      <c r="M264" s="23"/>
      <c r="N264" s="23"/>
      <c r="O264" s="23"/>
      <c r="P264" s="23"/>
      <c r="Q264" s="23"/>
      <c r="R264" s="23"/>
      <c r="S264" s="23"/>
      <c r="T264" s="23"/>
      <c r="U264" s="23"/>
      <c r="V264" s="23"/>
    </row>
    <row r="265" spans="1:22">
      <c r="A265" s="23"/>
      <c r="B265" s="23"/>
      <c r="C265" s="196"/>
      <c r="D265" s="23"/>
      <c r="E265" s="23"/>
      <c r="F265" s="23"/>
      <c r="G265" s="23"/>
      <c r="H265" s="23"/>
      <c r="I265" s="23"/>
      <c r="J265" s="23"/>
      <c r="K265" s="23"/>
      <c r="L265" s="23"/>
      <c r="M265" s="23"/>
      <c r="N265" s="23"/>
      <c r="O265" s="23"/>
      <c r="P265" s="23"/>
      <c r="Q265" s="23"/>
      <c r="R265" s="23"/>
      <c r="S265" s="23"/>
      <c r="T265" s="23"/>
      <c r="U265" s="23"/>
      <c r="V265" s="23"/>
    </row>
    <row r="266" spans="1:22">
      <c r="A266" s="23"/>
      <c r="B266" s="23"/>
      <c r="C266" s="196"/>
      <c r="D266" s="23"/>
      <c r="E266" s="23"/>
      <c r="F266" s="23"/>
      <c r="G266" s="23"/>
      <c r="H266" s="23"/>
      <c r="I266" s="23"/>
      <c r="J266" s="23"/>
      <c r="K266" s="23"/>
      <c r="L266" s="23"/>
      <c r="M266" s="23"/>
      <c r="N266" s="23"/>
      <c r="O266" s="23"/>
      <c r="P266" s="23"/>
      <c r="Q266" s="23"/>
      <c r="R266" s="23"/>
      <c r="S266" s="23"/>
      <c r="T266" s="23"/>
      <c r="U266" s="23"/>
      <c r="V266" s="23"/>
    </row>
    <row r="267" spans="1:22">
      <c r="A267" s="23"/>
      <c r="B267" s="23"/>
      <c r="C267" s="196"/>
      <c r="D267" s="23"/>
      <c r="E267" s="23"/>
      <c r="F267" s="23"/>
      <c r="G267" s="23"/>
      <c r="H267" s="23"/>
      <c r="I267" s="23"/>
      <c r="J267" s="23"/>
      <c r="K267" s="23"/>
      <c r="L267" s="23"/>
      <c r="M267" s="23"/>
      <c r="N267" s="23"/>
      <c r="O267" s="23"/>
      <c r="P267" s="23"/>
      <c r="Q267" s="23"/>
      <c r="R267" s="23"/>
      <c r="S267" s="23"/>
      <c r="T267" s="23"/>
      <c r="U267" s="23"/>
      <c r="V267" s="23"/>
    </row>
    <row r="268" spans="1:22">
      <c r="A268" s="23"/>
      <c r="B268" s="23"/>
      <c r="C268" s="196"/>
      <c r="D268" s="23"/>
      <c r="E268" s="23"/>
      <c r="F268" s="23"/>
      <c r="G268" s="23"/>
      <c r="H268" s="23"/>
      <c r="I268" s="23"/>
      <c r="J268" s="23"/>
      <c r="K268" s="23"/>
      <c r="L268" s="23"/>
      <c r="M268" s="23"/>
      <c r="N268" s="23"/>
      <c r="O268" s="23"/>
      <c r="P268" s="23"/>
      <c r="Q268" s="23"/>
      <c r="R268" s="23"/>
      <c r="S268" s="23"/>
      <c r="T268" s="23"/>
      <c r="U268" s="23"/>
      <c r="V268" s="23"/>
    </row>
    <row r="269" spans="1:22">
      <c r="A269" s="23"/>
      <c r="B269" s="23"/>
      <c r="C269" s="196"/>
      <c r="D269" s="23"/>
      <c r="E269" s="23"/>
      <c r="F269" s="23"/>
      <c r="G269" s="23"/>
      <c r="H269" s="23"/>
      <c r="I269" s="23"/>
      <c r="J269" s="23"/>
      <c r="K269" s="23"/>
      <c r="L269" s="23"/>
      <c r="M269" s="23"/>
      <c r="N269" s="23"/>
      <c r="O269" s="23"/>
      <c r="P269" s="23"/>
      <c r="Q269" s="23"/>
      <c r="R269" s="23"/>
      <c r="S269" s="23"/>
      <c r="T269" s="23"/>
      <c r="U269" s="23"/>
      <c r="V269" s="23"/>
    </row>
    <row r="270" spans="1:22">
      <c r="A270" s="23"/>
      <c r="B270" s="23"/>
      <c r="C270" s="196"/>
      <c r="D270" s="23"/>
      <c r="E270" s="23"/>
      <c r="F270" s="23"/>
      <c r="G270" s="23"/>
      <c r="H270" s="23"/>
      <c r="I270" s="23"/>
      <c r="J270" s="23"/>
      <c r="K270" s="23"/>
      <c r="L270" s="23"/>
      <c r="M270" s="23"/>
      <c r="N270" s="23"/>
      <c r="O270" s="23"/>
      <c r="P270" s="23"/>
      <c r="Q270" s="23"/>
      <c r="R270" s="23"/>
      <c r="S270" s="23"/>
      <c r="T270" s="23"/>
      <c r="U270" s="23"/>
      <c r="V270" s="23"/>
    </row>
    <row r="271" spans="1:22">
      <c r="A271" s="23"/>
      <c r="B271" s="23"/>
      <c r="C271" s="196"/>
      <c r="D271" s="23"/>
      <c r="E271" s="23"/>
      <c r="F271" s="23"/>
      <c r="G271" s="23"/>
      <c r="H271" s="23"/>
      <c r="I271" s="23"/>
      <c r="J271" s="23"/>
      <c r="K271" s="23"/>
      <c r="L271" s="23"/>
      <c r="M271" s="23"/>
      <c r="N271" s="23"/>
      <c r="O271" s="23"/>
      <c r="P271" s="23"/>
      <c r="Q271" s="23"/>
      <c r="R271" s="23"/>
      <c r="S271" s="23"/>
      <c r="T271" s="23"/>
      <c r="U271" s="23"/>
      <c r="V271" s="23"/>
    </row>
    <row r="272" spans="1:22">
      <c r="A272" s="23"/>
      <c r="B272" s="23"/>
      <c r="C272" s="196"/>
      <c r="D272" s="23"/>
      <c r="E272" s="23"/>
      <c r="F272" s="23"/>
      <c r="G272" s="23"/>
      <c r="H272" s="23"/>
      <c r="I272" s="23"/>
      <c r="J272" s="23"/>
      <c r="K272" s="23"/>
      <c r="L272" s="23"/>
      <c r="M272" s="23"/>
      <c r="N272" s="23"/>
      <c r="O272" s="23"/>
      <c r="P272" s="23"/>
      <c r="Q272" s="23"/>
      <c r="R272" s="23"/>
      <c r="S272" s="23"/>
      <c r="T272" s="23"/>
      <c r="U272" s="23"/>
      <c r="V272" s="23"/>
    </row>
    <row r="273" spans="1:22">
      <c r="A273" s="23"/>
      <c r="B273" s="23"/>
      <c r="C273" s="196"/>
      <c r="D273" s="23"/>
      <c r="E273" s="23"/>
      <c r="F273" s="23"/>
      <c r="G273" s="23"/>
      <c r="H273" s="23"/>
      <c r="I273" s="23"/>
      <c r="J273" s="23"/>
      <c r="K273" s="23"/>
      <c r="L273" s="23"/>
      <c r="M273" s="23"/>
      <c r="N273" s="23"/>
      <c r="O273" s="23"/>
      <c r="P273" s="23"/>
      <c r="Q273" s="23"/>
      <c r="R273" s="23"/>
      <c r="S273" s="23"/>
      <c r="T273" s="23"/>
      <c r="U273" s="23"/>
      <c r="V273" s="23"/>
    </row>
    <row r="274" spans="1:22">
      <c r="A274" s="23"/>
      <c r="B274" s="23"/>
      <c r="C274" s="196"/>
      <c r="D274" s="23"/>
      <c r="E274" s="23"/>
      <c r="F274" s="23"/>
      <c r="G274" s="23"/>
      <c r="H274" s="23"/>
      <c r="I274" s="23"/>
      <c r="J274" s="23"/>
      <c r="K274" s="23"/>
      <c r="L274" s="23"/>
      <c r="M274" s="23"/>
      <c r="N274" s="23"/>
      <c r="O274" s="23"/>
      <c r="P274" s="23"/>
      <c r="Q274" s="23"/>
      <c r="R274" s="23"/>
      <c r="S274" s="23"/>
      <c r="T274" s="23"/>
      <c r="U274" s="23"/>
      <c r="V274" s="23"/>
    </row>
    <row r="275" spans="1:22">
      <c r="A275" s="23"/>
      <c r="B275" s="23"/>
      <c r="C275" s="196"/>
      <c r="D275" s="23"/>
      <c r="E275" s="23"/>
      <c r="F275" s="23"/>
      <c r="G275" s="23"/>
      <c r="H275" s="23"/>
      <c r="I275" s="23"/>
      <c r="J275" s="23"/>
      <c r="K275" s="23"/>
      <c r="L275" s="23"/>
      <c r="M275" s="23"/>
      <c r="N275" s="23"/>
      <c r="O275" s="23"/>
      <c r="P275" s="23"/>
      <c r="Q275" s="23"/>
      <c r="R275" s="23"/>
      <c r="S275" s="23"/>
      <c r="T275" s="23"/>
      <c r="U275" s="23"/>
      <c r="V275" s="23"/>
    </row>
    <row r="276" spans="1:22">
      <c r="A276" s="23"/>
      <c r="B276" s="23"/>
      <c r="C276" s="196"/>
      <c r="D276" s="23"/>
      <c r="E276" s="23"/>
      <c r="F276" s="23"/>
      <c r="G276" s="23"/>
      <c r="H276" s="23"/>
      <c r="I276" s="23"/>
      <c r="J276" s="23"/>
      <c r="K276" s="23"/>
      <c r="L276" s="23"/>
      <c r="M276" s="23"/>
      <c r="N276" s="23"/>
      <c r="O276" s="23"/>
      <c r="P276" s="23"/>
      <c r="Q276" s="23"/>
      <c r="R276" s="23"/>
      <c r="S276" s="23"/>
      <c r="T276" s="23"/>
      <c r="U276" s="23"/>
      <c r="V276" s="23"/>
    </row>
    <row r="277" spans="1:22">
      <c r="A277" s="23"/>
      <c r="B277" s="23"/>
      <c r="C277" s="196"/>
      <c r="D277" s="23"/>
      <c r="E277" s="23"/>
      <c r="F277" s="23"/>
      <c r="G277" s="23"/>
      <c r="H277" s="23"/>
      <c r="I277" s="23"/>
      <c r="J277" s="23"/>
      <c r="K277" s="23"/>
      <c r="L277" s="23"/>
      <c r="M277" s="23"/>
      <c r="N277" s="23"/>
      <c r="O277" s="23"/>
      <c r="P277" s="23"/>
      <c r="Q277" s="23"/>
      <c r="R277" s="23"/>
      <c r="S277" s="23"/>
      <c r="T277" s="23"/>
      <c r="U277" s="23"/>
      <c r="V277" s="23"/>
    </row>
    <row r="278" spans="1:22">
      <c r="A278" s="23"/>
      <c r="B278" s="23"/>
      <c r="C278" s="196"/>
      <c r="D278" s="23"/>
      <c r="E278" s="23"/>
      <c r="F278" s="23"/>
      <c r="G278" s="23"/>
      <c r="H278" s="23"/>
      <c r="I278" s="23"/>
      <c r="J278" s="23"/>
      <c r="K278" s="23"/>
      <c r="L278" s="23"/>
      <c r="M278" s="23"/>
      <c r="N278" s="23"/>
      <c r="O278" s="23"/>
      <c r="P278" s="23"/>
      <c r="Q278" s="23"/>
      <c r="R278" s="23"/>
      <c r="S278" s="23"/>
      <c r="T278" s="23"/>
      <c r="U278" s="23"/>
      <c r="V278" s="23"/>
    </row>
    <row r="279" spans="1:22">
      <c r="A279" s="23"/>
      <c r="B279" s="23"/>
      <c r="C279" s="196"/>
      <c r="D279" s="23"/>
      <c r="E279" s="23"/>
      <c r="F279" s="23"/>
      <c r="G279" s="23"/>
      <c r="H279" s="23"/>
      <c r="I279" s="23"/>
      <c r="J279" s="23"/>
      <c r="K279" s="23"/>
      <c r="L279" s="23"/>
      <c r="M279" s="23"/>
      <c r="N279" s="23"/>
      <c r="O279" s="23"/>
      <c r="P279" s="23"/>
      <c r="Q279" s="23"/>
      <c r="R279" s="23"/>
      <c r="S279" s="23"/>
      <c r="T279" s="23"/>
      <c r="U279" s="23"/>
      <c r="V279" s="23"/>
    </row>
    <row r="280" spans="1:22">
      <c r="A280" s="23"/>
      <c r="B280" s="23"/>
      <c r="C280" s="196"/>
      <c r="D280" s="23"/>
      <c r="E280" s="23"/>
      <c r="F280" s="23"/>
      <c r="G280" s="23"/>
      <c r="H280" s="23"/>
      <c r="I280" s="23"/>
      <c r="J280" s="23"/>
      <c r="K280" s="23"/>
      <c r="L280" s="23"/>
      <c r="M280" s="23"/>
      <c r="N280" s="23"/>
      <c r="O280" s="23"/>
      <c r="P280" s="23"/>
      <c r="Q280" s="23"/>
      <c r="R280" s="23"/>
      <c r="S280" s="23"/>
      <c r="T280" s="23"/>
      <c r="U280" s="23"/>
      <c r="V280" s="23"/>
    </row>
    <row r="281" spans="1:22">
      <c r="A281" s="23"/>
      <c r="B281" s="23"/>
      <c r="C281" s="196"/>
      <c r="D281" s="23"/>
      <c r="E281" s="23"/>
      <c r="F281" s="23"/>
      <c r="G281" s="23"/>
      <c r="H281" s="23"/>
      <c r="I281" s="23"/>
      <c r="J281" s="23"/>
      <c r="K281" s="23"/>
      <c r="L281" s="23"/>
      <c r="M281" s="23"/>
      <c r="N281" s="23"/>
      <c r="O281" s="23"/>
      <c r="P281" s="23"/>
      <c r="Q281" s="23"/>
      <c r="R281" s="23"/>
      <c r="S281" s="23"/>
      <c r="T281" s="23"/>
      <c r="U281" s="23"/>
      <c r="V281" s="23"/>
    </row>
    <row r="282" spans="1:22">
      <c r="A282" s="23"/>
      <c r="B282" s="23"/>
      <c r="C282" s="196"/>
      <c r="D282" s="23"/>
      <c r="E282" s="23"/>
      <c r="F282" s="23"/>
      <c r="G282" s="23"/>
      <c r="H282" s="23"/>
      <c r="I282" s="23"/>
      <c r="J282" s="23"/>
      <c r="K282" s="23"/>
      <c r="L282" s="23"/>
      <c r="M282" s="23"/>
      <c r="N282" s="23"/>
      <c r="O282" s="23"/>
      <c r="P282" s="23"/>
      <c r="Q282" s="23"/>
      <c r="R282" s="23"/>
      <c r="S282" s="23"/>
      <c r="T282" s="23"/>
      <c r="U282" s="23"/>
      <c r="V282" s="23"/>
    </row>
    <row r="283" spans="1:22">
      <c r="A283" s="23"/>
      <c r="B283" s="23"/>
      <c r="C283" s="196"/>
      <c r="D283" s="23"/>
      <c r="E283" s="23"/>
      <c r="F283" s="23"/>
      <c r="G283" s="23"/>
      <c r="H283" s="23"/>
      <c r="I283" s="23"/>
      <c r="J283" s="23"/>
      <c r="K283" s="23"/>
      <c r="L283" s="23"/>
      <c r="M283" s="23"/>
      <c r="N283" s="23"/>
      <c r="O283" s="23"/>
      <c r="P283" s="23"/>
      <c r="Q283" s="23"/>
      <c r="R283" s="23"/>
      <c r="S283" s="23"/>
      <c r="T283" s="23"/>
      <c r="U283" s="23"/>
      <c r="V283" s="23"/>
    </row>
    <row r="284" spans="1:22">
      <c r="A284" s="23"/>
      <c r="B284" s="23"/>
      <c r="C284" s="196"/>
      <c r="D284" s="23"/>
      <c r="E284" s="23"/>
      <c r="F284" s="23"/>
      <c r="G284" s="23"/>
      <c r="H284" s="23"/>
      <c r="I284" s="23"/>
      <c r="J284" s="23"/>
      <c r="K284" s="23"/>
      <c r="L284" s="23"/>
      <c r="M284" s="23"/>
      <c r="N284" s="23"/>
      <c r="O284" s="23"/>
      <c r="P284" s="23"/>
      <c r="Q284" s="23"/>
      <c r="R284" s="23"/>
      <c r="S284" s="23"/>
      <c r="T284" s="23"/>
      <c r="U284" s="23"/>
      <c r="V284" s="23"/>
    </row>
    <row r="285" spans="1:22">
      <c r="A285" s="23"/>
      <c r="B285" s="23"/>
      <c r="C285" s="196"/>
      <c r="D285" s="23"/>
      <c r="E285" s="23"/>
      <c r="F285" s="23"/>
      <c r="G285" s="23"/>
      <c r="H285" s="23"/>
      <c r="I285" s="23"/>
      <c r="J285" s="23"/>
      <c r="K285" s="23"/>
      <c r="L285" s="23"/>
      <c r="M285" s="23"/>
      <c r="N285" s="23"/>
      <c r="O285" s="23"/>
      <c r="P285" s="23"/>
      <c r="Q285" s="23"/>
      <c r="R285" s="23"/>
      <c r="S285" s="23"/>
      <c r="T285" s="23"/>
      <c r="U285" s="23"/>
      <c r="V285" s="23"/>
    </row>
    <row r="286" spans="1:22">
      <c r="A286" s="23"/>
      <c r="B286" s="23"/>
      <c r="C286" s="196"/>
      <c r="D286" s="23"/>
      <c r="E286" s="23"/>
      <c r="F286" s="23"/>
      <c r="G286" s="23"/>
      <c r="H286" s="23"/>
      <c r="I286" s="23"/>
      <c r="J286" s="23"/>
      <c r="K286" s="23"/>
      <c r="L286" s="23"/>
      <c r="M286" s="23"/>
      <c r="N286" s="23"/>
      <c r="O286" s="23"/>
      <c r="P286" s="23"/>
      <c r="Q286" s="23"/>
      <c r="R286" s="23"/>
      <c r="S286" s="23"/>
      <c r="T286" s="23"/>
      <c r="U286" s="23"/>
      <c r="V286" s="23"/>
    </row>
    <row r="287" spans="1:22">
      <c r="A287" s="23"/>
      <c r="B287" s="23"/>
      <c r="C287" s="196"/>
      <c r="D287" s="23"/>
      <c r="E287" s="23"/>
      <c r="F287" s="23"/>
      <c r="G287" s="23"/>
      <c r="H287" s="23"/>
      <c r="I287" s="23"/>
      <c r="J287" s="23"/>
      <c r="K287" s="23"/>
      <c r="L287" s="23"/>
      <c r="M287" s="23"/>
      <c r="N287" s="23"/>
      <c r="O287" s="23"/>
      <c r="P287" s="23"/>
      <c r="Q287" s="23"/>
      <c r="R287" s="23"/>
      <c r="S287" s="23"/>
      <c r="T287" s="23"/>
      <c r="U287" s="23"/>
      <c r="V287" s="23"/>
    </row>
    <row r="288" spans="1:22">
      <c r="A288" s="23"/>
      <c r="B288" s="23"/>
      <c r="C288" s="196"/>
      <c r="D288" s="23"/>
      <c r="E288" s="23"/>
      <c r="F288" s="23"/>
      <c r="G288" s="23"/>
      <c r="H288" s="23"/>
      <c r="I288" s="23"/>
      <c r="J288" s="23"/>
      <c r="K288" s="23"/>
      <c r="L288" s="23"/>
      <c r="M288" s="23"/>
      <c r="N288" s="23"/>
      <c r="O288" s="23"/>
      <c r="P288" s="23"/>
      <c r="Q288" s="23"/>
      <c r="R288" s="23"/>
      <c r="S288" s="23"/>
      <c r="T288" s="23"/>
      <c r="U288" s="23"/>
      <c r="V288" s="23"/>
    </row>
    <row r="289" spans="1:22">
      <c r="A289" s="23"/>
      <c r="B289" s="23"/>
      <c r="C289" s="196"/>
      <c r="D289" s="23"/>
      <c r="E289" s="23"/>
      <c r="F289" s="23"/>
      <c r="G289" s="23"/>
      <c r="H289" s="23"/>
      <c r="I289" s="23"/>
      <c r="J289" s="23"/>
      <c r="K289" s="23"/>
      <c r="L289" s="23"/>
      <c r="M289" s="23"/>
      <c r="N289" s="23"/>
      <c r="O289" s="23"/>
      <c r="P289" s="23"/>
      <c r="Q289" s="23"/>
      <c r="R289" s="23"/>
      <c r="S289" s="23"/>
      <c r="T289" s="23"/>
      <c r="U289" s="23"/>
      <c r="V289" s="23"/>
    </row>
    <row r="290" spans="1:22">
      <c r="A290" s="23"/>
      <c r="B290" s="23"/>
      <c r="C290" s="196"/>
      <c r="D290" s="23"/>
      <c r="E290" s="23"/>
      <c r="F290" s="23"/>
      <c r="G290" s="23"/>
      <c r="H290" s="23"/>
      <c r="I290" s="23"/>
      <c r="J290" s="23"/>
      <c r="K290" s="23"/>
      <c r="L290" s="23"/>
      <c r="M290" s="23"/>
      <c r="N290" s="23"/>
      <c r="O290" s="23"/>
      <c r="P290" s="23"/>
      <c r="Q290" s="23"/>
      <c r="R290" s="23"/>
      <c r="S290" s="23"/>
      <c r="T290" s="23"/>
      <c r="U290" s="23"/>
      <c r="V290" s="23"/>
    </row>
    <row r="291" spans="1:22">
      <c r="A291" s="23"/>
      <c r="B291" s="23"/>
      <c r="C291" s="196"/>
      <c r="D291" s="23"/>
      <c r="E291" s="23"/>
      <c r="F291" s="23"/>
      <c r="G291" s="23"/>
      <c r="H291" s="23"/>
      <c r="I291" s="23"/>
      <c r="J291" s="23"/>
      <c r="K291" s="23"/>
      <c r="L291" s="23"/>
      <c r="M291" s="23"/>
      <c r="N291" s="23"/>
      <c r="O291" s="23"/>
      <c r="P291" s="23"/>
      <c r="Q291" s="23"/>
      <c r="R291" s="23"/>
      <c r="S291" s="23"/>
      <c r="T291" s="23"/>
      <c r="U291" s="23"/>
      <c r="V291" s="23"/>
    </row>
    <row r="292" spans="1:22">
      <c r="A292" s="23"/>
      <c r="B292" s="23"/>
      <c r="C292" s="196"/>
      <c r="D292" s="23"/>
      <c r="E292" s="23"/>
      <c r="F292" s="23"/>
      <c r="G292" s="23"/>
      <c r="H292" s="23"/>
      <c r="I292" s="23"/>
      <c r="J292" s="23"/>
      <c r="K292" s="23"/>
      <c r="L292" s="23"/>
      <c r="M292" s="23"/>
      <c r="N292" s="23"/>
      <c r="O292" s="23"/>
      <c r="P292" s="23"/>
      <c r="Q292" s="23"/>
      <c r="R292" s="23"/>
      <c r="S292" s="23"/>
      <c r="T292" s="23"/>
      <c r="U292" s="23"/>
      <c r="V292" s="23"/>
    </row>
    <row r="293" spans="1:22">
      <c r="A293" s="23"/>
      <c r="B293" s="23"/>
      <c r="C293" s="196"/>
      <c r="D293" s="23"/>
      <c r="E293" s="23"/>
      <c r="F293" s="23"/>
      <c r="G293" s="23"/>
      <c r="H293" s="23"/>
      <c r="I293" s="23"/>
      <c r="J293" s="23"/>
      <c r="K293" s="23"/>
      <c r="L293" s="23"/>
      <c r="M293" s="23"/>
      <c r="N293" s="23"/>
      <c r="O293" s="23"/>
      <c r="P293" s="23"/>
      <c r="Q293" s="23"/>
      <c r="R293" s="23"/>
      <c r="S293" s="23"/>
      <c r="T293" s="23"/>
      <c r="U293" s="23"/>
      <c r="V293" s="23"/>
    </row>
    <row r="294" spans="1:22">
      <c r="A294" s="23"/>
      <c r="B294" s="23"/>
      <c r="C294" s="196"/>
      <c r="D294" s="23"/>
      <c r="E294" s="23"/>
      <c r="F294" s="23"/>
      <c r="G294" s="23"/>
      <c r="H294" s="23"/>
      <c r="I294" s="23"/>
      <c r="J294" s="23"/>
      <c r="K294" s="23"/>
      <c r="L294" s="23"/>
      <c r="M294" s="23"/>
      <c r="N294" s="23"/>
      <c r="O294" s="23"/>
      <c r="P294" s="23"/>
      <c r="Q294" s="23"/>
      <c r="R294" s="23"/>
      <c r="S294" s="23"/>
      <c r="T294" s="23"/>
      <c r="U294" s="23"/>
      <c r="V294" s="23"/>
    </row>
    <row r="295" spans="1:22">
      <c r="A295" s="23"/>
      <c r="B295" s="23"/>
      <c r="C295" s="196"/>
      <c r="D295" s="23"/>
      <c r="E295" s="23"/>
      <c r="F295" s="23"/>
      <c r="G295" s="23"/>
      <c r="H295" s="23"/>
      <c r="I295" s="23"/>
      <c r="J295" s="23"/>
      <c r="K295" s="23"/>
      <c r="L295" s="23"/>
      <c r="M295" s="23"/>
      <c r="N295" s="23"/>
      <c r="O295" s="23"/>
      <c r="P295" s="23"/>
      <c r="Q295" s="23"/>
      <c r="R295" s="23"/>
      <c r="S295" s="23"/>
      <c r="T295" s="23"/>
      <c r="U295" s="23"/>
      <c r="V295" s="23"/>
    </row>
    <row r="296" spans="1:22">
      <c r="A296" s="23"/>
      <c r="B296" s="23"/>
      <c r="C296" s="196"/>
      <c r="D296" s="23"/>
      <c r="E296" s="23"/>
      <c r="F296" s="23"/>
      <c r="G296" s="23"/>
      <c r="H296" s="23"/>
      <c r="I296" s="23"/>
      <c r="J296" s="23"/>
      <c r="K296" s="23"/>
      <c r="L296" s="23"/>
      <c r="M296" s="23"/>
      <c r="N296" s="23"/>
      <c r="O296" s="23"/>
      <c r="P296" s="23"/>
      <c r="Q296" s="23"/>
      <c r="R296" s="23"/>
      <c r="S296" s="23"/>
      <c r="T296" s="23"/>
      <c r="U296" s="23"/>
      <c r="V296" s="23"/>
    </row>
    <row r="297" spans="1:22">
      <c r="A297" s="23"/>
      <c r="B297" s="23"/>
      <c r="C297" s="196"/>
      <c r="D297" s="23"/>
      <c r="E297" s="23"/>
      <c r="F297" s="23"/>
      <c r="G297" s="23"/>
      <c r="H297" s="23"/>
      <c r="I297" s="23"/>
      <c r="J297" s="23"/>
      <c r="K297" s="23"/>
      <c r="L297" s="23"/>
      <c r="M297" s="23"/>
      <c r="N297" s="23"/>
      <c r="O297" s="23"/>
      <c r="P297" s="23"/>
      <c r="Q297" s="23"/>
      <c r="R297" s="23"/>
      <c r="S297" s="23"/>
      <c r="T297" s="23"/>
      <c r="U297" s="23"/>
      <c r="V297" s="23"/>
    </row>
    <row r="298" spans="1:22">
      <c r="A298" s="23"/>
      <c r="B298" s="23"/>
      <c r="C298" s="196"/>
      <c r="D298" s="23"/>
      <c r="E298" s="23"/>
      <c r="F298" s="23"/>
      <c r="G298" s="23"/>
      <c r="H298" s="23"/>
      <c r="I298" s="23"/>
      <c r="J298" s="23"/>
      <c r="K298" s="23"/>
      <c r="L298" s="23"/>
      <c r="M298" s="23"/>
      <c r="N298" s="23"/>
      <c r="O298" s="23"/>
      <c r="P298" s="23"/>
      <c r="Q298" s="23"/>
      <c r="R298" s="23"/>
      <c r="S298" s="23"/>
      <c r="T298" s="23"/>
      <c r="U298" s="23"/>
      <c r="V298" s="23"/>
    </row>
    <row r="299" spans="1:22">
      <c r="A299" s="23"/>
      <c r="B299" s="23"/>
      <c r="C299" s="196"/>
      <c r="D299" s="23"/>
      <c r="E299" s="23"/>
      <c r="F299" s="23"/>
      <c r="G299" s="23"/>
      <c r="H299" s="23"/>
      <c r="I299" s="23"/>
      <c r="J299" s="23"/>
      <c r="K299" s="23"/>
      <c r="L299" s="23"/>
      <c r="M299" s="23"/>
      <c r="N299" s="23"/>
      <c r="O299" s="23"/>
      <c r="P299" s="23"/>
      <c r="Q299" s="23"/>
      <c r="R299" s="23"/>
      <c r="S299" s="23"/>
      <c r="T299" s="23"/>
      <c r="U299" s="23"/>
      <c r="V299" s="23"/>
    </row>
    <row r="300" spans="1:22">
      <c r="A300" s="23"/>
      <c r="B300" s="23"/>
      <c r="C300" s="196"/>
      <c r="D300" s="23"/>
      <c r="E300" s="23"/>
      <c r="F300" s="23"/>
      <c r="G300" s="23"/>
      <c r="H300" s="23"/>
      <c r="I300" s="23"/>
      <c r="J300" s="23"/>
      <c r="K300" s="23"/>
      <c r="L300" s="23"/>
      <c r="M300" s="23"/>
      <c r="N300" s="23"/>
      <c r="O300" s="23"/>
      <c r="P300" s="23"/>
      <c r="Q300" s="23"/>
      <c r="R300" s="23"/>
      <c r="S300" s="23"/>
      <c r="T300" s="23"/>
      <c r="U300" s="23"/>
      <c r="V300" s="23"/>
    </row>
    <row r="301" spans="1:22">
      <c r="A301" s="23"/>
      <c r="B301" s="23"/>
      <c r="C301" s="196"/>
      <c r="D301" s="23"/>
      <c r="E301" s="23"/>
      <c r="F301" s="23"/>
      <c r="G301" s="23"/>
      <c r="H301" s="23"/>
      <c r="I301" s="23"/>
      <c r="J301" s="23"/>
      <c r="K301" s="23"/>
      <c r="L301" s="23"/>
      <c r="M301" s="23"/>
      <c r="N301" s="23"/>
      <c r="O301" s="23"/>
      <c r="P301" s="23"/>
      <c r="Q301" s="23"/>
      <c r="R301" s="23"/>
      <c r="S301" s="23"/>
      <c r="T301" s="23"/>
      <c r="U301" s="23"/>
      <c r="V301" s="23"/>
    </row>
    <row r="302" spans="1:22">
      <c r="A302" s="23"/>
      <c r="B302" s="23"/>
      <c r="C302" s="196"/>
      <c r="D302" s="23"/>
      <c r="E302" s="23"/>
      <c r="F302" s="23"/>
      <c r="G302" s="23"/>
      <c r="H302" s="23"/>
      <c r="I302" s="23"/>
      <c r="J302" s="23"/>
      <c r="K302" s="23"/>
      <c r="L302" s="23"/>
      <c r="M302" s="23"/>
      <c r="N302" s="23"/>
      <c r="O302" s="23"/>
      <c r="P302" s="23"/>
      <c r="Q302" s="23"/>
      <c r="R302" s="23"/>
      <c r="S302" s="23"/>
      <c r="T302" s="23"/>
      <c r="U302" s="23"/>
      <c r="V302" s="23"/>
    </row>
    <row r="303" spans="1:22">
      <c r="A303" s="23"/>
      <c r="B303" s="23"/>
      <c r="C303" s="196"/>
      <c r="D303" s="23"/>
      <c r="E303" s="23"/>
      <c r="F303" s="23"/>
      <c r="G303" s="23"/>
      <c r="H303" s="23"/>
      <c r="I303" s="23"/>
      <c r="J303" s="23"/>
      <c r="K303" s="23"/>
      <c r="L303" s="23"/>
      <c r="M303" s="23"/>
      <c r="N303" s="23"/>
      <c r="O303" s="23"/>
      <c r="P303" s="23"/>
      <c r="Q303" s="23"/>
      <c r="R303" s="23"/>
      <c r="S303" s="23"/>
      <c r="T303" s="23"/>
      <c r="U303" s="23"/>
      <c r="V303" s="23"/>
    </row>
    <row r="304" spans="1:22">
      <c r="A304" s="23"/>
      <c r="B304" s="23"/>
      <c r="C304" s="196"/>
      <c r="D304" s="23"/>
      <c r="E304" s="23"/>
      <c r="F304" s="23"/>
      <c r="G304" s="23"/>
      <c r="H304" s="23"/>
      <c r="I304" s="23"/>
      <c r="J304" s="23"/>
      <c r="K304" s="23"/>
      <c r="L304" s="23"/>
      <c r="M304" s="23"/>
      <c r="N304" s="23"/>
      <c r="O304" s="23"/>
      <c r="P304" s="23"/>
      <c r="Q304" s="23"/>
      <c r="R304" s="23"/>
      <c r="S304" s="23"/>
      <c r="T304" s="23"/>
      <c r="U304" s="23"/>
      <c r="V304" s="23"/>
    </row>
    <row r="305" spans="1:22">
      <c r="A305" s="23"/>
      <c r="B305" s="23"/>
      <c r="C305" s="196"/>
      <c r="D305" s="23"/>
      <c r="E305" s="23"/>
      <c r="F305" s="23"/>
      <c r="G305" s="23"/>
      <c r="H305" s="23"/>
      <c r="I305" s="23"/>
      <c r="J305" s="23"/>
      <c r="K305" s="23"/>
      <c r="L305" s="23"/>
      <c r="M305" s="23"/>
      <c r="N305" s="23"/>
      <c r="O305" s="23"/>
      <c r="P305" s="23"/>
      <c r="Q305" s="23"/>
      <c r="R305" s="23"/>
      <c r="S305" s="23"/>
      <c r="T305" s="23"/>
      <c r="U305" s="23"/>
      <c r="V305" s="23"/>
    </row>
    <row r="306" spans="1:22">
      <c r="A306" s="23"/>
      <c r="B306" s="23"/>
      <c r="C306" s="196"/>
      <c r="D306" s="23"/>
      <c r="E306" s="23"/>
      <c r="F306" s="23"/>
      <c r="G306" s="23"/>
      <c r="H306" s="23"/>
      <c r="I306" s="23"/>
      <c r="J306" s="23"/>
      <c r="K306" s="23"/>
      <c r="L306" s="23"/>
      <c r="M306" s="23"/>
      <c r="N306" s="23"/>
      <c r="O306" s="23"/>
      <c r="P306" s="23"/>
      <c r="Q306" s="23"/>
      <c r="R306" s="23"/>
      <c r="S306" s="23"/>
      <c r="T306" s="23"/>
      <c r="U306" s="23"/>
      <c r="V306" s="23"/>
    </row>
    <row r="307" spans="1:22">
      <c r="A307" s="23"/>
      <c r="B307" s="23"/>
      <c r="C307" s="196"/>
      <c r="D307" s="23"/>
      <c r="E307" s="23"/>
      <c r="F307" s="23"/>
      <c r="G307" s="23"/>
      <c r="H307" s="23"/>
      <c r="I307" s="23"/>
      <c r="J307" s="23"/>
      <c r="K307" s="23"/>
      <c r="L307" s="23"/>
      <c r="M307" s="23"/>
      <c r="N307" s="23"/>
      <c r="O307" s="23"/>
      <c r="P307" s="23"/>
      <c r="Q307" s="23"/>
      <c r="R307" s="23"/>
      <c r="S307" s="23"/>
      <c r="T307" s="23"/>
      <c r="U307" s="23"/>
      <c r="V307" s="23"/>
    </row>
    <row r="308" spans="1:22">
      <c r="A308" s="23"/>
      <c r="B308" s="23"/>
      <c r="C308" s="196"/>
      <c r="D308" s="23"/>
      <c r="E308" s="23"/>
      <c r="F308" s="23"/>
      <c r="G308" s="23"/>
      <c r="H308" s="23"/>
      <c r="I308" s="23"/>
      <c r="J308" s="23"/>
      <c r="K308" s="23"/>
      <c r="L308" s="23"/>
      <c r="M308" s="23"/>
      <c r="N308" s="23"/>
      <c r="O308" s="23"/>
      <c r="P308" s="23"/>
      <c r="Q308" s="23"/>
      <c r="R308" s="23"/>
      <c r="S308" s="23"/>
      <c r="T308" s="23"/>
      <c r="U308" s="23"/>
      <c r="V308" s="23"/>
    </row>
    <row r="309" spans="1:22">
      <c r="A309" s="23"/>
      <c r="B309" s="23"/>
      <c r="C309" s="196"/>
      <c r="D309" s="23"/>
      <c r="E309" s="23"/>
      <c r="F309" s="23"/>
      <c r="G309" s="23"/>
      <c r="H309" s="23"/>
      <c r="I309" s="23"/>
      <c r="J309" s="23"/>
      <c r="K309" s="23"/>
      <c r="L309" s="23"/>
      <c r="M309" s="23"/>
      <c r="N309" s="23"/>
      <c r="O309" s="23"/>
      <c r="P309" s="23"/>
      <c r="Q309" s="23"/>
      <c r="R309" s="23"/>
      <c r="S309" s="23"/>
      <c r="T309" s="23"/>
      <c r="U309" s="23"/>
      <c r="V309" s="23"/>
    </row>
    <row r="310" spans="1:22">
      <c r="A310" s="23"/>
      <c r="B310" s="23"/>
      <c r="C310" s="196"/>
      <c r="D310" s="23"/>
      <c r="E310" s="23"/>
      <c r="F310" s="23"/>
      <c r="G310" s="23"/>
      <c r="H310" s="23"/>
      <c r="I310" s="23"/>
      <c r="J310" s="23"/>
      <c r="K310" s="23"/>
      <c r="L310" s="23"/>
      <c r="M310" s="23"/>
      <c r="N310" s="23"/>
      <c r="O310" s="23"/>
      <c r="P310" s="23"/>
      <c r="Q310" s="23"/>
      <c r="R310" s="23"/>
      <c r="S310" s="23"/>
      <c r="T310" s="23"/>
      <c r="U310" s="23"/>
      <c r="V310" s="23"/>
    </row>
    <row r="311" spans="1:22">
      <c r="A311" s="23"/>
      <c r="B311" s="23"/>
      <c r="C311" s="196"/>
      <c r="D311" s="23"/>
      <c r="E311" s="23"/>
      <c r="F311" s="23"/>
      <c r="G311" s="23"/>
      <c r="H311" s="23"/>
      <c r="I311" s="23"/>
      <c r="J311" s="23"/>
      <c r="K311" s="23"/>
      <c r="L311" s="23"/>
      <c r="M311" s="23"/>
      <c r="N311" s="23"/>
      <c r="O311" s="23"/>
      <c r="P311" s="23"/>
      <c r="Q311" s="23"/>
      <c r="R311" s="23"/>
      <c r="S311" s="23"/>
      <c r="T311" s="23"/>
      <c r="U311" s="23"/>
      <c r="V311" s="23"/>
    </row>
    <row r="312" spans="1:22">
      <c r="A312" s="23"/>
      <c r="B312" s="23"/>
      <c r="C312" s="196"/>
      <c r="D312" s="23"/>
      <c r="E312" s="23"/>
      <c r="F312" s="23"/>
      <c r="G312" s="23"/>
      <c r="H312" s="23"/>
      <c r="I312" s="23"/>
      <c r="J312" s="23"/>
      <c r="K312" s="23"/>
      <c r="L312" s="23"/>
      <c r="M312" s="23"/>
      <c r="N312" s="23"/>
      <c r="O312" s="23"/>
      <c r="P312" s="23"/>
      <c r="Q312" s="23"/>
      <c r="R312" s="23"/>
      <c r="S312" s="23"/>
      <c r="T312" s="23"/>
      <c r="U312" s="23"/>
      <c r="V312" s="23"/>
    </row>
    <row r="313" spans="1:22">
      <c r="A313" s="23"/>
      <c r="B313" s="23"/>
      <c r="C313" s="196"/>
      <c r="D313" s="23"/>
      <c r="E313" s="23"/>
      <c r="F313" s="23"/>
      <c r="G313" s="23"/>
      <c r="H313" s="23"/>
      <c r="I313" s="23"/>
      <c r="J313" s="23"/>
      <c r="K313" s="23"/>
      <c r="L313" s="23"/>
      <c r="M313" s="23"/>
      <c r="N313" s="23"/>
      <c r="O313" s="23"/>
      <c r="P313" s="23"/>
      <c r="Q313" s="23"/>
      <c r="R313" s="23"/>
      <c r="S313" s="23"/>
      <c r="T313" s="23"/>
      <c r="U313" s="23"/>
      <c r="V313" s="23"/>
    </row>
    <row r="314" spans="1:22">
      <c r="A314" s="23"/>
      <c r="B314" s="23"/>
      <c r="C314" s="196"/>
      <c r="D314" s="23"/>
      <c r="E314" s="23"/>
      <c r="F314" s="23"/>
      <c r="G314" s="23"/>
      <c r="H314" s="23"/>
      <c r="I314" s="23"/>
      <c r="J314" s="23"/>
      <c r="K314" s="23"/>
      <c r="L314" s="23"/>
      <c r="M314" s="23"/>
      <c r="N314" s="23"/>
      <c r="O314" s="23"/>
      <c r="P314" s="23"/>
      <c r="Q314" s="23"/>
      <c r="R314" s="23"/>
      <c r="S314" s="23"/>
      <c r="T314" s="23"/>
      <c r="U314" s="23"/>
      <c r="V314" s="23"/>
    </row>
    <row r="315" spans="1:22">
      <c r="A315" s="23"/>
      <c r="B315" s="23"/>
      <c r="C315" s="196"/>
      <c r="D315" s="23"/>
      <c r="E315" s="23"/>
      <c r="F315" s="23"/>
      <c r="G315" s="23"/>
      <c r="H315" s="23"/>
      <c r="I315" s="23"/>
      <c r="J315" s="23"/>
      <c r="K315" s="23"/>
      <c r="L315" s="23"/>
      <c r="M315" s="23"/>
      <c r="N315" s="23"/>
      <c r="O315" s="23"/>
      <c r="P315" s="23"/>
      <c r="Q315" s="23"/>
      <c r="R315" s="23"/>
      <c r="S315" s="23"/>
      <c r="T315" s="23"/>
      <c r="U315" s="23"/>
      <c r="V315" s="23"/>
    </row>
    <row r="316" spans="1:22">
      <c r="A316" s="23"/>
      <c r="B316" s="23"/>
      <c r="C316" s="196"/>
      <c r="D316" s="23"/>
      <c r="E316" s="23"/>
      <c r="F316" s="23"/>
      <c r="G316" s="23"/>
      <c r="H316" s="23"/>
      <c r="I316" s="23"/>
      <c r="J316" s="23"/>
      <c r="K316" s="23"/>
      <c r="L316" s="23"/>
      <c r="M316" s="23"/>
      <c r="N316" s="23"/>
      <c r="O316" s="23"/>
      <c r="P316" s="23"/>
      <c r="Q316" s="23"/>
      <c r="R316" s="23"/>
      <c r="S316" s="23"/>
      <c r="T316" s="23"/>
      <c r="U316" s="23"/>
      <c r="V316" s="23"/>
    </row>
    <row r="317" spans="1:22">
      <c r="A317" s="23"/>
      <c r="B317" s="23"/>
      <c r="C317" s="196"/>
      <c r="D317" s="23"/>
      <c r="E317" s="23"/>
      <c r="F317" s="23"/>
      <c r="G317" s="23"/>
      <c r="H317" s="23"/>
      <c r="I317" s="23"/>
      <c r="J317" s="23"/>
      <c r="K317" s="23"/>
      <c r="L317" s="23"/>
      <c r="M317" s="23"/>
      <c r="N317" s="23"/>
      <c r="O317" s="23"/>
      <c r="P317" s="23"/>
      <c r="Q317" s="23"/>
      <c r="R317" s="23"/>
      <c r="S317" s="23"/>
      <c r="T317" s="23"/>
      <c r="U317" s="23"/>
      <c r="V317" s="23"/>
    </row>
    <row r="318" spans="1:22">
      <c r="A318" s="23"/>
      <c r="B318" s="23"/>
      <c r="C318" s="196"/>
      <c r="D318" s="23"/>
      <c r="E318" s="23"/>
      <c r="F318" s="23"/>
      <c r="G318" s="23"/>
      <c r="H318" s="23"/>
      <c r="I318" s="23"/>
      <c r="J318" s="23"/>
      <c r="K318" s="23"/>
      <c r="L318" s="23"/>
      <c r="M318" s="23"/>
      <c r="N318" s="23"/>
      <c r="O318" s="23"/>
      <c r="P318" s="23"/>
      <c r="Q318" s="23"/>
      <c r="R318" s="23"/>
      <c r="S318" s="23"/>
      <c r="T318" s="23"/>
      <c r="U318" s="23"/>
      <c r="V318" s="23"/>
    </row>
    <row r="319" spans="1:22">
      <c r="A319" s="23"/>
      <c r="B319" s="23"/>
      <c r="C319" s="196"/>
      <c r="D319" s="23"/>
      <c r="E319" s="23"/>
      <c r="F319" s="23"/>
      <c r="G319" s="23"/>
      <c r="H319" s="23"/>
      <c r="I319" s="23"/>
      <c r="J319" s="23"/>
      <c r="K319" s="23"/>
      <c r="L319" s="23"/>
      <c r="M319" s="23"/>
      <c r="N319" s="23"/>
      <c r="O319" s="23"/>
      <c r="P319" s="23"/>
      <c r="Q319" s="23"/>
      <c r="R319" s="23"/>
      <c r="S319" s="23"/>
      <c r="T319" s="23"/>
      <c r="U319" s="23"/>
      <c r="V319" s="23"/>
    </row>
    <row r="320" spans="1:22">
      <c r="A320" s="23"/>
      <c r="B320" s="23"/>
      <c r="C320" s="196"/>
      <c r="D320" s="23"/>
      <c r="E320" s="23"/>
      <c r="F320" s="23"/>
      <c r="G320" s="23"/>
      <c r="H320" s="23"/>
      <c r="I320" s="23"/>
      <c r="J320" s="23"/>
      <c r="K320" s="23"/>
      <c r="L320" s="23"/>
      <c r="M320" s="23"/>
      <c r="N320" s="23"/>
      <c r="O320" s="23"/>
      <c r="P320" s="23"/>
      <c r="Q320" s="23"/>
      <c r="R320" s="23"/>
      <c r="S320" s="23"/>
      <c r="T320" s="23"/>
      <c r="U320" s="23"/>
      <c r="V320" s="23"/>
    </row>
    <row r="321" spans="1:22">
      <c r="A321" s="23"/>
      <c r="B321" s="23"/>
      <c r="C321" s="196"/>
      <c r="D321" s="23"/>
      <c r="E321" s="23"/>
      <c r="F321" s="23"/>
      <c r="G321" s="23"/>
      <c r="H321" s="23"/>
      <c r="I321" s="23"/>
      <c r="J321" s="23"/>
      <c r="K321" s="23"/>
      <c r="L321" s="23"/>
      <c r="M321" s="23"/>
      <c r="N321" s="23"/>
      <c r="O321" s="23"/>
      <c r="P321" s="23"/>
      <c r="Q321" s="23"/>
      <c r="R321" s="23"/>
      <c r="S321" s="23"/>
      <c r="T321" s="23"/>
      <c r="U321" s="23"/>
      <c r="V321" s="23"/>
    </row>
    <row r="322" spans="1:22">
      <c r="A322" s="23"/>
      <c r="B322" s="23"/>
      <c r="C322" s="196"/>
      <c r="D322" s="23"/>
      <c r="E322" s="23"/>
      <c r="F322" s="23"/>
      <c r="G322" s="23"/>
      <c r="H322" s="23"/>
      <c r="I322" s="23"/>
      <c r="J322" s="23"/>
      <c r="K322" s="23"/>
      <c r="L322" s="23"/>
      <c r="M322" s="23"/>
      <c r="N322" s="23"/>
      <c r="O322" s="23"/>
      <c r="P322" s="23"/>
      <c r="Q322" s="23"/>
      <c r="R322" s="23"/>
      <c r="S322" s="23"/>
      <c r="T322" s="23"/>
      <c r="U322" s="23"/>
      <c r="V322" s="23"/>
    </row>
    <row r="323" spans="1:22">
      <c r="A323" s="23"/>
      <c r="B323" s="23"/>
      <c r="C323" s="196"/>
      <c r="D323" s="23"/>
      <c r="E323" s="23"/>
      <c r="F323" s="23"/>
      <c r="G323" s="23"/>
      <c r="H323" s="23"/>
      <c r="I323" s="23"/>
      <c r="J323" s="23"/>
      <c r="K323" s="23"/>
      <c r="L323" s="23"/>
      <c r="M323" s="23"/>
      <c r="N323" s="23"/>
      <c r="O323" s="23"/>
      <c r="P323" s="23"/>
      <c r="Q323" s="23"/>
      <c r="R323" s="23"/>
      <c r="S323" s="23"/>
      <c r="T323" s="23"/>
      <c r="U323" s="23"/>
      <c r="V323" s="23"/>
    </row>
    <row r="324" spans="1:22">
      <c r="A324" s="23"/>
      <c r="B324" s="23"/>
      <c r="C324" s="196"/>
      <c r="D324" s="23"/>
      <c r="E324" s="23"/>
      <c r="F324" s="23"/>
      <c r="G324" s="23"/>
      <c r="H324" s="23"/>
      <c r="I324" s="23"/>
      <c r="J324" s="23"/>
      <c r="K324" s="23"/>
      <c r="L324" s="23"/>
      <c r="M324" s="23"/>
      <c r="N324" s="23"/>
      <c r="O324" s="23"/>
      <c r="P324" s="23"/>
      <c r="Q324" s="23"/>
      <c r="R324" s="23"/>
      <c r="S324" s="23"/>
      <c r="T324" s="23"/>
      <c r="U324" s="23"/>
      <c r="V324" s="23"/>
    </row>
    <row r="325" spans="1:22">
      <c r="A325" s="23"/>
      <c r="B325" s="23"/>
      <c r="C325" s="196"/>
      <c r="D325" s="23"/>
      <c r="E325" s="23"/>
      <c r="F325" s="23"/>
      <c r="G325" s="23"/>
      <c r="H325" s="23"/>
      <c r="I325" s="23"/>
      <c r="J325" s="23"/>
      <c r="K325" s="23"/>
      <c r="L325" s="23"/>
      <c r="M325" s="23"/>
      <c r="N325" s="23"/>
      <c r="O325" s="23"/>
      <c r="P325" s="23"/>
      <c r="Q325" s="23"/>
      <c r="R325" s="23"/>
      <c r="S325" s="23"/>
      <c r="T325" s="23"/>
      <c r="U325" s="23"/>
      <c r="V325" s="23"/>
    </row>
    <row r="326" spans="1:22">
      <c r="A326" s="23"/>
      <c r="B326" s="23"/>
      <c r="C326" s="196"/>
      <c r="D326" s="23"/>
      <c r="E326" s="23"/>
      <c r="F326" s="23"/>
      <c r="G326" s="23"/>
      <c r="H326" s="23"/>
      <c r="I326" s="23"/>
      <c r="J326" s="23"/>
      <c r="K326" s="23"/>
      <c r="L326" s="23"/>
      <c r="M326" s="23"/>
      <c r="N326" s="23"/>
      <c r="O326" s="23"/>
      <c r="P326" s="23"/>
      <c r="Q326" s="23"/>
      <c r="R326" s="23"/>
      <c r="S326" s="23"/>
      <c r="T326" s="23"/>
      <c r="U326" s="23"/>
      <c r="V326" s="23"/>
    </row>
    <row r="327" spans="1:22">
      <c r="A327" s="23"/>
      <c r="B327" s="23"/>
      <c r="C327" s="196"/>
      <c r="D327" s="23"/>
      <c r="E327" s="23"/>
      <c r="F327" s="23"/>
      <c r="G327" s="23"/>
      <c r="H327" s="23"/>
      <c r="I327" s="23"/>
      <c r="J327" s="23"/>
      <c r="K327" s="23"/>
      <c r="L327" s="23"/>
      <c r="M327" s="23"/>
      <c r="N327" s="23"/>
      <c r="O327" s="23"/>
      <c r="P327" s="23"/>
      <c r="Q327" s="23"/>
      <c r="R327" s="23"/>
      <c r="S327" s="23"/>
      <c r="T327" s="23"/>
      <c r="U327" s="23"/>
      <c r="V327" s="23"/>
    </row>
    <row r="328" spans="1:22">
      <c r="A328" s="23"/>
      <c r="B328" s="23"/>
      <c r="C328" s="196"/>
      <c r="D328" s="23"/>
      <c r="E328" s="23"/>
      <c r="F328" s="23"/>
      <c r="G328" s="23"/>
      <c r="H328" s="23"/>
      <c r="I328" s="23"/>
      <c r="J328" s="23"/>
      <c r="K328" s="23"/>
      <c r="L328" s="23"/>
      <c r="M328" s="23"/>
      <c r="N328" s="23"/>
      <c r="O328" s="23"/>
      <c r="P328" s="23"/>
      <c r="Q328" s="23"/>
      <c r="R328" s="23"/>
      <c r="S328" s="23"/>
      <c r="T328" s="23"/>
      <c r="U328" s="23"/>
      <c r="V328" s="23"/>
    </row>
    <row r="329" spans="1:22">
      <c r="A329" s="23"/>
      <c r="B329" s="23"/>
      <c r="C329" s="196"/>
      <c r="D329" s="23"/>
      <c r="E329" s="23"/>
      <c r="F329" s="23"/>
      <c r="G329" s="23"/>
      <c r="H329" s="23"/>
      <c r="I329" s="23"/>
      <c r="J329" s="23"/>
      <c r="K329" s="23"/>
      <c r="L329" s="23"/>
      <c r="M329" s="23"/>
      <c r="N329" s="23"/>
      <c r="O329" s="23"/>
      <c r="P329" s="23"/>
      <c r="Q329" s="23"/>
      <c r="R329" s="23"/>
      <c r="S329" s="23"/>
      <c r="T329" s="23"/>
      <c r="U329" s="23"/>
      <c r="V329" s="23"/>
    </row>
    <row r="330" spans="1:22">
      <c r="A330" s="23"/>
      <c r="B330" s="23"/>
      <c r="C330" s="196"/>
      <c r="D330" s="23"/>
      <c r="E330" s="23"/>
      <c r="F330" s="23"/>
      <c r="G330" s="23"/>
      <c r="H330" s="23"/>
      <c r="I330" s="23"/>
      <c r="J330" s="23"/>
      <c r="K330" s="23"/>
      <c r="L330" s="23"/>
      <c r="M330" s="23"/>
      <c r="N330" s="23"/>
      <c r="O330" s="23"/>
      <c r="P330" s="23"/>
      <c r="Q330" s="23"/>
      <c r="R330" s="23"/>
      <c r="S330" s="23"/>
      <c r="T330" s="23"/>
      <c r="U330" s="23"/>
      <c r="V330" s="23"/>
    </row>
    <row r="331" spans="1:22">
      <c r="A331" s="23"/>
      <c r="B331" s="23"/>
      <c r="C331" s="196"/>
      <c r="D331" s="23"/>
      <c r="E331" s="23"/>
      <c r="F331" s="23"/>
      <c r="G331" s="23"/>
      <c r="H331" s="23"/>
      <c r="I331" s="23"/>
      <c r="J331" s="23"/>
      <c r="K331" s="23"/>
      <c r="L331" s="23"/>
      <c r="M331" s="23"/>
      <c r="N331" s="23"/>
      <c r="O331" s="23"/>
      <c r="P331" s="23"/>
      <c r="Q331" s="23"/>
      <c r="R331" s="23"/>
      <c r="S331" s="23"/>
      <c r="T331" s="23"/>
      <c r="U331" s="23"/>
      <c r="V331" s="23"/>
    </row>
    <row r="332" spans="1:22">
      <c r="A332" s="23"/>
      <c r="B332" s="23"/>
      <c r="C332" s="196"/>
      <c r="D332" s="23"/>
      <c r="E332" s="23"/>
      <c r="F332" s="23"/>
      <c r="G332" s="23"/>
      <c r="H332" s="23"/>
      <c r="I332" s="23"/>
      <c r="J332" s="23"/>
      <c r="K332" s="23"/>
      <c r="L332" s="23"/>
      <c r="M332" s="23"/>
      <c r="N332" s="23"/>
      <c r="O332" s="23"/>
      <c r="P332" s="23"/>
      <c r="Q332" s="23"/>
      <c r="R332" s="23"/>
      <c r="S332" s="23"/>
      <c r="T332" s="23"/>
      <c r="U332" s="23"/>
      <c r="V332" s="23"/>
    </row>
    <row r="333" spans="1:22">
      <c r="A333" s="23"/>
      <c r="B333" s="23"/>
      <c r="C333" s="196"/>
      <c r="D333" s="23"/>
      <c r="E333" s="23"/>
      <c r="F333" s="23"/>
      <c r="G333" s="23"/>
      <c r="H333" s="23"/>
      <c r="I333" s="23"/>
      <c r="J333" s="23"/>
      <c r="K333" s="23"/>
      <c r="L333" s="23"/>
      <c r="M333" s="23"/>
      <c r="N333" s="23"/>
      <c r="O333" s="23"/>
      <c r="P333" s="23"/>
      <c r="Q333" s="23"/>
      <c r="R333" s="23"/>
      <c r="S333" s="23"/>
      <c r="T333" s="23"/>
      <c r="U333" s="23"/>
      <c r="V333" s="23"/>
    </row>
    <row r="334" spans="1:22">
      <c r="A334" s="23"/>
      <c r="B334" s="23"/>
      <c r="C334" s="196"/>
      <c r="D334" s="23"/>
      <c r="E334" s="23"/>
      <c r="F334" s="23"/>
      <c r="G334" s="23"/>
      <c r="H334" s="23"/>
      <c r="I334" s="23"/>
      <c r="J334" s="23"/>
      <c r="K334" s="23"/>
      <c r="L334" s="23"/>
      <c r="M334" s="23"/>
      <c r="N334" s="23"/>
      <c r="O334" s="23"/>
      <c r="P334" s="23"/>
      <c r="Q334" s="23"/>
      <c r="R334" s="23"/>
      <c r="S334" s="23"/>
      <c r="T334" s="23"/>
      <c r="U334" s="23"/>
      <c r="V334" s="23"/>
    </row>
    <row r="335" spans="1:22">
      <c r="A335" s="23"/>
      <c r="B335" s="23"/>
      <c r="C335" s="196"/>
      <c r="D335" s="23"/>
      <c r="E335" s="23"/>
      <c r="F335" s="23"/>
      <c r="G335" s="23"/>
      <c r="H335" s="23"/>
      <c r="I335" s="23"/>
      <c r="J335" s="23"/>
      <c r="K335" s="23"/>
      <c r="L335" s="23"/>
      <c r="M335" s="23"/>
      <c r="N335" s="23"/>
      <c r="O335" s="23"/>
      <c r="P335" s="23"/>
      <c r="Q335" s="23"/>
      <c r="R335" s="23"/>
      <c r="S335" s="23"/>
      <c r="T335" s="23"/>
      <c r="U335" s="23"/>
      <c r="V335" s="23"/>
    </row>
    <row r="336" spans="1:22">
      <c r="A336" s="23"/>
      <c r="B336" s="23"/>
      <c r="C336" s="196"/>
      <c r="D336" s="23"/>
      <c r="E336" s="23"/>
      <c r="F336" s="23"/>
      <c r="G336" s="23"/>
      <c r="H336" s="23"/>
      <c r="I336" s="23"/>
      <c r="J336" s="23"/>
      <c r="K336" s="23"/>
      <c r="L336" s="23"/>
      <c r="M336" s="23"/>
      <c r="N336" s="23"/>
      <c r="O336" s="23"/>
      <c r="P336" s="23"/>
      <c r="Q336" s="23"/>
      <c r="R336" s="23"/>
      <c r="S336" s="23"/>
      <c r="T336" s="23"/>
      <c r="U336" s="23"/>
      <c r="V336" s="23"/>
    </row>
    <row r="337" spans="1:22">
      <c r="A337" s="23"/>
      <c r="B337" s="23"/>
      <c r="C337" s="196"/>
      <c r="D337" s="23"/>
      <c r="E337" s="23"/>
      <c r="F337" s="23"/>
      <c r="G337" s="23"/>
      <c r="H337" s="23"/>
      <c r="I337" s="23"/>
      <c r="J337" s="23"/>
      <c r="K337" s="23"/>
      <c r="L337" s="23"/>
      <c r="M337" s="23"/>
      <c r="N337" s="23"/>
      <c r="O337" s="23"/>
      <c r="P337" s="23"/>
      <c r="Q337" s="23"/>
      <c r="R337" s="23"/>
      <c r="S337" s="23"/>
      <c r="T337" s="23"/>
      <c r="U337" s="23"/>
      <c r="V337" s="23"/>
    </row>
    <row r="338" spans="1:22">
      <c r="A338" s="23"/>
      <c r="B338" s="23"/>
      <c r="C338" s="196"/>
      <c r="D338" s="23"/>
      <c r="E338" s="23"/>
      <c r="F338" s="23"/>
      <c r="G338" s="23"/>
      <c r="H338" s="23"/>
      <c r="I338" s="23"/>
      <c r="J338" s="23"/>
      <c r="K338" s="23"/>
      <c r="L338" s="23"/>
      <c r="M338" s="23"/>
      <c r="N338" s="23"/>
      <c r="O338" s="23"/>
      <c r="P338" s="23"/>
      <c r="Q338" s="23"/>
      <c r="R338" s="23"/>
      <c r="S338" s="23"/>
      <c r="T338" s="23"/>
      <c r="U338" s="23"/>
      <c r="V338" s="23"/>
    </row>
  </sheetData>
  <mergeCells count="12">
    <mergeCell ref="A24:C24"/>
    <mergeCell ref="A39:C39"/>
    <mergeCell ref="A47:C47"/>
    <mergeCell ref="A5:C5"/>
    <mergeCell ref="A16:C16"/>
    <mergeCell ref="A18:C18"/>
    <mergeCell ref="A7:C7"/>
    <mergeCell ref="A9:C9"/>
    <mergeCell ref="A10:C10"/>
    <mergeCell ref="A12:C12"/>
    <mergeCell ref="A13:C13"/>
    <mergeCell ref="A15:C15"/>
  </mergeCells>
  <pageMargins left="0.70866141732283472" right="0.70866141732283472" top="0.74803149606299213" bottom="0.74803149606299213" header="0.31496062992125984" footer="0.31496062992125984"/>
  <pageSetup paperSize="9" scale="57" fitToHeight="0"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AB366"/>
  <sheetViews>
    <sheetView view="pageBreakPreview" zoomScale="55" zoomScaleSheetLayoutView="55" workbookViewId="0">
      <selection activeCell="A17" sqref="A17:S17"/>
    </sheetView>
  </sheetViews>
  <sheetFormatPr defaultRowHeight="15"/>
  <cols>
    <col min="1" max="1" width="7.42578125" style="1" customWidth="1"/>
    <col min="2" max="2" width="35.85546875" style="1" customWidth="1"/>
    <col min="3" max="3" width="31.140625" style="1" customWidth="1"/>
    <col min="4" max="4" width="25" style="1" customWidth="1"/>
    <col min="5" max="5" width="50" style="1" customWidth="1"/>
    <col min="6" max="6" width="57" style="1" customWidth="1"/>
    <col min="7" max="7" width="57.5703125" style="1" customWidth="1"/>
    <col min="8" max="10" width="20.5703125" style="1" customWidth="1"/>
    <col min="11" max="11" width="16" style="1" customWidth="1"/>
    <col min="12" max="12" width="20.5703125" style="1" customWidth="1"/>
    <col min="13" max="13" width="21.28515625" style="1" customWidth="1"/>
    <col min="14" max="14" width="23.85546875" style="1" customWidth="1"/>
    <col min="15" max="15" width="17.85546875" style="1" customWidth="1"/>
    <col min="16" max="16" width="23.85546875" style="1" customWidth="1"/>
    <col min="17" max="17" width="58" style="1" customWidth="1"/>
    <col min="18" max="18" width="27" style="1" customWidth="1"/>
    <col min="19" max="19" width="43" style="1" customWidth="1"/>
    <col min="20" max="16384" width="9.140625" style="1"/>
  </cols>
  <sheetData>
    <row r="1" spans="1:28" s="10" customFormat="1" ht="18.75" customHeight="1">
      <c r="A1" s="16"/>
      <c r="S1" s="39" t="s">
        <v>69</v>
      </c>
    </row>
    <row r="2" spans="1:28" s="10" customFormat="1" ht="18.75" customHeight="1">
      <c r="A2" s="16"/>
      <c r="S2" s="13" t="s">
        <v>11</v>
      </c>
    </row>
    <row r="3" spans="1:28" s="10" customFormat="1" ht="18.75">
      <c r="S3" s="13" t="s">
        <v>68</v>
      </c>
    </row>
    <row r="4" spans="1:28" s="10" customFormat="1" ht="18.75" customHeight="1">
      <c r="A4" s="226" t="str">
        <f>'1. паспорт местоположение'!A5:C5</f>
        <v>Год раскрытия информации: _2025 год</v>
      </c>
      <c r="B4" s="226"/>
      <c r="C4" s="226"/>
      <c r="D4" s="226"/>
      <c r="E4" s="226"/>
      <c r="F4" s="226"/>
      <c r="G4" s="226"/>
      <c r="H4" s="226"/>
      <c r="I4" s="226"/>
      <c r="J4" s="226"/>
      <c r="K4" s="226"/>
      <c r="L4" s="226"/>
      <c r="M4" s="226"/>
      <c r="N4" s="226"/>
      <c r="O4" s="226"/>
      <c r="P4" s="226"/>
      <c r="Q4" s="226"/>
      <c r="R4" s="226"/>
      <c r="S4" s="226"/>
    </row>
    <row r="5" spans="1:28" s="10" customFormat="1" ht="15.75">
      <c r="A5" s="15"/>
    </row>
    <row r="6" spans="1:28" s="10" customFormat="1" ht="18.75">
      <c r="A6" s="230" t="s">
        <v>10</v>
      </c>
      <c r="B6" s="230"/>
      <c r="C6" s="230"/>
      <c r="D6" s="230"/>
      <c r="E6" s="230"/>
      <c r="F6" s="230"/>
      <c r="G6" s="230"/>
      <c r="H6" s="230"/>
      <c r="I6" s="230"/>
      <c r="J6" s="230"/>
      <c r="K6" s="230"/>
      <c r="L6" s="230"/>
      <c r="M6" s="230"/>
      <c r="N6" s="230"/>
      <c r="O6" s="230"/>
      <c r="P6" s="230"/>
      <c r="Q6" s="230"/>
      <c r="R6" s="230"/>
      <c r="S6" s="230"/>
      <c r="T6" s="11"/>
      <c r="U6" s="11"/>
      <c r="V6" s="11"/>
      <c r="W6" s="11"/>
      <c r="X6" s="11"/>
      <c r="Y6" s="11"/>
      <c r="Z6" s="11"/>
      <c r="AA6" s="11"/>
      <c r="AB6" s="11"/>
    </row>
    <row r="7" spans="1:28" s="10" customFormat="1" ht="18.75">
      <c r="A7" s="230"/>
      <c r="B7" s="230"/>
      <c r="C7" s="230"/>
      <c r="D7" s="230"/>
      <c r="E7" s="230"/>
      <c r="F7" s="230"/>
      <c r="G7" s="230"/>
      <c r="H7" s="230"/>
      <c r="I7" s="230"/>
      <c r="J7" s="230"/>
      <c r="K7" s="230"/>
      <c r="L7" s="230"/>
      <c r="M7" s="230"/>
      <c r="N7" s="230"/>
      <c r="O7" s="230"/>
      <c r="P7" s="230"/>
      <c r="Q7" s="230"/>
      <c r="R7" s="230"/>
      <c r="S7" s="230"/>
      <c r="T7" s="11"/>
      <c r="U7" s="11"/>
      <c r="V7" s="11"/>
      <c r="W7" s="11"/>
      <c r="X7" s="11"/>
      <c r="Y7" s="11"/>
      <c r="Z7" s="11"/>
      <c r="AA7" s="11"/>
      <c r="AB7" s="11"/>
    </row>
    <row r="8" spans="1:28" s="10" customFormat="1" ht="18.75">
      <c r="A8" s="231" t="str">
        <f>'1. паспорт местоположение'!A9:C9</f>
        <v>Общества с ограниченной ответственностью "КЭС Оренбуржья"</v>
      </c>
      <c r="B8" s="231"/>
      <c r="C8" s="231"/>
      <c r="D8" s="231"/>
      <c r="E8" s="231"/>
      <c r="F8" s="231"/>
      <c r="G8" s="231"/>
      <c r="H8" s="231"/>
      <c r="I8" s="231"/>
      <c r="J8" s="231"/>
      <c r="K8" s="231"/>
      <c r="L8" s="231"/>
      <c r="M8" s="231"/>
      <c r="N8" s="231"/>
      <c r="O8" s="231"/>
      <c r="P8" s="231"/>
      <c r="Q8" s="231"/>
      <c r="R8" s="231"/>
      <c r="S8" s="231"/>
      <c r="T8" s="11"/>
      <c r="U8" s="11"/>
      <c r="V8" s="11"/>
      <c r="W8" s="11"/>
      <c r="X8" s="11"/>
      <c r="Y8" s="11"/>
      <c r="Z8" s="11"/>
      <c r="AA8" s="11"/>
      <c r="AB8" s="11"/>
    </row>
    <row r="9" spans="1:28" s="10" customFormat="1" ht="18.75">
      <c r="A9" s="227" t="s">
        <v>9</v>
      </c>
      <c r="B9" s="227"/>
      <c r="C9" s="227"/>
      <c r="D9" s="227"/>
      <c r="E9" s="227"/>
      <c r="F9" s="227"/>
      <c r="G9" s="227"/>
      <c r="H9" s="227"/>
      <c r="I9" s="227"/>
      <c r="J9" s="227"/>
      <c r="K9" s="227"/>
      <c r="L9" s="227"/>
      <c r="M9" s="227"/>
      <c r="N9" s="227"/>
      <c r="O9" s="227"/>
      <c r="P9" s="227"/>
      <c r="Q9" s="227"/>
      <c r="R9" s="227"/>
      <c r="S9" s="227"/>
      <c r="T9" s="11"/>
      <c r="U9" s="11"/>
      <c r="V9" s="11"/>
      <c r="W9" s="11"/>
      <c r="X9" s="11"/>
      <c r="Y9" s="11"/>
      <c r="Z9" s="11"/>
      <c r="AA9" s="11"/>
      <c r="AB9" s="11"/>
    </row>
    <row r="10" spans="1:28" s="10" customFormat="1" ht="18.75">
      <c r="A10" s="230"/>
      <c r="B10" s="230"/>
      <c r="C10" s="230"/>
      <c r="D10" s="230"/>
      <c r="E10" s="230"/>
      <c r="F10" s="230"/>
      <c r="G10" s="230"/>
      <c r="H10" s="230"/>
      <c r="I10" s="230"/>
      <c r="J10" s="230"/>
      <c r="K10" s="230"/>
      <c r="L10" s="230"/>
      <c r="M10" s="230"/>
      <c r="N10" s="230"/>
      <c r="O10" s="230"/>
      <c r="P10" s="230"/>
      <c r="Q10" s="230"/>
      <c r="R10" s="230"/>
      <c r="S10" s="230"/>
      <c r="T10" s="11"/>
      <c r="U10" s="11"/>
      <c r="V10" s="11"/>
      <c r="W10" s="11"/>
      <c r="X10" s="11"/>
      <c r="Y10" s="11"/>
      <c r="Z10" s="11"/>
      <c r="AA10" s="11"/>
      <c r="AB10" s="11"/>
    </row>
    <row r="11" spans="1:28" s="10" customFormat="1" ht="18.75">
      <c r="A11" s="231" t="str">
        <f>'1. паспорт местоположение'!A12:C12</f>
        <v>Р_КЭС_56_01_0002</v>
      </c>
      <c r="B11" s="231"/>
      <c r="C11" s="231"/>
      <c r="D11" s="231"/>
      <c r="E11" s="231"/>
      <c r="F11" s="231"/>
      <c r="G11" s="231"/>
      <c r="H11" s="231"/>
      <c r="I11" s="231"/>
      <c r="J11" s="231"/>
      <c r="K11" s="231"/>
      <c r="L11" s="231"/>
      <c r="M11" s="231"/>
      <c r="N11" s="231"/>
      <c r="O11" s="231"/>
      <c r="P11" s="231"/>
      <c r="Q11" s="231"/>
      <c r="R11" s="231"/>
      <c r="S11" s="231"/>
      <c r="T11" s="11"/>
      <c r="U11" s="11"/>
      <c r="V11" s="11"/>
      <c r="W11" s="11"/>
      <c r="X11" s="11"/>
      <c r="Y11" s="11"/>
      <c r="Z11" s="11"/>
      <c r="AA11" s="11"/>
      <c r="AB11" s="11"/>
    </row>
    <row r="12" spans="1:28" s="10" customFormat="1" ht="18.75">
      <c r="A12" s="227" t="s">
        <v>8</v>
      </c>
      <c r="B12" s="227"/>
      <c r="C12" s="227"/>
      <c r="D12" s="227"/>
      <c r="E12" s="227"/>
      <c r="F12" s="227"/>
      <c r="G12" s="227"/>
      <c r="H12" s="227"/>
      <c r="I12" s="227"/>
      <c r="J12" s="227"/>
      <c r="K12" s="227"/>
      <c r="L12" s="227"/>
      <c r="M12" s="227"/>
      <c r="N12" s="227"/>
      <c r="O12" s="227"/>
      <c r="P12" s="227"/>
      <c r="Q12" s="227"/>
      <c r="R12" s="227"/>
      <c r="S12" s="227"/>
      <c r="T12" s="11"/>
      <c r="U12" s="11"/>
      <c r="V12" s="11"/>
      <c r="W12" s="11"/>
      <c r="X12" s="11"/>
      <c r="Y12" s="11"/>
      <c r="Z12" s="11"/>
      <c r="AA12" s="11"/>
      <c r="AB12" s="11"/>
    </row>
    <row r="13" spans="1:28" s="7" customFormat="1" ht="15.75" customHeight="1">
      <c r="A13" s="240"/>
      <c r="B13" s="240"/>
      <c r="C13" s="240"/>
      <c r="D13" s="240"/>
      <c r="E13" s="240"/>
      <c r="F13" s="240"/>
      <c r="G13" s="240"/>
      <c r="H13" s="240"/>
      <c r="I13" s="240"/>
      <c r="J13" s="240"/>
      <c r="K13" s="240"/>
      <c r="L13" s="240"/>
      <c r="M13" s="240"/>
      <c r="N13" s="240"/>
      <c r="O13" s="240"/>
      <c r="P13" s="240"/>
      <c r="Q13" s="240"/>
      <c r="R13" s="240"/>
      <c r="S13" s="240"/>
      <c r="T13" s="8"/>
      <c r="U13" s="8"/>
      <c r="V13" s="8"/>
      <c r="W13" s="8"/>
      <c r="X13" s="8"/>
      <c r="Y13" s="8"/>
      <c r="Z13" s="8"/>
      <c r="AA13" s="8"/>
      <c r="AB13" s="8"/>
    </row>
    <row r="14" spans="1:28" s="2" customFormat="1" ht="45.75" customHeight="1">
      <c r="A14" s="235" t="str">
        <f>'1. паспорт местоположение'!A15:C15</f>
        <v>Реконструкция ТП-1473 (замена ТП 10/0,4 кВ 630 кВА), Оренбургская область, г. Оренбург, СНТ "Мичуринец-50"</v>
      </c>
      <c r="B14" s="231"/>
      <c r="C14" s="231"/>
      <c r="D14" s="231"/>
      <c r="E14" s="231"/>
      <c r="F14" s="231"/>
      <c r="G14" s="231"/>
      <c r="H14" s="231"/>
      <c r="I14" s="231"/>
      <c r="J14" s="231"/>
      <c r="K14" s="231"/>
      <c r="L14" s="231"/>
      <c r="M14" s="231"/>
      <c r="N14" s="231"/>
      <c r="O14" s="231"/>
      <c r="P14" s="231"/>
      <c r="Q14" s="231"/>
      <c r="R14" s="231"/>
      <c r="S14" s="231"/>
      <c r="T14" s="6"/>
      <c r="U14" s="6"/>
      <c r="V14" s="6"/>
      <c r="W14" s="6"/>
      <c r="X14" s="6"/>
      <c r="Y14" s="6"/>
      <c r="Z14" s="6"/>
      <c r="AA14" s="6"/>
      <c r="AB14" s="6"/>
    </row>
    <row r="15" spans="1:28" s="2" customFormat="1" ht="15" customHeight="1">
      <c r="A15" s="227" t="s">
        <v>7</v>
      </c>
      <c r="B15" s="227"/>
      <c r="C15" s="227"/>
      <c r="D15" s="227"/>
      <c r="E15" s="227"/>
      <c r="F15" s="227"/>
      <c r="G15" s="227"/>
      <c r="H15" s="227"/>
      <c r="I15" s="227"/>
      <c r="J15" s="227"/>
      <c r="K15" s="227"/>
      <c r="L15" s="227"/>
      <c r="M15" s="227"/>
      <c r="N15" s="227"/>
      <c r="O15" s="227"/>
      <c r="P15" s="227"/>
      <c r="Q15" s="227"/>
      <c r="R15" s="227"/>
      <c r="S15" s="227"/>
      <c r="T15" s="4"/>
      <c r="U15" s="4"/>
      <c r="V15" s="4"/>
      <c r="W15" s="4"/>
      <c r="X15" s="4"/>
      <c r="Y15" s="4"/>
      <c r="Z15" s="4"/>
      <c r="AA15" s="4"/>
      <c r="AB15" s="4"/>
    </row>
    <row r="16" spans="1:28" s="2" customFormat="1" ht="15" customHeight="1">
      <c r="A16" s="241"/>
      <c r="B16" s="241"/>
      <c r="C16" s="241"/>
      <c r="D16" s="241"/>
      <c r="E16" s="241"/>
      <c r="F16" s="241"/>
      <c r="G16" s="241"/>
      <c r="H16" s="241"/>
      <c r="I16" s="241"/>
      <c r="J16" s="241"/>
      <c r="K16" s="241"/>
      <c r="L16" s="241"/>
      <c r="M16" s="241"/>
      <c r="N16" s="241"/>
      <c r="O16" s="241"/>
      <c r="P16" s="241"/>
      <c r="Q16" s="241"/>
      <c r="R16" s="241"/>
      <c r="S16" s="241"/>
      <c r="T16" s="3"/>
      <c r="U16" s="3"/>
      <c r="V16" s="3"/>
      <c r="W16" s="3"/>
      <c r="X16" s="3"/>
      <c r="Y16" s="3"/>
    </row>
    <row r="17" spans="1:28" s="2" customFormat="1" ht="45.75" customHeight="1">
      <c r="A17" s="228" t="s">
        <v>445</v>
      </c>
      <c r="B17" s="228"/>
      <c r="C17" s="228"/>
      <c r="D17" s="228"/>
      <c r="E17" s="228"/>
      <c r="F17" s="228"/>
      <c r="G17" s="228"/>
      <c r="H17" s="228"/>
      <c r="I17" s="228"/>
      <c r="J17" s="228"/>
      <c r="K17" s="228"/>
      <c r="L17" s="228"/>
      <c r="M17" s="228"/>
      <c r="N17" s="228"/>
      <c r="O17" s="228"/>
      <c r="P17" s="228"/>
      <c r="Q17" s="228"/>
      <c r="R17" s="228"/>
      <c r="S17" s="228"/>
      <c r="T17" s="5"/>
      <c r="U17" s="5"/>
      <c r="V17" s="5"/>
      <c r="W17" s="5"/>
      <c r="X17" s="5"/>
      <c r="Y17" s="5"/>
      <c r="Z17" s="5"/>
      <c r="AA17" s="5"/>
      <c r="AB17" s="5"/>
    </row>
    <row r="18" spans="1:28" s="2" customFormat="1" ht="15" customHeight="1">
      <c r="A18" s="242"/>
      <c r="B18" s="242"/>
      <c r="C18" s="242"/>
      <c r="D18" s="242"/>
      <c r="E18" s="242"/>
      <c r="F18" s="242"/>
      <c r="G18" s="242"/>
      <c r="H18" s="242"/>
      <c r="I18" s="242"/>
      <c r="J18" s="242"/>
      <c r="K18" s="242"/>
      <c r="L18" s="242"/>
      <c r="M18" s="242"/>
      <c r="N18" s="242"/>
      <c r="O18" s="242"/>
      <c r="P18" s="242"/>
      <c r="Q18" s="242"/>
      <c r="R18" s="242"/>
      <c r="S18" s="242"/>
      <c r="T18" s="3"/>
      <c r="U18" s="3"/>
      <c r="V18" s="3"/>
      <c r="W18" s="3"/>
      <c r="X18" s="3"/>
      <c r="Y18" s="3"/>
    </row>
    <row r="19" spans="1:28" s="2" customFormat="1" ht="54" customHeight="1">
      <c r="A19" s="236" t="s">
        <v>6</v>
      </c>
      <c r="B19" s="236" t="s">
        <v>102</v>
      </c>
      <c r="C19" s="237" t="s">
        <v>340</v>
      </c>
      <c r="D19" s="236" t="s">
        <v>339</v>
      </c>
      <c r="E19" s="236" t="s">
        <v>101</v>
      </c>
      <c r="F19" s="236" t="s">
        <v>100</v>
      </c>
      <c r="G19" s="236" t="s">
        <v>335</v>
      </c>
      <c r="H19" s="236" t="s">
        <v>99</v>
      </c>
      <c r="I19" s="236" t="s">
        <v>98</v>
      </c>
      <c r="J19" s="236" t="s">
        <v>97</v>
      </c>
      <c r="K19" s="236" t="s">
        <v>96</v>
      </c>
      <c r="L19" s="236" t="s">
        <v>95</v>
      </c>
      <c r="M19" s="236" t="s">
        <v>94</v>
      </c>
      <c r="N19" s="236" t="s">
        <v>93</v>
      </c>
      <c r="O19" s="236" t="s">
        <v>92</v>
      </c>
      <c r="P19" s="236" t="s">
        <v>91</v>
      </c>
      <c r="Q19" s="236" t="s">
        <v>338</v>
      </c>
      <c r="R19" s="236"/>
      <c r="S19" s="239" t="s">
        <v>439</v>
      </c>
      <c r="T19" s="3"/>
      <c r="U19" s="3"/>
      <c r="V19" s="3"/>
      <c r="W19" s="3"/>
      <c r="X19" s="3"/>
      <c r="Y19" s="3"/>
    </row>
    <row r="20" spans="1:28" s="2" customFormat="1" ht="180.75" customHeight="1">
      <c r="A20" s="236"/>
      <c r="B20" s="236"/>
      <c r="C20" s="238"/>
      <c r="D20" s="236"/>
      <c r="E20" s="236"/>
      <c r="F20" s="236"/>
      <c r="G20" s="236"/>
      <c r="H20" s="236"/>
      <c r="I20" s="236"/>
      <c r="J20" s="236"/>
      <c r="K20" s="236"/>
      <c r="L20" s="236"/>
      <c r="M20" s="236"/>
      <c r="N20" s="236"/>
      <c r="O20" s="236"/>
      <c r="P20" s="236"/>
      <c r="Q20" s="42" t="s">
        <v>336</v>
      </c>
      <c r="R20" s="43" t="s">
        <v>337</v>
      </c>
      <c r="S20" s="239"/>
      <c r="T20" s="28"/>
      <c r="U20" s="28"/>
      <c r="V20" s="28"/>
      <c r="W20" s="28"/>
      <c r="X20" s="28"/>
      <c r="Y20" s="28"/>
      <c r="Z20" s="27"/>
      <c r="AA20" s="27"/>
      <c r="AB20" s="27"/>
    </row>
    <row r="21" spans="1:28" s="2" customFormat="1" ht="18.75">
      <c r="A21" s="42">
        <v>1</v>
      </c>
      <c r="B21" s="45">
        <v>2</v>
      </c>
      <c r="C21" s="42">
        <v>3</v>
      </c>
      <c r="D21" s="45">
        <v>4</v>
      </c>
      <c r="E21" s="42">
        <v>5</v>
      </c>
      <c r="F21" s="45">
        <v>6</v>
      </c>
      <c r="G21" s="160">
        <v>7</v>
      </c>
      <c r="H21" s="161">
        <v>8</v>
      </c>
      <c r="I21" s="160">
        <v>9</v>
      </c>
      <c r="J21" s="161">
        <v>10</v>
      </c>
      <c r="K21" s="160">
        <v>11</v>
      </c>
      <c r="L21" s="161">
        <v>12</v>
      </c>
      <c r="M21" s="160">
        <v>13</v>
      </c>
      <c r="N21" s="161">
        <v>14</v>
      </c>
      <c r="O21" s="160">
        <v>15</v>
      </c>
      <c r="P21" s="161">
        <v>16</v>
      </c>
      <c r="Q21" s="160">
        <v>17</v>
      </c>
      <c r="R21" s="161">
        <v>18</v>
      </c>
      <c r="S21" s="160">
        <v>19</v>
      </c>
      <c r="T21" s="28"/>
      <c r="U21" s="28"/>
      <c r="V21" s="28"/>
      <c r="W21" s="28"/>
      <c r="X21" s="28"/>
      <c r="Y21" s="28"/>
      <c r="Z21" s="27"/>
      <c r="AA21" s="27"/>
      <c r="AB21" s="27"/>
    </row>
    <row r="22" spans="1:28" s="2" customFormat="1" ht="32.25" customHeight="1">
      <c r="A22" s="42" t="s">
        <v>491</v>
      </c>
      <c r="B22" s="213" t="s">
        <v>491</v>
      </c>
      <c r="C22" s="213" t="s">
        <v>491</v>
      </c>
      <c r="D22" s="213" t="s">
        <v>491</v>
      </c>
      <c r="E22" s="213" t="s">
        <v>491</v>
      </c>
      <c r="F22" s="213" t="s">
        <v>491</v>
      </c>
      <c r="G22" s="213" t="s">
        <v>491</v>
      </c>
      <c r="H22" s="213" t="s">
        <v>491</v>
      </c>
      <c r="I22" s="213" t="s">
        <v>491</v>
      </c>
      <c r="J22" s="213" t="s">
        <v>491</v>
      </c>
      <c r="K22" s="213" t="s">
        <v>491</v>
      </c>
      <c r="L22" s="213" t="s">
        <v>491</v>
      </c>
      <c r="M22" s="213" t="s">
        <v>491</v>
      </c>
      <c r="N22" s="213" t="s">
        <v>491</v>
      </c>
      <c r="O22" s="213" t="s">
        <v>491</v>
      </c>
      <c r="P22" s="213" t="s">
        <v>491</v>
      </c>
      <c r="Q22" s="213" t="s">
        <v>491</v>
      </c>
      <c r="R22" s="213" t="s">
        <v>491</v>
      </c>
      <c r="S22" s="213" t="s">
        <v>491</v>
      </c>
      <c r="T22" s="28"/>
      <c r="U22" s="28"/>
      <c r="V22" s="28"/>
      <c r="W22" s="28"/>
      <c r="X22" s="28"/>
      <c r="Y22" s="28"/>
      <c r="Z22" s="27"/>
      <c r="AA22" s="27"/>
      <c r="AB22" s="27"/>
    </row>
    <row r="23" spans="1:28" s="2" customFormat="1" ht="18.75" hidden="1">
      <c r="A23" s="42"/>
      <c r="B23" s="45" t="s">
        <v>90</v>
      </c>
      <c r="C23" s="213" t="s">
        <v>491</v>
      </c>
      <c r="D23" s="213" t="s">
        <v>491</v>
      </c>
      <c r="E23" s="213" t="s">
        <v>491</v>
      </c>
      <c r="F23" s="213" t="s">
        <v>491</v>
      </c>
      <c r="G23" s="213" t="s">
        <v>491</v>
      </c>
      <c r="H23" s="213" t="s">
        <v>491</v>
      </c>
      <c r="I23" s="213" t="s">
        <v>491</v>
      </c>
      <c r="J23" s="213" t="s">
        <v>491</v>
      </c>
      <c r="K23" s="213" t="s">
        <v>491</v>
      </c>
      <c r="L23" s="213" t="s">
        <v>491</v>
      </c>
      <c r="M23" s="213" t="s">
        <v>491</v>
      </c>
      <c r="N23" s="213" t="s">
        <v>491</v>
      </c>
      <c r="O23" s="213" t="s">
        <v>491</v>
      </c>
      <c r="P23" s="213" t="s">
        <v>491</v>
      </c>
      <c r="Q23" s="213" t="s">
        <v>491</v>
      </c>
      <c r="R23" s="213" t="s">
        <v>491</v>
      </c>
      <c r="S23" s="213" t="s">
        <v>491</v>
      </c>
      <c r="T23" s="28"/>
      <c r="U23" s="28"/>
      <c r="V23" s="28"/>
      <c r="W23" s="28"/>
      <c r="X23" s="27"/>
      <c r="Y23" s="27"/>
      <c r="Z23" s="27"/>
      <c r="AA23" s="27"/>
      <c r="AB23" s="27"/>
    </row>
    <row r="24" spans="1:28" s="2" customFormat="1" ht="18.75" hidden="1">
      <c r="A24" s="42"/>
      <c r="B24" s="45" t="s">
        <v>90</v>
      </c>
      <c r="C24" s="213" t="s">
        <v>491</v>
      </c>
      <c r="D24" s="213" t="s">
        <v>491</v>
      </c>
      <c r="E24" s="213" t="s">
        <v>491</v>
      </c>
      <c r="F24" s="213" t="s">
        <v>491</v>
      </c>
      <c r="G24" s="213" t="s">
        <v>491</v>
      </c>
      <c r="H24" s="213" t="s">
        <v>491</v>
      </c>
      <c r="I24" s="213" t="s">
        <v>491</v>
      </c>
      <c r="J24" s="213" t="s">
        <v>491</v>
      </c>
      <c r="K24" s="213" t="s">
        <v>491</v>
      </c>
      <c r="L24" s="213" t="s">
        <v>491</v>
      </c>
      <c r="M24" s="213" t="s">
        <v>491</v>
      </c>
      <c r="N24" s="213" t="s">
        <v>491</v>
      </c>
      <c r="O24" s="213" t="s">
        <v>491</v>
      </c>
      <c r="P24" s="213" t="s">
        <v>491</v>
      </c>
      <c r="Q24" s="213" t="s">
        <v>491</v>
      </c>
      <c r="R24" s="213" t="s">
        <v>491</v>
      </c>
      <c r="S24" s="213" t="s">
        <v>491</v>
      </c>
      <c r="T24" s="28"/>
      <c r="U24" s="28"/>
      <c r="V24" s="28"/>
      <c r="W24" s="28"/>
      <c r="X24" s="27"/>
      <c r="Y24" s="27"/>
      <c r="Z24" s="27"/>
      <c r="AA24" s="27"/>
      <c r="AB24" s="27"/>
    </row>
    <row r="25" spans="1:28" s="2" customFormat="1" ht="18.75" hidden="1">
      <c r="A25" s="44"/>
      <c r="B25" s="45" t="s">
        <v>89</v>
      </c>
      <c r="C25" s="213" t="s">
        <v>491</v>
      </c>
      <c r="D25" s="213" t="s">
        <v>491</v>
      </c>
      <c r="E25" s="213" t="s">
        <v>491</v>
      </c>
      <c r="F25" s="213" t="s">
        <v>491</v>
      </c>
      <c r="G25" s="213" t="s">
        <v>491</v>
      </c>
      <c r="H25" s="213" t="s">
        <v>491</v>
      </c>
      <c r="I25" s="213" t="s">
        <v>491</v>
      </c>
      <c r="J25" s="213" t="s">
        <v>491</v>
      </c>
      <c r="K25" s="213" t="s">
        <v>491</v>
      </c>
      <c r="L25" s="213" t="s">
        <v>491</v>
      </c>
      <c r="M25" s="213" t="s">
        <v>491</v>
      </c>
      <c r="N25" s="213" t="s">
        <v>491</v>
      </c>
      <c r="O25" s="213" t="s">
        <v>491</v>
      </c>
      <c r="P25" s="213" t="s">
        <v>491</v>
      </c>
      <c r="Q25" s="213" t="s">
        <v>491</v>
      </c>
      <c r="R25" s="213" t="s">
        <v>491</v>
      </c>
      <c r="S25" s="213" t="s">
        <v>491</v>
      </c>
      <c r="T25" s="28"/>
      <c r="U25" s="28"/>
      <c r="V25" s="28"/>
      <c r="W25" s="28"/>
      <c r="X25" s="27"/>
      <c r="Y25" s="27"/>
      <c r="Z25" s="27"/>
      <c r="AA25" s="27"/>
      <c r="AB25" s="27"/>
    </row>
    <row r="26" spans="1:28" s="2" customFormat="1" ht="18.75" hidden="1">
      <c r="A26" s="44"/>
      <c r="B26" s="45" t="s">
        <v>89</v>
      </c>
      <c r="C26" s="213" t="s">
        <v>491</v>
      </c>
      <c r="D26" s="213" t="s">
        <v>491</v>
      </c>
      <c r="E26" s="213" t="s">
        <v>491</v>
      </c>
      <c r="F26" s="213" t="s">
        <v>491</v>
      </c>
      <c r="G26" s="213" t="s">
        <v>491</v>
      </c>
      <c r="H26" s="213" t="s">
        <v>491</v>
      </c>
      <c r="I26" s="213" t="s">
        <v>491</v>
      </c>
      <c r="J26" s="213" t="s">
        <v>491</v>
      </c>
      <c r="K26" s="213" t="s">
        <v>491</v>
      </c>
      <c r="L26" s="213" t="s">
        <v>491</v>
      </c>
      <c r="M26" s="213" t="s">
        <v>491</v>
      </c>
      <c r="N26" s="213" t="s">
        <v>491</v>
      </c>
      <c r="O26" s="213" t="s">
        <v>491</v>
      </c>
      <c r="P26" s="213" t="s">
        <v>491</v>
      </c>
      <c r="Q26" s="213" t="s">
        <v>491</v>
      </c>
      <c r="R26" s="213" t="s">
        <v>491</v>
      </c>
      <c r="S26" s="213" t="s">
        <v>491</v>
      </c>
      <c r="T26" s="28"/>
      <c r="U26" s="28"/>
      <c r="V26" s="28"/>
      <c r="W26" s="28"/>
      <c r="X26" s="27"/>
      <c r="Y26" s="27"/>
      <c r="Z26" s="27"/>
      <c r="AA26" s="27"/>
      <c r="AB26" s="27"/>
    </row>
    <row r="27" spans="1:28" s="2" customFormat="1" ht="18.75" hidden="1">
      <c r="A27" s="44"/>
      <c r="B27" s="45" t="s">
        <v>89</v>
      </c>
      <c r="C27" s="213" t="s">
        <v>491</v>
      </c>
      <c r="D27" s="213" t="s">
        <v>491</v>
      </c>
      <c r="E27" s="213" t="s">
        <v>491</v>
      </c>
      <c r="F27" s="213" t="s">
        <v>491</v>
      </c>
      <c r="G27" s="213" t="s">
        <v>491</v>
      </c>
      <c r="H27" s="213" t="s">
        <v>491</v>
      </c>
      <c r="I27" s="213" t="s">
        <v>491</v>
      </c>
      <c r="J27" s="213" t="s">
        <v>491</v>
      </c>
      <c r="K27" s="213" t="s">
        <v>491</v>
      </c>
      <c r="L27" s="213" t="s">
        <v>491</v>
      </c>
      <c r="M27" s="213" t="s">
        <v>491</v>
      </c>
      <c r="N27" s="213" t="s">
        <v>491</v>
      </c>
      <c r="O27" s="213" t="s">
        <v>491</v>
      </c>
      <c r="P27" s="213" t="s">
        <v>491</v>
      </c>
      <c r="Q27" s="213" t="s">
        <v>491</v>
      </c>
      <c r="R27" s="213" t="s">
        <v>491</v>
      </c>
      <c r="S27" s="213" t="s">
        <v>491</v>
      </c>
      <c r="T27" s="28"/>
      <c r="U27" s="28"/>
      <c r="V27" s="28"/>
      <c r="W27" s="28"/>
      <c r="X27" s="27"/>
      <c r="Y27" s="27"/>
      <c r="Z27" s="27"/>
      <c r="AA27" s="27"/>
      <c r="AB27" s="27"/>
    </row>
    <row r="28" spans="1:28" s="2" customFormat="1" ht="18.75" hidden="1">
      <c r="A28" s="30" t="s">
        <v>0</v>
      </c>
      <c r="B28" s="30" t="s">
        <v>0</v>
      </c>
      <c r="C28" s="213" t="s">
        <v>491</v>
      </c>
      <c r="D28" s="213" t="s">
        <v>491</v>
      </c>
      <c r="E28" s="213" t="s">
        <v>491</v>
      </c>
      <c r="F28" s="213" t="s">
        <v>491</v>
      </c>
      <c r="G28" s="213" t="s">
        <v>491</v>
      </c>
      <c r="H28" s="213" t="s">
        <v>491</v>
      </c>
      <c r="I28" s="213" t="s">
        <v>491</v>
      </c>
      <c r="J28" s="213" t="s">
        <v>491</v>
      </c>
      <c r="K28" s="213" t="s">
        <v>491</v>
      </c>
      <c r="L28" s="213" t="s">
        <v>491</v>
      </c>
      <c r="M28" s="213" t="s">
        <v>491</v>
      </c>
      <c r="N28" s="213" t="s">
        <v>491</v>
      </c>
      <c r="O28" s="213" t="s">
        <v>491</v>
      </c>
      <c r="P28" s="213" t="s">
        <v>491</v>
      </c>
      <c r="Q28" s="213" t="s">
        <v>491</v>
      </c>
      <c r="R28" s="213" t="s">
        <v>491</v>
      </c>
      <c r="S28" s="213" t="s">
        <v>491</v>
      </c>
      <c r="T28" s="28"/>
      <c r="U28" s="28"/>
      <c r="V28" s="28"/>
      <c r="W28" s="28"/>
      <c r="X28" s="27"/>
      <c r="Y28" s="27"/>
      <c r="Z28" s="27"/>
      <c r="AA28" s="27"/>
      <c r="AB28" s="27"/>
    </row>
    <row r="29" spans="1:28" ht="20.25" customHeight="1">
      <c r="A29" s="133"/>
      <c r="B29" s="45" t="s">
        <v>333</v>
      </c>
      <c r="C29" s="213" t="s">
        <v>491</v>
      </c>
      <c r="D29" s="213" t="s">
        <v>491</v>
      </c>
      <c r="E29" s="213" t="s">
        <v>491</v>
      </c>
      <c r="F29" s="213" t="s">
        <v>491</v>
      </c>
      <c r="G29" s="213" t="s">
        <v>491</v>
      </c>
      <c r="H29" s="213" t="s">
        <v>491</v>
      </c>
      <c r="I29" s="213" t="s">
        <v>491</v>
      </c>
      <c r="J29" s="213" t="s">
        <v>491</v>
      </c>
      <c r="K29" s="213" t="s">
        <v>491</v>
      </c>
      <c r="L29" s="213" t="s">
        <v>491</v>
      </c>
      <c r="M29" s="213" t="s">
        <v>491</v>
      </c>
      <c r="N29" s="213" t="s">
        <v>491</v>
      </c>
      <c r="O29" s="213" t="s">
        <v>491</v>
      </c>
      <c r="P29" s="213" t="s">
        <v>491</v>
      </c>
      <c r="Q29" s="213" t="s">
        <v>491</v>
      </c>
      <c r="R29" s="213" t="s">
        <v>491</v>
      </c>
      <c r="S29" s="213" t="s">
        <v>491</v>
      </c>
      <c r="T29" s="23"/>
      <c r="U29" s="23"/>
      <c r="V29" s="23"/>
      <c r="W29" s="23"/>
      <c r="X29" s="23"/>
      <c r="Y29" s="23"/>
      <c r="Z29" s="23"/>
      <c r="AA29" s="23"/>
      <c r="AB29" s="23"/>
    </row>
    <row r="30" spans="1:28">
      <c r="A30" s="23"/>
      <c r="B30" s="23"/>
      <c r="C30" s="23"/>
      <c r="D30" s="23"/>
      <c r="E30" s="23"/>
      <c r="F30" s="23"/>
      <c r="G30" s="23"/>
      <c r="H30" s="23"/>
      <c r="I30" s="23"/>
      <c r="J30" s="23"/>
      <c r="K30" s="23"/>
      <c r="L30" s="23"/>
      <c r="M30" s="23"/>
      <c r="N30" s="23"/>
      <c r="O30" s="23"/>
      <c r="P30" s="23"/>
      <c r="Q30" s="23"/>
      <c r="R30" s="23"/>
      <c r="S30" s="23"/>
      <c r="T30" s="23"/>
      <c r="U30" s="23"/>
      <c r="V30" s="23"/>
      <c r="W30" s="23"/>
      <c r="X30" s="23"/>
      <c r="Y30" s="23"/>
      <c r="Z30" s="23"/>
      <c r="AA30" s="23"/>
      <c r="AB30" s="23"/>
    </row>
    <row r="31" spans="1:28">
      <c r="A31" s="23"/>
      <c r="B31" s="23"/>
      <c r="C31" s="23"/>
      <c r="D31" s="23"/>
      <c r="E31" s="23"/>
      <c r="F31" s="23"/>
      <c r="G31" s="23"/>
      <c r="H31" s="23"/>
      <c r="I31" s="23"/>
      <c r="J31" s="23"/>
      <c r="K31" s="23"/>
      <c r="L31" s="23"/>
      <c r="M31" s="23"/>
      <c r="N31" s="23"/>
      <c r="O31" s="23"/>
      <c r="P31" s="23"/>
      <c r="Q31" s="23"/>
      <c r="R31" s="23"/>
      <c r="S31" s="23"/>
      <c r="T31" s="23"/>
      <c r="U31" s="23"/>
      <c r="V31" s="23"/>
      <c r="W31" s="23"/>
      <c r="X31" s="23"/>
      <c r="Y31" s="23"/>
      <c r="Z31" s="23"/>
      <c r="AA31" s="23"/>
      <c r="AB31" s="23"/>
    </row>
    <row r="32" spans="1:28">
      <c r="A32" s="23"/>
      <c r="B32" s="23"/>
      <c r="C32" s="23"/>
      <c r="D32" s="23"/>
      <c r="E32" s="23"/>
      <c r="F32" s="23"/>
      <c r="G32" s="23"/>
      <c r="H32" s="23"/>
      <c r="I32" s="23"/>
      <c r="J32" s="23"/>
      <c r="K32" s="23"/>
      <c r="L32" s="23"/>
      <c r="M32" s="23"/>
      <c r="N32" s="23"/>
      <c r="O32" s="23"/>
      <c r="P32" s="23"/>
      <c r="Q32" s="23"/>
      <c r="R32" s="23"/>
      <c r="S32" s="23"/>
      <c r="T32" s="23"/>
      <c r="U32" s="23"/>
      <c r="V32" s="23"/>
      <c r="W32" s="23"/>
      <c r="X32" s="23"/>
      <c r="Y32" s="23"/>
      <c r="Z32" s="23"/>
      <c r="AA32" s="23"/>
      <c r="AB32" s="23"/>
    </row>
    <row r="33" spans="1:28">
      <c r="A33" s="23"/>
      <c r="B33" s="23"/>
      <c r="C33" s="23"/>
      <c r="D33" s="23"/>
      <c r="E33" s="23"/>
      <c r="F33" s="23"/>
      <c r="G33" s="23"/>
      <c r="H33" s="23"/>
      <c r="I33" s="23"/>
      <c r="J33" s="23"/>
      <c r="K33" s="23"/>
      <c r="L33" s="23"/>
      <c r="M33" s="23"/>
      <c r="N33" s="23"/>
      <c r="O33" s="23"/>
      <c r="P33" s="23"/>
      <c r="Q33" s="23"/>
      <c r="R33" s="23"/>
      <c r="S33" s="23"/>
      <c r="T33" s="23"/>
      <c r="U33" s="23"/>
      <c r="V33" s="23"/>
      <c r="W33" s="23"/>
      <c r="X33" s="23"/>
      <c r="Y33" s="23"/>
      <c r="Z33" s="23"/>
      <c r="AA33" s="23"/>
      <c r="AB33" s="23"/>
    </row>
    <row r="34" spans="1:28">
      <c r="A34" s="23"/>
      <c r="B34" s="23"/>
      <c r="C34" s="23"/>
      <c r="D34" s="23"/>
      <c r="E34" s="23"/>
      <c r="F34" s="23"/>
      <c r="G34" s="23"/>
      <c r="H34" s="23"/>
      <c r="I34" s="23"/>
      <c r="J34" s="23"/>
      <c r="K34" s="23"/>
      <c r="L34" s="23"/>
      <c r="M34" s="23"/>
      <c r="N34" s="23"/>
      <c r="O34" s="23"/>
      <c r="P34" s="23"/>
      <c r="Q34" s="23"/>
      <c r="R34" s="23"/>
      <c r="S34" s="23"/>
      <c r="T34" s="23"/>
      <c r="U34" s="23"/>
      <c r="V34" s="23"/>
      <c r="W34" s="23"/>
      <c r="X34" s="23"/>
      <c r="Y34" s="23"/>
      <c r="Z34" s="23"/>
      <c r="AA34" s="23"/>
      <c r="AB34" s="23"/>
    </row>
    <row r="35" spans="1:28">
      <c r="A35" s="23"/>
      <c r="B35" s="23"/>
      <c r="C35" s="23"/>
      <c r="D35" s="23"/>
      <c r="E35" s="23"/>
      <c r="F35" s="23"/>
      <c r="G35" s="23"/>
      <c r="H35" s="23"/>
      <c r="I35" s="23"/>
      <c r="J35" s="23"/>
      <c r="K35" s="23"/>
      <c r="L35" s="23"/>
      <c r="M35" s="23"/>
      <c r="N35" s="23"/>
      <c r="O35" s="23"/>
      <c r="P35" s="23"/>
      <c r="Q35" s="23"/>
      <c r="R35" s="23"/>
      <c r="S35" s="23"/>
      <c r="T35" s="23"/>
      <c r="U35" s="23"/>
      <c r="V35" s="23"/>
      <c r="W35" s="23"/>
      <c r="X35" s="23"/>
      <c r="Y35" s="23"/>
      <c r="Z35" s="23"/>
      <c r="AA35" s="23"/>
      <c r="AB35" s="23"/>
    </row>
    <row r="36" spans="1:28">
      <c r="A36" s="23"/>
      <c r="B36" s="23"/>
      <c r="C36" s="23"/>
      <c r="D36" s="23"/>
      <c r="E36" s="23"/>
      <c r="F36" s="23"/>
      <c r="G36" s="23"/>
      <c r="H36" s="23"/>
      <c r="I36" s="23"/>
      <c r="J36" s="23"/>
      <c r="K36" s="23"/>
      <c r="L36" s="23"/>
      <c r="M36" s="23"/>
      <c r="N36" s="23"/>
      <c r="O36" s="23"/>
      <c r="P36" s="23"/>
      <c r="Q36" s="23"/>
      <c r="R36" s="23"/>
      <c r="S36" s="23"/>
      <c r="T36" s="23"/>
      <c r="U36" s="23"/>
      <c r="V36" s="23"/>
      <c r="W36" s="23"/>
      <c r="X36" s="23"/>
      <c r="Y36" s="23"/>
      <c r="Z36" s="23"/>
      <c r="AA36" s="23"/>
      <c r="AB36" s="23"/>
    </row>
    <row r="37" spans="1:28">
      <c r="A37" s="23"/>
      <c r="B37" s="23"/>
      <c r="C37" s="23"/>
      <c r="D37" s="23"/>
      <c r="E37" s="23"/>
      <c r="F37" s="23"/>
      <c r="G37" s="23"/>
      <c r="H37" s="23"/>
      <c r="I37" s="23"/>
      <c r="J37" s="23"/>
      <c r="K37" s="23"/>
      <c r="L37" s="23"/>
      <c r="M37" s="23"/>
      <c r="N37" s="23"/>
      <c r="O37" s="23"/>
      <c r="P37" s="23"/>
      <c r="Q37" s="23"/>
      <c r="R37" s="23"/>
      <c r="S37" s="23"/>
      <c r="T37" s="23"/>
      <c r="U37" s="23"/>
      <c r="V37" s="23"/>
      <c r="W37" s="23"/>
      <c r="X37" s="23"/>
      <c r="Y37" s="23"/>
      <c r="Z37" s="23"/>
      <c r="AA37" s="23"/>
      <c r="AB37" s="23"/>
    </row>
    <row r="38" spans="1:28">
      <c r="A38" s="23"/>
      <c r="B38" s="23"/>
      <c r="C38" s="23"/>
      <c r="D38" s="23"/>
      <c r="E38" s="23"/>
      <c r="F38" s="23"/>
      <c r="G38" s="23"/>
      <c r="H38" s="23"/>
      <c r="I38" s="23"/>
      <c r="J38" s="23"/>
      <c r="K38" s="23"/>
      <c r="L38" s="23"/>
      <c r="M38" s="23"/>
      <c r="N38" s="23"/>
      <c r="O38" s="23"/>
      <c r="P38" s="23"/>
      <c r="Q38" s="23"/>
      <c r="R38" s="23"/>
      <c r="S38" s="23"/>
      <c r="T38" s="23"/>
      <c r="U38" s="23"/>
      <c r="V38" s="23"/>
      <c r="W38" s="23"/>
      <c r="X38" s="23"/>
      <c r="Y38" s="23"/>
      <c r="Z38" s="23"/>
      <c r="AA38" s="23"/>
      <c r="AB38" s="23"/>
    </row>
    <row r="39" spans="1:28">
      <c r="A39" s="23"/>
      <c r="B39" s="23"/>
      <c r="C39" s="23"/>
      <c r="D39" s="23"/>
      <c r="E39" s="23"/>
      <c r="F39" s="23"/>
      <c r="G39" s="23"/>
      <c r="H39" s="23"/>
      <c r="I39" s="23"/>
      <c r="J39" s="23"/>
      <c r="K39" s="23"/>
      <c r="L39" s="23"/>
      <c r="M39" s="23"/>
      <c r="N39" s="23"/>
      <c r="O39" s="23"/>
      <c r="P39" s="23"/>
      <c r="Q39" s="23"/>
      <c r="R39" s="23"/>
      <c r="S39" s="23"/>
      <c r="T39" s="23"/>
      <c r="U39" s="23"/>
      <c r="V39" s="23"/>
      <c r="W39" s="23"/>
      <c r="X39" s="23"/>
      <c r="Y39" s="23"/>
      <c r="Z39" s="23"/>
      <c r="AA39" s="23"/>
      <c r="AB39" s="23"/>
    </row>
    <row r="40" spans="1:28">
      <c r="A40" s="23"/>
      <c r="B40" s="23"/>
      <c r="C40" s="23"/>
      <c r="D40" s="23"/>
      <c r="E40" s="23"/>
      <c r="F40" s="23"/>
      <c r="G40" s="23"/>
      <c r="H40" s="23"/>
      <c r="I40" s="23"/>
      <c r="J40" s="23"/>
      <c r="K40" s="23"/>
      <c r="L40" s="23"/>
      <c r="M40" s="23"/>
      <c r="N40" s="23"/>
      <c r="O40" s="23"/>
      <c r="P40" s="23"/>
      <c r="Q40" s="23"/>
      <c r="R40" s="23"/>
      <c r="S40" s="23"/>
      <c r="T40" s="23"/>
      <c r="U40" s="23"/>
      <c r="V40" s="23"/>
      <c r="W40" s="23"/>
      <c r="X40" s="23"/>
      <c r="Y40" s="23"/>
      <c r="Z40" s="23"/>
      <c r="AA40" s="23"/>
      <c r="AB40" s="23"/>
    </row>
    <row r="41" spans="1:28">
      <c r="A41" s="23"/>
      <c r="B41" s="23"/>
      <c r="C41" s="23"/>
      <c r="D41" s="23"/>
      <c r="E41" s="23"/>
      <c r="F41" s="23"/>
      <c r="G41" s="23"/>
      <c r="H41" s="23"/>
      <c r="I41" s="23"/>
      <c r="J41" s="23"/>
      <c r="K41" s="23"/>
      <c r="L41" s="23"/>
      <c r="M41" s="23"/>
      <c r="N41" s="23"/>
      <c r="O41" s="23"/>
      <c r="P41" s="23"/>
      <c r="Q41" s="23"/>
      <c r="R41" s="23"/>
      <c r="S41" s="23"/>
      <c r="T41" s="23"/>
      <c r="U41" s="23"/>
      <c r="V41" s="23"/>
      <c r="W41" s="23"/>
      <c r="X41" s="23"/>
      <c r="Y41" s="23"/>
      <c r="Z41" s="23"/>
      <c r="AA41" s="23"/>
      <c r="AB41" s="23"/>
    </row>
    <row r="42" spans="1:28">
      <c r="A42" s="23"/>
      <c r="B42" s="23"/>
      <c r="C42" s="23"/>
      <c r="D42" s="23"/>
      <c r="E42" s="23"/>
      <c r="F42" s="23"/>
      <c r="G42" s="23"/>
      <c r="H42" s="23"/>
      <c r="I42" s="23"/>
      <c r="J42" s="23"/>
      <c r="K42" s="23"/>
      <c r="L42" s="23"/>
      <c r="M42" s="23"/>
      <c r="N42" s="23"/>
      <c r="O42" s="23"/>
      <c r="P42" s="23"/>
      <c r="Q42" s="23"/>
      <c r="R42" s="23"/>
      <c r="S42" s="23"/>
      <c r="T42" s="23"/>
      <c r="U42" s="23"/>
      <c r="V42" s="23"/>
      <c r="W42" s="23"/>
      <c r="X42" s="23"/>
      <c r="Y42" s="23"/>
      <c r="Z42" s="23"/>
      <c r="AA42" s="23"/>
      <c r="AB42" s="23"/>
    </row>
    <row r="43" spans="1:28">
      <c r="A43" s="23"/>
      <c r="B43" s="23"/>
      <c r="C43" s="23"/>
      <c r="D43" s="23"/>
      <c r="E43" s="23"/>
      <c r="F43" s="23"/>
      <c r="G43" s="23"/>
      <c r="H43" s="23"/>
      <c r="I43" s="23"/>
      <c r="J43" s="23"/>
      <c r="K43" s="23"/>
      <c r="L43" s="23"/>
      <c r="M43" s="23"/>
      <c r="N43" s="23"/>
      <c r="O43" s="23"/>
      <c r="P43" s="23"/>
      <c r="Q43" s="23"/>
      <c r="R43" s="23"/>
      <c r="S43" s="23"/>
      <c r="T43" s="23"/>
      <c r="U43" s="23"/>
      <c r="V43" s="23"/>
      <c r="W43" s="23"/>
      <c r="X43" s="23"/>
      <c r="Y43" s="23"/>
      <c r="Z43" s="23"/>
      <c r="AA43" s="23"/>
      <c r="AB43" s="23"/>
    </row>
    <row r="44" spans="1:28">
      <c r="A44" s="23"/>
      <c r="B44" s="23"/>
      <c r="C44" s="23"/>
      <c r="D44" s="23"/>
      <c r="E44" s="23"/>
      <c r="F44" s="23"/>
      <c r="G44" s="23"/>
      <c r="H44" s="23"/>
      <c r="I44" s="23"/>
      <c r="J44" s="23"/>
      <c r="K44" s="23"/>
      <c r="L44" s="23"/>
      <c r="M44" s="23"/>
      <c r="N44" s="23"/>
      <c r="O44" s="23"/>
      <c r="P44" s="23"/>
      <c r="Q44" s="23"/>
      <c r="R44" s="23"/>
      <c r="S44" s="23"/>
      <c r="T44" s="23"/>
      <c r="U44" s="23"/>
      <c r="V44" s="23"/>
      <c r="W44" s="23"/>
      <c r="X44" s="23"/>
      <c r="Y44" s="23"/>
      <c r="Z44" s="23"/>
      <c r="AA44" s="23"/>
      <c r="AB44" s="23"/>
    </row>
    <row r="45" spans="1:28">
      <c r="A45" s="23"/>
      <c r="B45" s="23"/>
      <c r="C45" s="23"/>
      <c r="D45" s="23"/>
      <c r="E45" s="23"/>
      <c r="F45" s="23"/>
      <c r="G45" s="23"/>
      <c r="H45" s="23"/>
      <c r="I45" s="23"/>
      <c r="J45" s="23"/>
      <c r="K45" s="23"/>
      <c r="L45" s="23"/>
      <c r="M45" s="23"/>
      <c r="N45" s="23"/>
      <c r="O45" s="23"/>
      <c r="P45" s="23"/>
      <c r="Q45" s="23"/>
      <c r="R45" s="23"/>
      <c r="S45" s="23"/>
      <c r="T45" s="23"/>
      <c r="U45" s="23"/>
      <c r="V45" s="23"/>
      <c r="W45" s="23"/>
      <c r="X45" s="23"/>
      <c r="Y45" s="23"/>
      <c r="Z45" s="23"/>
      <c r="AA45" s="23"/>
      <c r="AB45" s="23"/>
    </row>
    <row r="46" spans="1:28">
      <c r="A46" s="23"/>
      <c r="B46" s="23"/>
      <c r="C46" s="23"/>
      <c r="D46" s="23"/>
      <c r="E46" s="23"/>
      <c r="F46" s="23"/>
      <c r="G46" s="23"/>
      <c r="H46" s="23"/>
      <c r="I46" s="23"/>
      <c r="J46" s="23"/>
      <c r="K46" s="23"/>
      <c r="L46" s="23"/>
      <c r="M46" s="23"/>
      <c r="N46" s="23"/>
      <c r="O46" s="23"/>
      <c r="P46" s="23"/>
      <c r="Q46" s="23"/>
      <c r="R46" s="23"/>
      <c r="S46" s="23"/>
      <c r="T46" s="23"/>
      <c r="U46" s="23"/>
      <c r="V46" s="23"/>
      <c r="W46" s="23"/>
      <c r="X46" s="23"/>
      <c r="Y46" s="23"/>
      <c r="Z46" s="23"/>
      <c r="AA46" s="23"/>
      <c r="AB46" s="23"/>
    </row>
    <row r="47" spans="1:28">
      <c r="A47" s="23"/>
      <c r="B47" s="23"/>
      <c r="C47" s="23"/>
      <c r="D47" s="23"/>
      <c r="E47" s="23"/>
      <c r="F47" s="23"/>
      <c r="G47" s="23"/>
      <c r="H47" s="23"/>
      <c r="I47" s="23"/>
      <c r="J47" s="23"/>
      <c r="K47" s="23"/>
      <c r="L47" s="23"/>
      <c r="M47" s="23"/>
      <c r="N47" s="23"/>
      <c r="O47" s="23"/>
      <c r="P47" s="23"/>
      <c r="Q47" s="23"/>
      <c r="R47" s="23"/>
      <c r="S47" s="23"/>
      <c r="T47" s="23"/>
      <c r="U47" s="23"/>
      <c r="V47" s="23"/>
      <c r="W47" s="23"/>
      <c r="X47" s="23"/>
      <c r="Y47" s="23"/>
      <c r="Z47" s="23"/>
      <c r="AA47" s="23"/>
      <c r="AB47" s="23"/>
    </row>
    <row r="48" spans="1:28">
      <c r="A48" s="23"/>
      <c r="B48" s="23"/>
      <c r="C48" s="23"/>
      <c r="D48" s="23"/>
      <c r="E48" s="23"/>
      <c r="F48" s="23"/>
      <c r="G48" s="23"/>
      <c r="H48" s="23"/>
      <c r="I48" s="23"/>
      <c r="J48" s="23"/>
      <c r="K48" s="23"/>
      <c r="L48" s="23"/>
      <c r="M48" s="23"/>
      <c r="N48" s="23"/>
      <c r="O48" s="23"/>
      <c r="P48" s="23"/>
      <c r="Q48" s="23"/>
      <c r="R48" s="23"/>
      <c r="S48" s="23"/>
      <c r="T48" s="23"/>
      <c r="U48" s="23"/>
      <c r="V48" s="23"/>
      <c r="W48" s="23"/>
      <c r="X48" s="23"/>
      <c r="Y48" s="23"/>
      <c r="Z48" s="23"/>
      <c r="AA48" s="23"/>
      <c r="AB48" s="23"/>
    </row>
    <row r="49" spans="1:28">
      <c r="A49" s="23"/>
      <c r="B49" s="23"/>
      <c r="C49" s="23"/>
      <c r="D49" s="23"/>
      <c r="E49" s="23"/>
      <c r="F49" s="23"/>
      <c r="G49" s="23"/>
      <c r="H49" s="23"/>
      <c r="I49" s="23"/>
      <c r="J49" s="23"/>
      <c r="K49" s="23"/>
      <c r="L49" s="23"/>
      <c r="M49" s="23"/>
      <c r="N49" s="23"/>
      <c r="O49" s="23"/>
      <c r="P49" s="23"/>
      <c r="Q49" s="23"/>
      <c r="R49" s="23"/>
      <c r="S49" s="23"/>
      <c r="T49" s="23"/>
      <c r="U49" s="23"/>
      <c r="V49" s="23"/>
      <c r="W49" s="23"/>
      <c r="X49" s="23"/>
      <c r="Y49" s="23"/>
      <c r="Z49" s="23"/>
      <c r="AA49" s="23"/>
      <c r="AB49" s="23"/>
    </row>
    <row r="50" spans="1:28">
      <c r="A50" s="23"/>
      <c r="B50" s="23"/>
      <c r="C50" s="23"/>
      <c r="D50" s="23"/>
      <c r="E50" s="23"/>
      <c r="F50" s="23"/>
      <c r="G50" s="23"/>
      <c r="H50" s="23"/>
      <c r="I50" s="23"/>
      <c r="J50" s="23"/>
      <c r="K50" s="23"/>
      <c r="L50" s="23"/>
      <c r="M50" s="23"/>
      <c r="N50" s="23"/>
      <c r="O50" s="23"/>
      <c r="P50" s="23"/>
      <c r="Q50" s="23"/>
      <c r="R50" s="23"/>
      <c r="S50" s="23"/>
      <c r="T50" s="23"/>
      <c r="U50" s="23"/>
      <c r="V50" s="23"/>
      <c r="W50" s="23"/>
      <c r="X50" s="23"/>
      <c r="Y50" s="23"/>
      <c r="Z50" s="23"/>
      <c r="AA50" s="23"/>
      <c r="AB50" s="23"/>
    </row>
    <row r="51" spans="1:28">
      <c r="A51" s="23"/>
      <c r="B51" s="23"/>
      <c r="C51" s="23"/>
      <c r="D51" s="23"/>
      <c r="E51" s="23"/>
      <c r="F51" s="23"/>
      <c r="G51" s="23"/>
      <c r="H51" s="23"/>
      <c r="I51" s="23"/>
      <c r="J51" s="23"/>
      <c r="K51" s="23"/>
      <c r="L51" s="23"/>
      <c r="M51" s="23"/>
      <c r="N51" s="23"/>
      <c r="O51" s="23"/>
      <c r="P51" s="23"/>
      <c r="Q51" s="23"/>
      <c r="R51" s="23"/>
      <c r="S51" s="23"/>
      <c r="T51" s="23"/>
      <c r="U51" s="23"/>
      <c r="V51" s="23"/>
      <c r="W51" s="23"/>
      <c r="X51" s="23"/>
      <c r="Y51" s="23"/>
      <c r="Z51" s="23"/>
      <c r="AA51" s="23"/>
      <c r="AB51" s="23"/>
    </row>
    <row r="52" spans="1:28">
      <c r="A52" s="23"/>
      <c r="B52" s="23"/>
      <c r="C52" s="23"/>
      <c r="D52" s="23"/>
      <c r="E52" s="23"/>
      <c r="F52" s="23"/>
      <c r="G52" s="23"/>
      <c r="H52" s="23"/>
      <c r="I52" s="23"/>
      <c r="J52" s="23"/>
      <c r="K52" s="23"/>
      <c r="L52" s="23"/>
      <c r="M52" s="23"/>
      <c r="N52" s="23"/>
      <c r="O52" s="23"/>
      <c r="P52" s="23"/>
      <c r="Q52" s="23"/>
      <c r="R52" s="23"/>
      <c r="S52" s="23"/>
      <c r="T52" s="23"/>
      <c r="U52" s="23"/>
      <c r="V52" s="23"/>
      <c r="W52" s="23"/>
      <c r="X52" s="23"/>
      <c r="Y52" s="23"/>
      <c r="Z52" s="23"/>
      <c r="AA52" s="23"/>
      <c r="AB52" s="23"/>
    </row>
    <row r="53" spans="1:28">
      <c r="A53" s="23"/>
      <c r="B53" s="23"/>
      <c r="C53" s="23"/>
      <c r="D53" s="23"/>
      <c r="E53" s="23"/>
      <c r="F53" s="23"/>
      <c r="G53" s="23"/>
      <c r="H53" s="23"/>
      <c r="I53" s="23"/>
      <c r="J53" s="23"/>
      <c r="K53" s="23"/>
      <c r="L53" s="23"/>
      <c r="M53" s="23"/>
      <c r="N53" s="23"/>
      <c r="O53" s="23"/>
      <c r="P53" s="23"/>
      <c r="Q53" s="23"/>
      <c r="R53" s="23"/>
      <c r="S53" s="23"/>
      <c r="T53" s="23"/>
      <c r="U53" s="23"/>
      <c r="V53" s="23"/>
      <c r="W53" s="23"/>
      <c r="X53" s="23"/>
      <c r="Y53" s="23"/>
      <c r="Z53" s="23"/>
      <c r="AA53" s="23"/>
      <c r="AB53" s="23"/>
    </row>
    <row r="54" spans="1:28">
      <c r="A54" s="23"/>
      <c r="B54" s="23"/>
      <c r="C54" s="23"/>
      <c r="D54" s="23"/>
      <c r="E54" s="23"/>
      <c r="F54" s="23"/>
      <c r="G54" s="23"/>
      <c r="H54" s="23"/>
      <c r="I54" s="23"/>
      <c r="J54" s="23"/>
      <c r="K54" s="23"/>
      <c r="L54" s="23"/>
      <c r="M54" s="23"/>
      <c r="N54" s="23"/>
      <c r="O54" s="23"/>
      <c r="P54" s="23"/>
      <c r="Q54" s="23"/>
      <c r="R54" s="23"/>
      <c r="S54" s="23"/>
      <c r="T54" s="23"/>
      <c r="U54" s="23"/>
      <c r="V54" s="23"/>
      <c r="W54" s="23"/>
      <c r="X54" s="23"/>
      <c r="Y54" s="23"/>
      <c r="Z54" s="23"/>
      <c r="AA54" s="23"/>
      <c r="AB54" s="23"/>
    </row>
    <row r="55" spans="1:28">
      <c r="A55" s="23"/>
      <c r="B55" s="23"/>
      <c r="C55" s="23"/>
      <c r="D55" s="23"/>
      <c r="E55" s="23"/>
      <c r="F55" s="23"/>
      <c r="G55" s="23"/>
      <c r="H55" s="23"/>
      <c r="I55" s="23"/>
      <c r="J55" s="23"/>
      <c r="K55" s="23"/>
      <c r="L55" s="23"/>
      <c r="M55" s="23"/>
      <c r="N55" s="23"/>
      <c r="O55" s="23"/>
      <c r="P55" s="23"/>
      <c r="Q55" s="23"/>
      <c r="R55" s="23"/>
      <c r="S55" s="23"/>
      <c r="T55" s="23"/>
      <c r="U55" s="23"/>
      <c r="V55" s="23"/>
      <c r="W55" s="23"/>
      <c r="X55" s="23"/>
      <c r="Y55" s="23"/>
      <c r="Z55" s="23"/>
      <c r="AA55" s="23"/>
      <c r="AB55" s="23"/>
    </row>
    <row r="56" spans="1:28">
      <c r="A56" s="23"/>
      <c r="B56" s="23"/>
      <c r="C56" s="23"/>
      <c r="D56" s="23"/>
      <c r="E56" s="23"/>
      <c r="F56" s="23"/>
      <c r="G56" s="23"/>
      <c r="H56" s="23"/>
      <c r="I56" s="23"/>
      <c r="J56" s="23"/>
      <c r="K56" s="23"/>
      <c r="L56" s="23"/>
      <c r="M56" s="23"/>
      <c r="N56" s="23"/>
      <c r="O56" s="23"/>
      <c r="P56" s="23"/>
      <c r="Q56" s="23"/>
      <c r="R56" s="23"/>
      <c r="S56" s="23"/>
      <c r="T56" s="23"/>
      <c r="U56" s="23"/>
      <c r="V56" s="23"/>
      <c r="W56" s="23"/>
      <c r="X56" s="23"/>
      <c r="Y56" s="23"/>
      <c r="Z56" s="23"/>
      <c r="AA56" s="23"/>
      <c r="AB56" s="23"/>
    </row>
    <row r="57" spans="1:28">
      <c r="A57" s="23"/>
      <c r="B57" s="23"/>
      <c r="C57" s="23"/>
      <c r="D57" s="23"/>
      <c r="E57" s="23"/>
      <c r="F57" s="23"/>
      <c r="G57" s="23"/>
      <c r="H57" s="23"/>
      <c r="I57" s="23"/>
      <c r="J57" s="23"/>
      <c r="K57" s="23"/>
      <c r="L57" s="23"/>
      <c r="M57" s="23"/>
      <c r="N57" s="23"/>
      <c r="O57" s="23"/>
      <c r="P57" s="23"/>
      <c r="Q57" s="23"/>
      <c r="R57" s="23"/>
      <c r="S57" s="23"/>
      <c r="T57" s="23"/>
      <c r="U57" s="23"/>
      <c r="V57" s="23"/>
      <c r="W57" s="23"/>
      <c r="X57" s="23"/>
      <c r="Y57" s="23"/>
      <c r="Z57" s="23"/>
      <c r="AA57" s="23"/>
      <c r="AB57" s="23"/>
    </row>
    <row r="58" spans="1:28">
      <c r="A58" s="23"/>
      <c r="B58" s="23"/>
      <c r="C58" s="23"/>
      <c r="D58" s="23"/>
      <c r="E58" s="23"/>
      <c r="F58" s="23"/>
      <c r="G58" s="23"/>
      <c r="H58" s="23"/>
      <c r="I58" s="23"/>
      <c r="J58" s="23"/>
      <c r="K58" s="23"/>
      <c r="L58" s="23"/>
      <c r="M58" s="23"/>
      <c r="N58" s="23"/>
      <c r="O58" s="23"/>
      <c r="P58" s="23"/>
      <c r="Q58" s="23"/>
      <c r="R58" s="23"/>
      <c r="S58" s="23"/>
      <c r="T58" s="23"/>
      <c r="U58" s="23"/>
      <c r="V58" s="23"/>
      <c r="W58" s="23"/>
      <c r="X58" s="23"/>
      <c r="Y58" s="23"/>
      <c r="Z58" s="23"/>
      <c r="AA58" s="23"/>
      <c r="AB58" s="23"/>
    </row>
    <row r="59" spans="1:28">
      <c r="A59" s="23"/>
      <c r="B59" s="23"/>
      <c r="C59" s="23"/>
      <c r="D59" s="23"/>
      <c r="E59" s="23"/>
      <c r="F59" s="23"/>
      <c r="G59" s="23"/>
      <c r="H59" s="23"/>
      <c r="I59" s="23"/>
      <c r="J59" s="23"/>
      <c r="K59" s="23"/>
      <c r="L59" s="23"/>
      <c r="M59" s="23"/>
      <c r="N59" s="23"/>
      <c r="O59" s="23"/>
      <c r="P59" s="23"/>
      <c r="Q59" s="23"/>
      <c r="R59" s="23"/>
      <c r="S59" s="23"/>
      <c r="T59" s="23"/>
      <c r="U59" s="23"/>
      <c r="V59" s="23"/>
      <c r="W59" s="23"/>
      <c r="X59" s="23"/>
      <c r="Y59" s="23"/>
      <c r="Z59" s="23"/>
      <c r="AA59" s="23"/>
      <c r="AB59" s="23"/>
    </row>
    <row r="60" spans="1:28">
      <c r="A60" s="23"/>
      <c r="B60" s="23"/>
      <c r="C60" s="23"/>
      <c r="D60" s="23"/>
      <c r="E60" s="23"/>
      <c r="F60" s="23"/>
      <c r="G60" s="23"/>
      <c r="H60" s="23"/>
      <c r="I60" s="23"/>
      <c r="J60" s="23"/>
      <c r="K60" s="23"/>
      <c r="L60" s="23"/>
      <c r="M60" s="23"/>
      <c r="N60" s="23"/>
      <c r="O60" s="23"/>
      <c r="P60" s="23"/>
      <c r="Q60" s="23"/>
      <c r="R60" s="23"/>
      <c r="S60" s="23"/>
      <c r="T60" s="23"/>
      <c r="U60" s="23"/>
      <c r="V60" s="23"/>
      <c r="W60" s="23"/>
      <c r="X60" s="23"/>
      <c r="Y60" s="23"/>
      <c r="Z60" s="23"/>
      <c r="AA60" s="23"/>
      <c r="AB60" s="23"/>
    </row>
    <row r="61" spans="1:28">
      <c r="A61" s="23"/>
      <c r="B61" s="23"/>
      <c r="C61" s="23"/>
      <c r="D61" s="23"/>
      <c r="E61" s="23"/>
      <c r="F61" s="23"/>
      <c r="G61" s="23"/>
      <c r="H61" s="23"/>
      <c r="I61" s="23"/>
      <c r="J61" s="23"/>
      <c r="K61" s="23"/>
      <c r="L61" s="23"/>
      <c r="M61" s="23"/>
      <c r="N61" s="23"/>
      <c r="O61" s="23"/>
      <c r="P61" s="23"/>
      <c r="Q61" s="23"/>
      <c r="R61" s="23"/>
      <c r="S61" s="23"/>
      <c r="T61" s="23"/>
      <c r="U61" s="23"/>
      <c r="V61" s="23"/>
      <c r="W61" s="23"/>
      <c r="X61" s="23"/>
      <c r="Y61" s="23"/>
      <c r="Z61" s="23"/>
      <c r="AA61" s="23"/>
      <c r="AB61" s="23"/>
    </row>
    <row r="62" spans="1:28">
      <c r="A62" s="23"/>
      <c r="B62" s="23"/>
      <c r="C62" s="23"/>
      <c r="D62" s="23"/>
      <c r="E62" s="23"/>
      <c r="F62" s="23"/>
      <c r="G62" s="23"/>
      <c r="H62" s="23"/>
      <c r="I62" s="23"/>
      <c r="J62" s="23"/>
      <c r="K62" s="23"/>
      <c r="L62" s="23"/>
      <c r="M62" s="23"/>
      <c r="N62" s="23"/>
      <c r="O62" s="23"/>
      <c r="P62" s="23"/>
      <c r="Q62" s="23"/>
      <c r="R62" s="23"/>
      <c r="S62" s="23"/>
      <c r="T62" s="23"/>
      <c r="U62" s="23"/>
      <c r="V62" s="23"/>
      <c r="W62" s="23"/>
      <c r="X62" s="23"/>
      <c r="Y62" s="23"/>
      <c r="Z62" s="23"/>
      <c r="AA62" s="23"/>
      <c r="AB62" s="23"/>
    </row>
    <row r="63" spans="1:28">
      <c r="A63" s="23"/>
      <c r="B63" s="23"/>
      <c r="C63" s="23"/>
      <c r="D63" s="23"/>
      <c r="E63" s="23"/>
      <c r="F63" s="23"/>
      <c r="G63" s="23"/>
      <c r="H63" s="23"/>
      <c r="I63" s="23"/>
      <c r="J63" s="23"/>
      <c r="K63" s="23"/>
      <c r="L63" s="23"/>
      <c r="M63" s="23"/>
      <c r="N63" s="23"/>
      <c r="O63" s="23"/>
      <c r="P63" s="23"/>
      <c r="Q63" s="23"/>
      <c r="R63" s="23"/>
      <c r="S63" s="23"/>
      <c r="T63" s="23"/>
      <c r="U63" s="23"/>
      <c r="V63" s="23"/>
      <c r="W63" s="23"/>
      <c r="X63" s="23"/>
      <c r="Y63" s="23"/>
      <c r="Z63" s="23"/>
      <c r="AA63" s="23"/>
      <c r="AB63" s="23"/>
    </row>
    <row r="64" spans="1:28">
      <c r="A64" s="23"/>
      <c r="B64" s="23"/>
      <c r="C64" s="23"/>
      <c r="D64" s="23"/>
      <c r="E64" s="23"/>
      <c r="F64" s="23"/>
      <c r="G64" s="23"/>
      <c r="H64" s="23"/>
      <c r="I64" s="23"/>
      <c r="J64" s="23"/>
      <c r="K64" s="23"/>
      <c r="L64" s="23"/>
      <c r="M64" s="23"/>
      <c r="N64" s="23"/>
      <c r="O64" s="23"/>
      <c r="P64" s="23"/>
      <c r="Q64" s="23"/>
      <c r="R64" s="23"/>
      <c r="S64" s="23"/>
      <c r="T64" s="23"/>
      <c r="U64" s="23"/>
      <c r="V64" s="23"/>
      <c r="W64" s="23"/>
      <c r="X64" s="23"/>
      <c r="Y64" s="23"/>
      <c r="Z64" s="23"/>
      <c r="AA64" s="23"/>
      <c r="AB64" s="23"/>
    </row>
    <row r="65" spans="1:28">
      <c r="A65" s="23"/>
      <c r="B65" s="23"/>
      <c r="C65" s="23"/>
      <c r="D65" s="23"/>
      <c r="E65" s="23"/>
      <c r="F65" s="23"/>
      <c r="G65" s="23"/>
      <c r="H65" s="23"/>
      <c r="I65" s="23"/>
      <c r="J65" s="23"/>
      <c r="K65" s="23"/>
      <c r="L65" s="23"/>
      <c r="M65" s="23"/>
      <c r="N65" s="23"/>
      <c r="O65" s="23"/>
      <c r="P65" s="23"/>
      <c r="Q65" s="23"/>
      <c r="R65" s="23"/>
      <c r="S65" s="23"/>
      <c r="T65" s="23"/>
      <c r="U65" s="23"/>
      <c r="V65" s="23"/>
      <c r="W65" s="23"/>
      <c r="X65" s="23"/>
      <c r="Y65" s="23"/>
      <c r="Z65" s="23"/>
      <c r="AA65" s="23"/>
      <c r="AB65" s="23"/>
    </row>
    <row r="66" spans="1:28">
      <c r="A66" s="23"/>
      <c r="B66" s="23"/>
      <c r="C66" s="23"/>
      <c r="D66" s="23"/>
      <c r="E66" s="23"/>
      <c r="F66" s="23"/>
      <c r="G66" s="23"/>
      <c r="H66" s="23"/>
      <c r="I66" s="23"/>
      <c r="J66" s="23"/>
      <c r="K66" s="23"/>
      <c r="L66" s="23"/>
      <c r="M66" s="23"/>
      <c r="N66" s="23"/>
      <c r="O66" s="23"/>
      <c r="P66" s="23"/>
      <c r="Q66" s="23"/>
      <c r="R66" s="23"/>
      <c r="S66" s="23"/>
      <c r="T66" s="23"/>
      <c r="U66" s="23"/>
      <c r="V66" s="23"/>
      <c r="W66" s="23"/>
      <c r="X66" s="23"/>
      <c r="Y66" s="23"/>
      <c r="Z66" s="23"/>
      <c r="AA66" s="23"/>
      <c r="AB66" s="23"/>
    </row>
    <row r="67" spans="1:28">
      <c r="A67" s="23"/>
      <c r="B67" s="23"/>
      <c r="C67" s="23"/>
      <c r="D67" s="23"/>
      <c r="E67" s="23"/>
      <c r="F67" s="23"/>
      <c r="G67" s="23"/>
      <c r="H67" s="23"/>
      <c r="I67" s="23"/>
      <c r="J67" s="23"/>
      <c r="K67" s="23"/>
      <c r="L67" s="23"/>
      <c r="M67" s="23"/>
      <c r="N67" s="23"/>
      <c r="O67" s="23"/>
      <c r="P67" s="23"/>
      <c r="Q67" s="23"/>
      <c r="R67" s="23"/>
      <c r="S67" s="23"/>
      <c r="T67" s="23"/>
      <c r="U67" s="23"/>
      <c r="V67" s="23"/>
      <c r="W67" s="23"/>
      <c r="X67" s="23"/>
      <c r="Y67" s="23"/>
      <c r="Z67" s="23"/>
      <c r="AA67" s="23"/>
      <c r="AB67" s="23"/>
    </row>
    <row r="68" spans="1:28">
      <c r="A68" s="23"/>
      <c r="B68" s="23"/>
      <c r="C68" s="23"/>
      <c r="D68" s="23"/>
      <c r="E68" s="23"/>
      <c r="F68" s="23"/>
      <c r="G68" s="23"/>
      <c r="H68" s="23"/>
      <c r="I68" s="23"/>
      <c r="J68" s="23"/>
      <c r="K68" s="23"/>
      <c r="L68" s="23"/>
      <c r="M68" s="23"/>
      <c r="N68" s="23"/>
      <c r="O68" s="23"/>
      <c r="P68" s="23"/>
      <c r="Q68" s="23"/>
      <c r="R68" s="23"/>
      <c r="S68" s="23"/>
      <c r="T68" s="23"/>
      <c r="U68" s="23"/>
      <c r="V68" s="23"/>
      <c r="W68" s="23"/>
      <c r="X68" s="23"/>
      <c r="Y68" s="23"/>
      <c r="Z68" s="23"/>
      <c r="AA68" s="23"/>
      <c r="AB68" s="23"/>
    </row>
    <row r="69" spans="1:28">
      <c r="A69" s="23"/>
      <c r="B69" s="23"/>
      <c r="C69" s="23"/>
      <c r="D69" s="23"/>
      <c r="E69" s="23"/>
      <c r="F69" s="23"/>
      <c r="G69" s="23"/>
      <c r="H69" s="23"/>
      <c r="I69" s="23"/>
      <c r="J69" s="23"/>
      <c r="K69" s="23"/>
      <c r="L69" s="23"/>
      <c r="M69" s="23"/>
      <c r="N69" s="23"/>
      <c r="O69" s="23"/>
      <c r="P69" s="23"/>
      <c r="Q69" s="23"/>
      <c r="R69" s="23"/>
      <c r="S69" s="23"/>
      <c r="T69" s="23"/>
      <c r="U69" s="23"/>
      <c r="V69" s="23"/>
      <c r="W69" s="23"/>
      <c r="X69" s="23"/>
      <c r="Y69" s="23"/>
      <c r="Z69" s="23"/>
      <c r="AA69" s="23"/>
      <c r="AB69" s="23"/>
    </row>
    <row r="70" spans="1:28">
      <c r="A70" s="23"/>
      <c r="B70" s="23"/>
      <c r="C70" s="23"/>
      <c r="D70" s="23"/>
      <c r="E70" s="23"/>
      <c r="F70" s="23"/>
      <c r="G70" s="23"/>
      <c r="H70" s="23"/>
      <c r="I70" s="23"/>
      <c r="J70" s="23"/>
      <c r="K70" s="23"/>
      <c r="L70" s="23"/>
      <c r="M70" s="23"/>
      <c r="N70" s="23"/>
      <c r="O70" s="23"/>
      <c r="P70" s="23"/>
      <c r="Q70" s="23"/>
      <c r="R70" s="23"/>
      <c r="S70" s="23"/>
      <c r="T70" s="23"/>
      <c r="U70" s="23"/>
      <c r="V70" s="23"/>
      <c r="W70" s="23"/>
      <c r="X70" s="23"/>
      <c r="Y70" s="23"/>
      <c r="Z70" s="23"/>
      <c r="AA70" s="23"/>
      <c r="AB70" s="23"/>
    </row>
    <row r="71" spans="1:28">
      <c r="A71" s="23"/>
      <c r="B71" s="23"/>
      <c r="C71" s="23"/>
      <c r="D71" s="23"/>
      <c r="E71" s="23"/>
      <c r="F71" s="23"/>
      <c r="G71" s="23"/>
      <c r="H71" s="23"/>
      <c r="I71" s="23"/>
      <c r="J71" s="23"/>
      <c r="K71" s="23"/>
      <c r="L71" s="23"/>
      <c r="M71" s="23"/>
      <c r="N71" s="23"/>
      <c r="O71" s="23"/>
      <c r="P71" s="23"/>
      <c r="Q71" s="23"/>
      <c r="R71" s="23"/>
      <c r="S71" s="23"/>
      <c r="T71" s="23"/>
      <c r="U71" s="23"/>
      <c r="V71" s="23"/>
      <c r="W71" s="23"/>
      <c r="X71" s="23"/>
      <c r="Y71" s="23"/>
      <c r="Z71" s="23"/>
      <c r="AA71" s="23"/>
      <c r="AB71" s="23"/>
    </row>
    <row r="72" spans="1:28">
      <c r="A72" s="23"/>
      <c r="B72" s="23"/>
      <c r="C72" s="23"/>
      <c r="D72" s="23"/>
      <c r="E72" s="23"/>
      <c r="F72" s="23"/>
      <c r="G72" s="23"/>
      <c r="H72" s="23"/>
      <c r="I72" s="23"/>
      <c r="J72" s="23"/>
      <c r="K72" s="23"/>
      <c r="L72" s="23"/>
      <c r="M72" s="23"/>
      <c r="N72" s="23"/>
      <c r="O72" s="23"/>
      <c r="P72" s="23"/>
      <c r="Q72" s="23"/>
      <c r="R72" s="23"/>
      <c r="S72" s="23"/>
      <c r="T72" s="23"/>
      <c r="U72" s="23"/>
      <c r="V72" s="23"/>
      <c r="W72" s="23"/>
      <c r="X72" s="23"/>
      <c r="Y72" s="23"/>
      <c r="Z72" s="23"/>
      <c r="AA72" s="23"/>
      <c r="AB72" s="23"/>
    </row>
    <row r="73" spans="1:28">
      <c r="A73" s="23"/>
      <c r="B73" s="23"/>
      <c r="C73" s="23"/>
      <c r="D73" s="23"/>
      <c r="E73" s="23"/>
      <c r="F73" s="23"/>
      <c r="G73" s="23"/>
      <c r="H73" s="23"/>
      <c r="I73" s="23"/>
      <c r="J73" s="23"/>
      <c r="K73" s="23"/>
      <c r="L73" s="23"/>
      <c r="M73" s="23"/>
      <c r="N73" s="23"/>
      <c r="O73" s="23"/>
      <c r="P73" s="23"/>
      <c r="Q73" s="23"/>
      <c r="R73" s="23"/>
      <c r="S73" s="23"/>
      <c r="T73" s="23"/>
      <c r="U73" s="23"/>
      <c r="V73" s="23"/>
      <c r="W73" s="23"/>
      <c r="X73" s="23"/>
      <c r="Y73" s="23"/>
      <c r="Z73" s="23"/>
      <c r="AA73" s="23"/>
      <c r="AB73" s="23"/>
    </row>
    <row r="74" spans="1:28">
      <c r="A74" s="23"/>
      <c r="B74" s="23"/>
      <c r="C74" s="23"/>
      <c r="D74" s="23"/>
      <c r="E74" s="23"/>
      <c r="F74" s="23"/>
      <c r="G74" s="23"/>
      <c r="H74" s="23"/>
      <c r="I74" s="23"/>
      <c r="J74" s="23"/>
      <c r="K74" s="23"/>
      <c r="L74" s="23"/>
      <c r="M74" s="23"/>
      <c r="N74" s="23"/>
      <c r="O74" s="23"/>
      <c r="P74" s="23"/>
      <c r="Q74" s="23"/>
      <c r="R74" s="23"/>
      <c r="S74" s="23"/>
      <c r="T74" s="23"/>
      <c r="U74" s="23"/>
      <c r="V74" s="23"/>
      <c r="W74" s="23"/>
      <c r="X74" s="23"/>
      <c r="Y74" s="23"/>
      <c r="Z74" s="23"/>
      <c r="AA74" s="23"/>
      <c r="AB74" s="23"/>
    </row>
    <row r="75" spans="1:28">
      <c r="A75" s="23"/>
      <c r="B75" s="23"/>
      <c r="C75" s="23"/>
      <c r="D75" s="23"/>
      <c r="E75" s="23"/>
      <c r="F75" s="23"/>
      <c r="G75" s="23"/>
      <c r="H75" s="23"/>
      <c r="I75" s="23"/>
      <c r="J75" s="23"/>
      <c r="K75" s="23"/>
      <c r="L75" s="23"/>
      <c r="M75" s="23"/>
      <c r="N75" s="23"/>
      <c r="O75" s="23"/>
      <c r="P75" s="23"/>
      <c r="Q75" s="23"/>
      <c r="R75" s="23"/>
      <c r="S75" s="23"/>
      <c r="T75" s="23"/>
      <c r="U75" s="23"/>
      <c r="V75" s="23"/>
      <c r="W75" s="23"/>
      <c r="X75" s="23"/>
      <c r="Y75" s="23"/>
      <c r="Z75" s="23"/>
      <c r="AA75" s="23"/>
      <c r="AB75" s="23"/>
    </row>
    <row r="76" spans="1:28">
      <c r="A76" s="23"/>
      <c r="B76" s="23"/>
      <c r="C76" s="23"/>
      <c r="D76" s="23"/>
      <c r="E76" s="23"/>
      <c r="F76" s="23"/>
      <c r="G76" s="23"/>
      <c r="H76" s="23"/>
      <c r="I76" s="23"/>
      <c r="J76" s="23"/>
      <c r="K76" s="23"/>
      <c r="L76" s="23"/>
      <c r="M76" s="23"/>
      <c r="N76" s="23"/>
      <c r="O76" s="23"/>
      <c r="P76" s="23"/>
      <c r="Q76" s="23"/>
      <c r="R76" s="23"/>
      <c r="S76" s="23"/>
      <c r="T76" s="23"/>
      <c r="U76" s="23"/>
      <c r="V76" s="23"/>
      <c r="W76" s="23"/>
      <c r="X76" s="23"/>
      <c r="Y76" s="23"/>
      <c r="Z76" s="23"/>
      <c r="AA76" s="23"/>
      <c r="AB76" s="23"/>
    </row>
    <row r="77" spans="1:28">
      <c r="A77" s="23"/>
      <c r="B77" s="23"/>
      <c r="C77" s="23"/>
      <c r="D77" s="23"/>
      <c r="E77" s="23"/>
      <c r="F77" s="23"/>
      <c r="G77" s="23"/>
      <c r="H77" s="23"/>
      <c r="I77" s="23"/>
      <c r="J77" s="23"/>
      <c r="K77" s="23"/>
      <c r="L77" s="23"/>
      <c r="M77" s="23"/>
      <c r="N77" s="23"/>
      <c r="O77" s="23"/>
      <c r="P77" s="23"/>
      <c r="Q77" s="23"/>
      <c r="R77" s="23"/>
      <c r="S77" s="23"/>
      <c r="T77" s="23"/>
      <c r="U77" s="23"/>
      <c r="V77" s="23"/>
      <c r="W77" s="23"/>
      <c r="X77" s="23"/>
      <c r="Y77" s="23"/>
      <c r="Z77" s="23"/>
      <c r="AA77" s="23"/>
      <c r="AB77" s="23"/>
    </row>
    <row r="78" spans="1:28">
      <c r="A78" s="23"/>
      <c r="B78" s="23"/>
      <c r="C78" s="23"/>
      <c r="D78" s="23"/>
      <c r="E78" s="23"/>
      <c r="F78" s="23"/>
      <c r="G78" s="23"/>
      <c r="H78" s="23"/>
      <c r="I78" s="23"/>
      <c r="J78" s="23"/>
      <c r="K78" s="23"/>
      <c r="L78" s="23"/>
      <c r="M78" s="23"/>
      <c r="N78" s="23"/>
      <c r="O78" s="23"/>
      <c r="P78" s="23"/>
      <c r="Q78" s="23"/>
      <c r="R78" s="23"/>
      <c r="S78" s="23"/>
      <c r="T78" s="23"/>
      <c r="U78" s="23"/>
      <c r="V78" s="23"/>
      <c r="W78" s="23"/>
      <c r="X78" s="23"/>
      <c r="Y78" s="23"/>
      <c r="Z78" s="23"/>
      <c r="AA78" s="23"/>
      <c r="AB78" s="23"/>
    </row>
    <row r="79" spans="1:28">
      <c r="A79" s="23"/>
      <c r="B79" s="23"/>
      <c r="C79" s="23"/>
      <c r="D79" s="23"/>
      <c r="E79" s="23"/>
      <c r="F79" s="23"/>
      <c r="G79" s="23"/>
      <c r="H79" s="23"/>
      <c r="I79" s="23"/>
      <c r="J79" s="23"/>
      <c r="K79" s="23"/>
      <c r="L79" s="23"/>
      <c r="M79" s="23"/>
      <c r="N79" s="23"/>
      <c r="O79" s="23"/>
      <c r="P79" s="23"/>
      <c r="Q79" s="23"/>
      <c r="R79" s="23"/>
      <c r="S79" s="23"/>
      <c r="T79" s="23"/>
      <c r="U79" s="23"/>
      <c r="V79" s="23"/>
      <c r="W79" s="23"/>
      <c r="X79" s="23"/>
      <c r="Y79" s="23"/>
      <c r="Z79" s="23"/>
      <c r="AA79" s="23"/>
      <c r="AB79" s="23"/>
    </row>
    <row r="80" spans="1:28">
      <c r="A80" s="23"/>
      <c r="B80" s="23"/>
      <c r="C80" s="23"/>
      <c r="D80" s="23"/>
      <c r="E80" s="23"/>
      <c r="F80" s="23"/>
      <c r="G80" s="23"/>
      <c r="H80" s="23"/>
      <c r="I80" s="23"/>
      <c r="J80" s="23"/>
      <c r="K80" s="23"/>
      <c r="L80" s="23"/>
      <c r="M80" s="23"/>
      <c r="N80" s="23"/>
      <c r="O80" s="23"/>
      <c r="P80" s="23"/>
      <c r="Q80" s="23"/>
      <c r="R80" s="23"/>
      <c r="S80" s="23"/>
      <c r="T80" s="23"/>
      <c r="U80" s="23"/>
      <c r="V80" s="23"/>
      <c r="W80" s="23"/>
      <c r="X80" s="23"/>
      <c r="Y80" s="23"/>
      <c r="Z80" s="23"/>
      <c r="AA80" s="23"/>
      <c r="AB80" s="23"/>
    </row>
    <row r="81" spans="1:28">
      <c r="A81" s="23"/>
      <c r="B81" s="23"/>
      <c r="C81" s="23"/>
      <c r="D81" s="23"/>
      <c r="E81" s="23"/>
      <c r="F81" s="23"/>
      <c r="G81" s="23"/>
      <c r="H81" s="23"/>
      <c r="I81" s="23"/>
      <c r="J81" s="23"/>
      <c r="K81" s="23"/>
      <c r="L81" s="23"/>
      <c r="M81" s="23"/>
      <c r="N81" s="23"/>
      <c r="O81" s="23"/>
      <c r="P81" s="23"/>
      <c r="Q81" s="23"/>
      <c r="R81" s="23"/>
      <c r="S81" s="23"/>
      <c r="T81" s="23"/>
      <c r="U81" s="23"/>
      <c r="V81" s="23"/>
      <c r="W81" s="23"/>
      <c r="X81" s="23"/>
      <c r="Y81" s="23"/>
      <c r="Z81" s="23"/>
      <c r="AA81" s="23"/>
      <c r="AB81" s="23"/>
    </row>
    <row r="82" spans="1:28">
      <c r="A82" s="23"/>
      <c r="B82" s="23"/>
      <c r="C82" s="23"/>
      <c r="D82" s="23"/>
      <c r="E82" s="23"/>
      <c r="F82" s="23"/>
      <c r="G82" s="23"/>
      <c r="H82" s="23"/>
      <c r="I82" s="23"/>
      <c r="J82" s="23"/>
      <c r="K82" s="23"/>
      <c r="L82" s="23"/>
      <c r="M82" s="23"/>
      <c r="N82" s="23"/>
      <c r="O82" s="23"/>
      <c r="P82" s="23"/>
      <c r="Q82" s="23"/>
      <c r="R82" s="23"/>
      <c r="S82" s="23"/>
      <c r="T82" s="23"/>
      <c r="U82" s="23"/>
      <c r="V82" s="23"/>
      <c r="W82" s="23"/>
      <c r="X82" s="23"/>
      <c r="Y82" s="23"/>
      <c r="Z82" s="23"/>
      <c r="AA82" s="23"/>
      <c r="AB82" s="23"/>
    </row>
    <row r="83" spans="1:28">
      <c r="A83" s="23"/>
      <c r="B83" s="23"/>
      <c r="C83" s="23"/>
      <c r="D83" s="23"/>
      <c r="E83" s="23"/>
      <c r="F83" s="23"/>
      <c r="G83" s="23"/>
      <c r="H83" s="23"/>
      <c r="I83" s="23"/>
      <c r="J83" s="23"/>
      <c r="K83" s="23"/>
      <c r="L83" s="23"/>
      <c r="M83" s="23"/>
      <c r="N83" s="23"/>
      <c r="O83" s="23"/>
      <c r="P83" s="23"/>
      <c r="Q83" s="23"/>
      <c r="R83" s="23"/>
      <c r="S83" s="23"/>
      <c r="T83" s="23"/>
      <c r="U83" s="23"/>
      <c r="V83" s="23"/>
      <c r="W83" s="23"/>
      <c r="X83" s="23"/>
      <c r="Y83" s="23"/>
      <c r="Z83" s="23"/>
      <c r="AA83" s="23"/>
      <c r="AB83" s="23"/>
    </row>
    <row r="84" spans="1:28">
      <c r="A84" s="23"/>
      <c r="B84" s="23"/>
      <c r="C84" s="23"/>
      <c r="D84" s="23"/>
      <c r="E84" s="23"/>
      <c r="F84" s="23"/>
      <c r="G84" s="23"/>
      <c r="H84" s="23"/>
      <c r="I84" s="23"/>
      <c r="J84" s="23"/>
      <c r="K84" s="23"/>
      <c r="L84" s="23"/>
      <c r="M84" s="23"/>
      <c r="N84" s="23"/>
      <c r="O84" s="23"/>
      <c r="P84" s="23"/>
      <c r="Q84" s="23"/>
      <c r="R84" s="23"/>
      <c r="S84" s="23"/>
      <c r="T84" s="23"/>
      <c r="U84" s="23"/>
      <c r="V84" s="23"/>
      <c r="W84" s="23"/>
      <c r="X84" s="23"/>
      <c r="Y84" s="23"/>
      <c r="Z84" s="23"/>
      <c r="AA84" s="23"/>
      <c r="AB84" s="23"/>
    </row>
    <row r="85" spans="1:28">
      <c r="A85" s="23"/>
      <c r="B85" s="23"/>
      <c r="C85" s="23"/>
      <c r="D85" s="23"/>
      <c r="E85" s="23"/>
      <c r="F85" s="23"/>
      <c r="G85" s="23"/>
      <c r="H85" s="23"/>
      <c r="I85" s="23"/>
      <c r="J85" s="23"/>
      <c r="K85" s="23"/>
      <c r="L85" s="23"/>
      <c r="M85" s="23"/>
      <c r="N85" s="23"/>
      <c r="O85" s="23"/>
      <c r="P85" s="23"/>
      <c r="Q85" s="23"/>
      <c r="R85" s="23"/>
      <c r="S85" s="23"/>
      <c r="T85" s="23"/>
      <c r="U85" s="23"/>
      <c r="V85" s="23"/>
      <c r="W85" s="23"/>
      <c r="X85" s="23"/>
      <c r="Y85" s="23"/>
      <c r="Z85" s="23"/>
      <c r="AA85" s="23"/>
      <c r="AB85" s="23"/>
    </row>
    <row r="86" spans="1:28">
      <c r="A86" s="23"/>
      <c r="B86" s="23"/>
      <c r="C86" s="23"/>
      <c r="D86" s="23"/>
      <c r="E86" s="23"/>
      <c r="F86" s="23"/>
      <c r="G86" s="23"/>
      <c r="H86" s="23"/>
      <c r="I86" s="23"/>
      <c r="J86" s="23"/>
      <c r="K86" s="23"/>
      <c r="L86" s="23"/>
      <c r="M86" s="23"/>
      <c r="N86" s="23"/>
      <c r="O86" s="23"/>
      <c r="P86" s="23"/>
      <c r="Q86" s="23"/>
      <c r="R86" s="23"/>
      <c r="S86" s="23"/>
      <c r="T86" s="23"/>
      <c r="U86" s="23"/>
      <c r="V86" s="23"/>
      <c r="W86" s="23"/>
      <c r="X86" s="23"/>
      <c r="Y86" s="23"/>
      <c r="Z86" s="23"/>
      <c r="AA86" s="23"/>
      <c r="AB86" s="23"/>
    </row>
    <row r="87" spans="1:28">
      <c r="A87" s="23"/>
      <c r="B87" s="23"/>
      <c r="C87" s="23"/>
      <c r="D87" s="23"/>
      <c r="E87" s="23"/>
      <c r="F87" s="23"/>
      <c r="G87" s="23"/>
      <c r="H87" s="23"/>
      <c r="I87" s="23"/>
      <c r="J87" s="23"/>
      <c r="K87" s="23"/>
      <c r="L87" s="23"/>
      <c r="M87" s="23"/>
      <c r="N87" s="23"/>
      <c r="O87" s="23"/>
      <c r="P87" s="23"/>
      <c r="Q87" s="23"/>
      <c r="R87" s="23"/>
      <c r="S87" s="23"/>
      <c r="T87" s="23"/>
      <c r="U87" s="23"/>
      <c r="V87" s="23"/>
      <c r="W87" s="23"/>
      <c r="X87" s="23"/>
      <c r="Y87" s="23"/>
      <c r="Z87" s="23"/>
      <c r="AA87" s="23"/>
      <c r="AB87" s="23"/>
    </row>
    <row r="88" spans="1:28">
      <c r="A88" s="23"/>
      <c r="B88" s="23"/>
      <c r="C88" s="23"/>
      <c r="D88" s="23"/>
      <c r="E88" s="23"/>
      <c r="F88" s="23"/>
      <c r="G88" s="23"/>
      <c r="H88" s="23"/>
      <c r="I88" s="23"/>
      <c r="J88" s="23"/>
      <c r="K88" s="23"/>
      <c r="L88" s="23"/>
      <c r="M88" s="23"/>
      <c r="N88" s="23"/>
      <c r="O88" s="23"/>
      <c r="P88" s="23"/>
      <c r="Q88" s="23"/>
      <c r="R88" s="23"/>
      <c r="S88" s="23"/>
      <c r="T88" s="23"/>
      <c r="U88" s="23"/>
      <c r="V88" s="23"/>
      <c r="W88" s="23"/>
      <c r="X88" s="23"/>
      <c r="Y88" s="23"/>
      <c r="Z88" s="23"/>
      <c r="AA88" s="23"/>
      <c r="AB88" s="23"/>
    </row>
    <row r="89" spans="1:28">
      <c r="A89" s="23"/>
      <c r="B89" s="23"/>
      <c r="C89" s="23"/>
      <c r="D89" s="23"/>
      <c r="E89" s="23"/>
      <c r="F89" s="23"/>
      <c r="G89" s="23"/>
      <c r="H89" s="23"/>
      <c r="I89" s="23"/>
      <c r="J89" s="23"/>
      <c r="K89" s="23"/>
      <c r="L89" s="23"/>
      <c r="M89" s="23"/>
      <c r="N89" s="23"/>
      <c r="O89" s="23"/>
      <c r="P89" s="23"/>
      <c r="Q89" s="23"/>
      <c r="R89" s="23"/>
      <c r="S89" s="23"/>
      <c r="T89" s="23"/>
      <c r="U89" s="23"/>
      <c r="V89" s="23"/>
      <c r="W89" s="23"/>
      <c r="X89" s="23"/>
      <c r="Y89" s="23"/>
      <c r="Z89" s="23"/>
      <c r="AA89" s="23"/>
      <c r="AB89" s="23"/>
    </row>
    <row r="90" spans="1:28">
      <c r="A90" s="23"/>
      <c r="B90" s="23"/>
      <c r="C90" s="23"/>
      <c r="D90" s="23"/>
      <c r="E90" s="23"/>
      <c r="F90" s="23"/>
      <c r="G90" s="23"/>
      <c r="H90" s="23"/>
      <c r="I90" s="23"/>
      <c r="J90" s="23"/>
      <c r="K90" s="23"/>
      <c r="L90" s="23"/>
      <c r="M90" s="23"/>
      <c r="N90" s="23"/>
      <c r="O90" s="23"/>
      <c r="P90" s="23"/>
      <c r="Q90" s="23"/>
      <c r="R90" s="23"/>
      <c r="S90" s="23"/>
      <c r="T90" s="23"/>
      <c r="U90" s="23"/>
      <c r="V90" s="23"/>
      <c r="W90" s="23"/>
      <c r="X90" s="23"/>
      <c r="Y90" s="23"/>
      <c r="Z90" s="23"/>
      <c r="AA90" s="23"/>
      <c r="AB90" s="23"/>
    </row>
    <row r="91" spans="1:28">
      <c r="A91" s="23"/>
      <c r="B91" s="23"/>
      <c r="C91" s="23"/>
      <c r="D91" s="23"/>
      <c r="E91" s="23"/>
      <c r="F91" s="23"/>
      <c r="G91" s="23"/>
      <c r="H91" s="23"/>
      <c r="I91" s="23"/>
      <c r="J91" s="23"/>
      <c r="K91" s="23"/>
      <c r="L91" s="23"/>
      <c r="M91" s="23"/>
      <c r="N91" s="23"/>
      <c r="O91" s="23"/>
      <c r="P91" s="23"/>
      <c r="Q91" s="23"/>
      <c r="R91" s="23"/>
      <c r="S91" s="23"/>
      <c r="T91" s="23"/>
      <c r="U91" s="23"/>
      <c r="V91" s="23"/>
      <c r="W91" s="23"/>
      <c r="X91" s="23"/>
      <c r="Y91" s="23"/>
      <c r="Z91" s="23"/>
      <c r="AA91" s="23"/>
      <c r="AB91" s="23"/>
    </row>
    <row r="92" spans="1:28">
      <c r="A92" s="23"/>
      <c r="B92" s="23"/>
      <c r="C92" s="23"/>
      <c r="D92" s="23"/>
      <c r="E92" s="23"/>
      <c r="F92" s="23"/>
      <c r="G92" s="23"/>
      <c r="H92" s="23"/>
      <c r="I92" s="23"/>
      <c r="J92" s="23"/>
      <c r="K92" s="23"/>
      <c r="L92" s="23"/>
      <c r="M92" s="23"/>
      <c r="N92" s="23"/>
      <c r="O92" s="23"/>
      <c r="P92" s="23"/>
      <c r="Q92" s="23"/>
      <c r="R92" s="23"/>
      <c r="S92" s="23"/>
      <c r="T92" s="23"/>
      <c r="U92" s="23"/>
      <c r="V92" s="23"/>
      <c r="W92" s="23"/>
      <c r="X92" s="23"/>
      <c r="Y92" s="23"/>
      <c r="Z92" s="23"/>
      <c r="AA92" s="23"/>
      <c r="AB92" s="23"/>
    </row>
    <row r="93" spans="1:28">
      <c r="A93" s="23"/>
      <c r="B93" s="23"/>
      <c r="C93" s="23"/>
      <c r="D93" s="23"/>
      <c r="E93" s="23"/>
      <c r="F93" s="23"/>
      <c r="G93" s="23"/>
      <c r="H93" s="23"/>
      <c r="I93" s="23"/>
      <c r="J93" s="23"/>
      <c r="K93" s="23"/>
      <c r="L93" s="23"/>
      <c r="M93" s="23"/>
      <c r="N93" s="23"/>
      <c r="O93" s="23"/>
      <c r="P93" s="23"/>
      <c r="Q93" s="23"/>
      <c r="R93" s="23"/>
      <c r="S93" s="23"/>
      <c r="T93" s="23"/>
      <c r="U93" s="23"/>
      <c r="V93" s="23"/>
      <c r="W93" s="23"/>
      <c r="X93" s="23"/>
      <c r="Y93" s="23"/>
      <c r="Z93" s="23"/>
      <c r="AA93" s="23"/>
      <c r="AB93" s="23"/>
    </row>
    <row r="94" spans="1:28">
      <c r="A94" s="23"/>
      <c r="B94" s="23"/>
      <c r="C94" s="23"/>
      <c r="D94" s="23"/>
      <c r="E94" s="23"/>
      <c r="F94" s="23"/>
      <c r="G94" s="23"/>
      <c r="H94" s="23"/>
      <c r="I94" s="23"/>
      <c r="J94" s="23"/>
      <c r="K94" s="23"/>
      <c r="L94" s="23"/>
      <c r="M94" s="23"/>
      <c r="N94" s="23"/>
      <c r="O94" s="23"/>
      <c r="P94" s="23"/>
      <c r="Q94" s="23"/>
      <c r="R94" s="23"/>
      <c r="S94" s="23"/>
      <c r="T94" s="23"/>
      <c r="U94" s="23"/>
      <c r="V94" s="23"/>
      <c r="W94" s="23"/>
      <c r="X94" s="23"/>
      <c r="Y94" s="23"/>
      <c r="Z94" s="23"/>
      <c r="AA94" s="23"/>
      <c r="AB94" s="23"/>
    </row>
    <row r="95" spans="1:28">
      <c r="A95" s="23"/>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row>
    <row r="96" spans="1:28">
      <c r="A96" s="23"/>
      <c r="B96" s="23"/>
      <c r="C96" s="23"/>
      <c r="D96" s="23"/>
      <c r="E96" s="23"/>
      <c r="F96" s="23"/>
      <c r="G96" s="23"/>
      <c r="H96" s="23"/>
      <c r="I96" s="23"/>
      <c r="J96" s="23"/>
      <c r="K96" s="23"/>
      <c r="L96" s="23"/>
      <c r="M96" s="23"/>
      <c r="N96" s="23"/>
      <c r="O96" s="23"/>
      <c r="P96" s="23"/>
      <c r="Q96" s="23"/>
      <c r="R96" s="23"/>
      <c r="S96" s="23"/>
      <c r="T96" s="23"/>
      <c r="U96" s="23"/>
      <c r="V96" s="23"/>
      <c r="W96" s="23"/>
      <c r="X96" s="23"/>
      <c r="Y96" s="23"/>
      <c r="Z96" s="23"/>
      <c r="AA96" s="23"/>
      <c r="AB96" s="23"/>
    </row>
    <row r="97" spans="1:28">
      <c r="A97" s="23"/>
      <c r="B97" s="23"/>
      <c r="C97" s="23"/>
      <c r="D97" s="23"/>
      <c r="E97" s="23"/>
      <c r="F97" s="23"/>
      <c r="G97" s="23"/>
      <c r="H97" s="23"/>
      <c r="I97" s="23"/>
      <c r="J97" s="23"/>
      <c r="K97" s="23"/>
      <c r="L97" s="23"/>
      <c r="M97" s="23"/>
      <c r="N97" s="23"/>
      <c r="O97" s="23"/>
      <c r="P97" s="23"/>
      <c r="Q97" s="23"/>
      <c r="R97" s="23"/>
      <c r="S97" s="23"/>
      <c r="T97" s="23"/>
      <c r="U97" s="23"/>
      <c r="V97" s="23"/>
      <c r="W97" s="23"/>
      <c r="X97" s="23"/>
      <c r="Y97" s="23"/>
      <c r="Z97" s="23"/>
      <c r="AA97" s="23"/>
      <c r="AB97" s="23"/>
    </row>
    <row r="98" spans="1:28">
      <c r="A98" s="23"/>
      <c r="B98" s="23"/>
      <c r="C98" s="23"/>
      <c r="D98" s="23"/>
      <c r="E98" s="23"/>
      <c r="F98" s="23"/>
      <c r="G98" s="23"/>
      <c r="H98" s="23"/>
      <c r="I98" s="23"/>
      <c r="J98" s="23"/>
      <c r="K98" s="23"/>
      <c r="L98" s="23"/>
      <c r="M98" s="23"/>
      <c r="N98" s="23"/>
      <c r="O98" s="23"/>
      <c r="P98" s="23"/>
      <c r="Q98" s="23"/>
      <c r="R98" s="23"/>
      <c r="S98" s="23"/>
      <c r="T98" s="23"/>
      <c r="U98" s="23"/>
      <c r="V98" s="23"/>
      <c r="W98" s="23"/>
      <c r="X98" s="23"/>
      <c r="Y98" s="23"/>
      <c r="Z98" s="23"/>
      <c r="AA98" s="23"/>
      <c r="AB98" s="23"/>
    </row>
    <row r="99" spans="1:28">
      <c r="A99" s="23"/>
      <c r="B99" s="23"/>
      <c r="C99" s="23"/>
      <c r="D99" s="23"/>
      <c r="E99" s="23"/>
      <c r="F99" s="23"/>
      <c r="G99" s="23"/>
      <c r="H99" s="23"/>
      <c r="I99" s="23"/>
      <c r="J99" s="23"/>
      <c r="K99" s="23"/>
      <c r="L99" s="23"/>
      <c r="M99" s="23"/>
      <c r="N99" s="23"/>
      <c r="O99" s="23"/>
      <c r="P99" s="23"/>
      <c r="Q99" s="23"/>
      <c r="R99" s="23"/>
      <c r="S99" s="23"/>
      <c r="T99" s="23"/>
      <c r="U99" s="23"/>
      <c r="V99" s="23"/>
      <c r="W99" s="23"/>
      <c r="X99" s="23"/>
      <c r="Y99" s="23"/>
      <c r="Z99" s="23"/>
      <c r="AA99" s="23"/>
      <c r="AB99" s="23"/>
    </row>
    <row r="100" spans="1:28">
      <c r="A100" s="23"/>
      <c r="B100" s="23"/>
      <c r="C100" s="23"/>
      <c r="D100" s="23"/>
      <c r="E100" s="23"/>
      <c r="F100" s="23"/>
      <c r="G100" s="23"/>
      <c r="H100" s="23"/>
      <c r="I100" s="23"/>
      <c r="J100" s="23"/>
      <c r="K100" s="23"/>
      <c r="L100" s="23"/>
      <c r="M100" s="23"/>
      <c r="N100" s="23"/>
      <c r="O100" s="23"/>
      <c r="P100" s="23"/>
      <c r="Q100" s="23"/>
      <c r="R100" s="23"/>
      <c r="S100" s="23"/>
      <c r="T100" s="23"/>
      <c r="U100" s="23"/>
      <c r="V100" s="23"/>
      <c r="W100" s="23"/>
      <c r="X100" s="23"/>
      <c r="Y100" s="23"/>
      <c r="Z100" s="23"/>
      <c r="AA100" s="23"/>
      <c r="AB100" s="23"/>
    </row>
    <row r="101" spans="1:28">
      <c r="A101" s="23"/>
      <c r="B101" s="23"/>
      <c r="C101" s="23"/>
      <c r="D101" s="23"/>
      <c r="E101" s="23"/>
      <c r="F101" s="23"/>
      <c r="G101" s="23"/>
      <c r="H101" s="23"/>
      <c r="I101" s="23"/>
      <c r="J101" s="23"/>
      <c r="K101" s="23"/>
      <c r="L101" s="23"/>
      <c r="M101" s="23"/>
      <c r="N101" s="23"/>
      <c r="O101" s="23"/>
      <c r="P101" s="23"/>
      <c r="Q101" s="23"/>
      <c r="R101" s="23"/>
      <c r="S101" s="23"/>
      <c r="T101" s="23"/>
      <c r="U101" s="23"/>
      <c r="V101" s="23"/>
      <c r="W101" s="23"/>
      <c r="X101" s="23"/>
      <c r="Y101" s="23"/>
      <c r="Z101" s="23"/>
      <c r="AA101" s="23"/>
      <c r="AB101" s="23"/>
    </row>
    <row r="102" spans="1:28">
      <c r="A102" s="23"/>
      <c r="B102" s="23"/>
      <c r="C102" s="23"/>
      <c r="D102" s="23"/>
      <c r="E102" s="23"/>
      <c r="F102" s="23"/>
      <c r="G102" s="23"/>
      <c r="H102" s="23"/>
      <c r="I102" s="23"/>
      <c r="J102" s="23"/>
      <c r="K102" s="23"/>
      <c r="L102" s="23"/>
      <c r="M102" s="23"/>
      <c r="N102" s="23"/>
      <c r="O102" s="23"/>
      <c r="P102" s="23"/>
      <c r="Q102" s="23"/>
      <c r="R102" s="23"/>
      <c r="S102" s="23"/>
      <c r="T102" s="23"/>
      <c r="U102" s="23"/>
      <c r="V102" s="23"/>
      <c r="W102" s="23"/>
      <c r="X102" s="23"/>
      <c r="Y102" s="23"/>
      <c r="Z102" s="23"/>
      <c r="AA102" s="23"/>
      <c r="AB102" s="23"/>
    </row>
    <row r="103" spans="1:28">
      <c r="A103" s="23"/>
      <c r="B103" s="23"/>
      <c r="C103" s="23"/>
      <c r="D103" s="23"/>
      <c r="E103" s="23"/>
      <c r="F103" s="23"/>
      <c r="G103" s="23"/>
      <c r="H103" s="23"/>
      <c r="I103" s="23"/>
      <c r="J103" s="23"/>
      <c r="K103" s="23"/>
      <c r="L103" s="23"/>
      <c r="M103" s="23"/>
      <c r="N103" s="23"/>
      <c r="O103" s="23"/>
      <c r="P103" s="23"/>
      <c r="Q103" s="23"/>
      <c r="R103" s="23"/>
      <c r="S103" s="23"/>
      <c r="T103" s="23"/>
      <c r="U103" s="23"/>
      <c r="V103" s="23"/>
      <c r="W103" s="23"/>
      <c r="X103" s="23"/>
      <c r="Y103" s="23"/>
      <c r="Z103" s="23"/>
      <c r="AA103" s="23"/>
      <c r="AB103" s="23"/>
    </row>
    <row r="104" spans="1:28">
      <c r="A104" s="23"/>
      <c r="B104" s="23"/>
      <c r="C104" s="23"/>
      <c r="D104" s="23"/>
      <c r="E104" s="23"/>
      <c r="F104" s="23"/>
      <c r="G104" s="23"/>
      <c r="H104" s="23"/>
      <c r="I104" s="23"/>
      <c r="J104" s="23"/>
      <c r="K104" s="23"/>
      <c r="L104" s="23"/>
      <c r="M104" s="23"/>
      <c r="N104" s="23"/>
      <c r="O104" s="23"/>
      <c r="P104" s="23"/>
      <c r="Q104" s="23"/>
      <c r="R104" s="23"/>
      <c r="S104" s="23"/>
      <c r="T104" s="23"/>
      <c r="U104" s="23"/>
      <c r="V104" s="23"/>
      <c r="W104" s="23"/>
      <c r="X104" s="23"/>
      <c r="Y104" s="23"/>
      <c r="Z104" s="23"/>
      <c r="AA104" s="23"/>
      <c r="AB104" s="23"/>
    </row>
    <row r="105" spans="1:28">
      <c r="A105" s="23"/>
      <c r="B105" s="23"/>
      <c r="C105" s="23"/>
      <c r="D105" s="23"/>
      <c r="E105" s="23"/>
      <c r="F105" s="23"/>
      <c r="G105" s="23"/>
      <c r="H105" s="23"/>
      <c r="I105" s="23"/>
      <c r="J105" s="23"/>
      <c r="K105" s="23"/>
      <c r="L105" s="23"/>
      <c r="M105" s="23"/>
      <c r="N105" s="23"/>
      <c r="O105" s="23"/>
      <c r="P105" s="23"/>
      <c r="Q105" s="23"/>
      <c r="R105" s="23"/>
      <c r="S105" s="23"/>
      <c r="T105" s="23"/>
      <c r="U105" s="23"/>
      <c r="V105" s="23"/>
      <c r="W105" s="23"/>
      <c r="X105" s="23"/>
      <c r="Y105" s="23"/>
      <c r="Z105" s="23"/>
      <c r="AA105" s="23"/>
      <c r="AB105" s="23"/>
    </row>
    <row r="106" spans="1:28">
      <c r="A106" s="23"/>
      <c r="B106" s="23"/>
      <c r="C106" s="23"/>
      <c r="D106" s="23"/>
      <c r="E106" s="23"/>
      <c r="F106" s="23"/>
      <c r="G106" s="23"/>
      <c r="H106" s="23"/>
      <c r="I106" s="23"/>
      <c r="J106" s="23"/>
      <c r="K106" s="23"/>
      <c r="L106" s="23"/>
      <c r="M106" s="23"/>
      <c r="N106" s="23"/>
      <c r="O106" s="23"/>
      <c r="P106" s="23"/>
      <c r="Q106" s="23"/>
      <c r="R106" s="23"/>
      <c r="S106" s="23"/>
      <c r="T106" s="23"/>
      <c r="U106" s="23"/>
      <c r="V106" s="23"/>
      <c r="W106" s="23"/>
      <c r="X106" s="23"/>
      <c r="Y106" s="23"/>
      <c r="Z106" s="23"/>
      <c r="AA106" s="23"/>
      <c r="AB106" s="23"/>
    </row>
    <row r="107" spans="1:28">
      <c r="A107" s="23"/>
      <c r="B107" s="23"/>
      <c r="C107" s="23"/>
      <c r="D107" s="23"/>
      <c r="E107" s="23"/>
      <c r="F107" s="23"/>
      <c r="G107" s="23"/>
      <c r="H107" s="23"/>
      <c r="I107" s="23"/>
      <c r="J107" s="23"/>
      <c r="K107" s="23"/>
      <c r="L107" s="23"/>
      <c r="M107" s="23"/>
      <c r="N107" s="23"/>
      <c r="O107" s="23"/>
      <c r="P107" s="23"/>
      <c r="Q107" s="23"/>
      <c r="R107" s="23"/>
      <c r="S107" s="23"/>
      <c r="T107" s="23"/>
      <c r="U107" s="23"/>
      <c r="V107" s="23"/>
      <c r="W107" s="23"/>
      <c r="X107" s="23"/>
      <c r="Y107" s="23"/>
      <c r="Z107" s="23"/>
      <c r="AA107" s="23"/>
      <c r="AB107" s="23"/>
    </row>
    <row r="108" spans="1:28">
      <c r="A108" s="23"/>
      <c r="B108" s="23"/>
      <c r="C108" s="23"/>
      <c r="D108" s="23"/>
      <c r="E108" s="23"/>
      <c r="F108" s="23"/>
      <c r="G108" s="23"/>
      <c r="H108" s="23"/>
      <c r="I108" s="23"/>
      <c r="J108" s="23"/>
      <c r="K108" s="23"/>
      <c r="L108" s="23"/>
      <c r="M108" s="23"/>
      <c r="N108" s="23"/>
      <c r="O108" s="23"/>
      <c r="P108" s="23"/>
      <c r="Q108" s="23"/>
      <c r="R108" s="23"/>
      <c r="S108" s="23"/>
      <c r="T108" s="23"/>
      <c r="U108" s="23"/>
      <c r="V108" s="23"/>
      <c r="W108" s="23"/>
      <c r="X108" s="23"/>
      <c r="Y108" s="23"/>
      <c r="Z108" s="23"/>
      <c r="AA108" s="23"/>
      <c r="AB108" s="23"/>
    </row>
    <row r="109" spans="1:28">
      <c r="A109" s="23"/>
      <c r="B109" s="23"/>
      <c r="C109" s="23"/>
      <c r="D109" s="23"/>
      <c r="E109" s="23"/>
      <c r="F109" s="23"/>
      <c r="G109" s="23"/>
      <c r="H109" s="23"/>
      <c r="I109" s="23"/>
      <c r="J109" s="23"/>
      <c r="K109" s="23"/>
      <c r="L109" s="23"/>
      <c r="M109" s="23"/>
      <c r="N109" s="23"/>
      <c r="O109" s="23"/>
      <c r="P109" s="23"/>
      <c r="Q109" s="23"/>
      <c r="R109" s="23"/>
      <c r="S109" s="23"/>
      <c r="T109" s="23"/>
      <c r="U109" s="23"/>
      <c r="V109" s="23"/>
      <c r="W109" s="23"/>
      <c r="X109" s="23"/>
      <c r="Y109" s="23"/>
      <c r="Z109" s="23"/>
      <c r="AA109" s="23"/>
      <c r="AB109" s="23"/>
    </row>
    <row r="110" spans="1:28">
      <c r="A110" s="23"/>
      <c r="B110" s="23"/>
      <c r="C110" s="23"/>
      <c r="D110" s="23"/>
      <c r="E110" s="23"/>
      <c r="F110" s="23"/>
      <c r="G110" s="23"/>
      <c r="H110" s="23"/>
      <c r="I110" s="23"/>
      <c r="J110" s="23"/>
      <c r="K110" s="23"/>
      <c r="L110" s="23"/>
      <c r="M110" s="23"/>
      <c r="N110" s="23"/>
      <c r="O110" s="23"/>
      <c r="P110" s="23"/>
      <c r="Q110" s="23"/>
      <c r="R110" s="23"/>
      <c r="S110" s="23"/>
      <c r="T110" s="23"/>
      <c r="U110" s="23"/>
      <c r="V110" s="23"/>
      <c r="W110" s="23"/>
      <c r="X110" s="23"/>
      <c r="Y110" s="23"/>
      <c r="Z110" s="23"/>
      <c r="AA110" s="23"/>
      <c r="AB110" s="23"/>
    </row>
    <row r="111" spans="1:28">
      <c r="A111" s="23"/>
      <c r="B111" s="23"/>
      <c r="C111" s="23"/>
      <c r="D111" s="23"/>
      <c r="E111" s="23"/>
      <c r="F111" s="23"/>
      <c r="G111" s="23"/>
      <c r="H111" s="23"/>
      <c r="I111" s="23"/>
      <c r="J111" s="23"/>
      <c r="K111" s="23"/>
      <c r="L111" s="23"/>
      <c r="M111" s="23"/>
      <c r="N111" s="23"/>
      <c r="O111" s="23"/>
      <c r="P111" s="23"/>
      <c r="Q111" s="23"/>
      <c r="R111" s="23"/>
      <c r="S111" s="23"/>
      <c r="T111" s="23"/>
      <c r="U111" s="23"/>
      <c r="V111" s="23"/>
      <c r="W111" s="23"/>
      <c r="X111" s="23"/>
      <c r="Y111" s="23"/>
      <c r="Z111" s="23"/>
      <c r="AA111" s="23"/>
      <c r="AB111" s="23"/>
    </row>
    <row r="112" spans="1:28">
      <c r="A112" s="23"/>
      <c r="B112" s="23"/>
      <c r="C112" s="23"/>
      <c r="D112" s="23"/>
      <c r="E112" s="23"/>
      <c r="F112" s="23"/>
      <c r="G112" s="23"/>
      <c r="H112" s="23"/>
      <c r="I112" s="23"/>
      <c r="J112" s="23"/>
      <c r="K112" s="23"/>
      <c r="L112" s="23"/>
      <c r="M112" s="23"/>
      <c r="N112" s="23"/>
      <c r="O112" s="23"/>
      <c r="P112" s="23"/>
      <c r="Q112" s="23"/>
      <c r="R112" s="23"/>
      <c r="S112" s="23"/>
      <c r="T112" s="23"/>
      <c r="U112" s="23"/>
      <c r="V112" s="23"/>
      <c r="W112" s="23"/>
      <c r="X112" s="23"/>
      <c r="Y112" s="23"/>
      <c r="Z112" s="23"/>
      <c r="AA112" s="23"/>
      <c r="AB112" s="23"/>
    </row>
    <row r="113" spans="1:28">
      <c r="A113" s="23"/>
      <c r="B113" s="23"/>
      <c r="C113" s="23"/>
      <c r="D113" s="23"/>
      <c r="E113" s="23"/>
      <c r="F113" s="23"/>
      <c r="G113" s="23"/>
      <c r="H113" s="23"/>
      <c r="I113" s="23"/>
      <c r="J113" s="23"/>
      <c r="K113" s="23"/>
      <c r="L113" s="23"/>
      <c r="M113" s="23"/>
      <c r="N113" s="23"/>
      <c r="O113" s="23"/>
      <c r="P113" s="23"/>
      <c r="Q113" s="23"/>
      <c r="R113" s="23"/>
      <c r="S113" s="23"/>
      <c r="T113" s="23"/>
      <c r="U113" s="23"/>
      <c r="V113" s="23"/>
      <c r="W113" s="23"/>
      <c r="X113" s="23"/>
      <c r="Y113" s="23"/>
      <c r="Z113" s="23"/>
      <c r="AA113" s="23"/>
      <c r="AB113" s="23"/>
    </row>
    <row r="114" spans="1:28">
      <c r="A114" s="23"/>
      <c r="B114" s="23"/>
      <c r="C114" s="23"/>
      <c r="D114" s="23"/>
      <c r="E114" s="23"/>
      <c r="F114" s="23"/>
      <c r="G114" s="23"/>
      <c r="H114" s="23"/>
      <c r="I114" s="23"/>
      <c r="J114" s="23"/>
      <c r="K114" s="23"/>
      <c r="L114" s="23"/>
      <c r="M114" s="23"/>
      <c r="N114" s="23"/>
      <c r="O114" s="23"/>
      <c r="P114" s="23"/>
      <c r="Q114" s="23"/>
      <c r="R114" s="23"/>
      <c r="S114" s="23"/>
      <c r="T114" s="23"/>
      <c r="U114" s="23"/>
      <c r="V114" s="23"/>
      <c r="W114" s="23"/>
      <c r="X114" s="23"/>
      <c r="Y114" s="23"/>
      <c r="Z114" s="23"/>
      <c r="AA114" s="23"/>
      <c r="AB114" s="23"/>
    </row>
    <row r="115" spans="1:28">
      <c r="A115" s="23"/>
      <c r="B115" s="23"/>
      <c r="C115" s="23"/>
      <c r="D115" s="23"/>
      <c r="E115" s="23"/>
      <c r="F115" s="23"/>
      <c r="G115" s="23"/>
      <c r="H115" s="23"/>
      <c r="I115" s="23"/>
      <c r="J115" s="23"/>
      <c r="K115" s="23"/>
      <c r="L115" s="23"/>
      <c r="M115" s="23"/>
      <c r="N115" s="23"/>
      <c r="O115" s="23"/>
      <c r="P115" s="23"/>
      <c r="Q115" s="23"/>
      <c r="R115" s="23"/>
      <c r="S115" s="23"/>
      <c r="T115" s="23"/>
      <c r="U115" s="23"/>
      <c r="V115" s="23"/>
      <c r="W115" s="23"/>
      <c r="X115" s="23"/>
      <c r="Y115" s="23"/>
      <c r="Z115" s="23"/>
      <c r="AA115" s="23"/>
      <c r="AB115" s="23"/>
    </row>
    <row r="116" spans="1:28">
      <c r="A116" s="23"/>
      <c r="B116" s="23"/>
      <c r="C116" s="23"/>
      <c r="D116" s="23"/>
      <c r="E116" s="23"/>
      <c r="F116" s="23"/>
      <c r="G116" s="23"/>
      <c r="H116" s="23"/>
      <c r="I116" s="23"/>
      <c r="J116" s="23"/>
      <c r="K116" s="23"/>
      <c r="L116" s="23"/>
      <c r="M116" s="23"/>
      <c r="N116" s="23"/>
      <c r="O116" s="23"/>
      <c r="P116" s="23"/>
      <c r="Q116" s="23"/>
      <c r="R116" s="23"/>
      <c r="S116" s="23"/>
      <c r="T116" s="23"/>
      <c r="U116" s="23"/>
      <c r="V116" s="23"/>
      <c r="W116" s="23"/>
      <c r="X116" s="23"/>
      <c r="Y116" s="23"/>
      <c r="Z116" s="23"/>
      <c r="AA116" s="23"/>
      <c r="AB116" s="23"/>
    </row>
    <row r="117" spans="1:28">
      <c r="A117" s="23"/>
      <c r="B117" s="23"/>
      <c r="C117" s="23"/>
      <c r="D117" s="23"/>
      <c r="E117" s="23"/>
      <c r="F117" s="23"/>
      <c r="G117" s="23"/>
      <c r="H117" s="23"/>
      <c r="I117" s="23"/>
      <c r="J117" s="23"/>
      <c r="K117" s="23"/>
      <c r="L117" s="23"/>
      <c r="M117" s="23"/>
      <c r="N117" s="23"/>
      <c r="O117" s="23"/>
      <c r="P117" s="23"/>
      <c r="Q117" s="23"/>
      <c r="R117" s="23"/>
      <c r="S117" s="23"/>
      <c r="T117" s="23"/>
      <c r="U117" s="23"/>
      <c r="V117" s="23"/>
      <c r="W117" s="23"/>
      <c r="X117" s="23"/>
      <c r="Y117" s="23"/>
      <c r="Z117" s="23"/>
      <c r="AA117" s="23"/>
      <c r="AB117" s="23"/>
    </row>
    <row r="118" spans="1:28">
      <c r="A118" s="23"/>
      <c r="B118" s="23"/>
      <c r="C118" s="23"/>
      <c r="D118" s="23"/>
      <c r="E118" s="23"/>
      <c r="F118" s="23"/>
      <c r="G118" s="23"/>
      <c r="H118" s="23"/>
      <c r="I118" s="23"/>
      <c r="J118" s="23"/>
      <c r="K118" s="23"/>
      <c r="L118" s="23"/>
      <c r="M118" s="23"/>
      <c r="N118" s="23"/>
      <c r="O118" s="23"/>
      <c r="P118" s="23"/>
      <c r="Q118" s="23"/>
      <c r="R118" s="23"/>
      <c r="S118" s="23"/>
      <c r="T118" s="23"/>
      <c r="U118" s="23"/>
      <c r="V118" s="23"/>
      <c r="W118" s="23"/>
      <c r="X118" s="23"/>
      <c r="Y118" s="23"/>
      <c r="Z118" s="23"/>
      <c r="AA118" s="23"/>
      <c r="AB118" s="23"/>
    </row>
    <row r="119" spans="1:28">
      <c r="A119" s="23"/>
      <c r="B119" s="23"/>
      <c r="C119" s="23"/>
      <c r="D119" s="23"/>
      <c r="E119" s="23"/>
      <c r="F119" s="23"/>
      <c r="G119" s="23"/>
      <c r="H119" s="23"/>
      <c r="I119" s="23"/>
      <c r="J119" s="23"/>
      <c r="K119" s="23"/>
      <c r="L119" s="23"/>
      <c r="M119" s="23"/>
      <c r="N119" s="23"/>
      <c r="O119" s="23"/>
      <c r="P119" s="23"/>
      <c r="Q119" s="23"/>
      <c r="R119" s="23"/>
      <c r="S119" s="23"/>
      <c r="T119" s="23"/>
      <c r="U119" s="23"/>
      <c r="V119" s="23"/>
      <c r="W119" s="23"/>
      <c r="X119" s="23"/>
      <c r="Y119" s="23"/>
      <c r="Z119" s="23"/>
      <c r="AA119" s="23"/>
      <c r="AB119" s="23"/>
    </row>
    <row r="120" spans="1:28">
      <c r="A120" s="23"/>
      <c r="B120" s="23"/>
      <c r="C120" s="23"/>
      <c r="D120" s="23"/>
      <c r="E120" s="23"/>
      <c r="F120" s="23"/>
      <c r="G120" s="23"/>
      <c r="H120" s="23"/>
      <c r="I120" s="23"/>
      <c r="J120" s="23"/>
      <c r="K120" s="23"/>
      <c r="L120" s="23"/>
      <c r="M120" s="23"/>
      <c r="N120" s="23"/>
      <c r="O120" s="23"/>
      <c r="P120" s="23"/>
      <c r="Q120" s="23"/>
      <c r="R120" s="23"/>
      <c r="S120" s="23"/>
      <c r="T120" s="23"/>
      <c r="U120" s="23"/>
      <c r="V120" s="23"/>
      <c r="W120" s="23"/>
      <c r="X120" s="23"/>
      <c r="Y120" s="23"/>
      <c r="Z120" s="23"/>
      <c r="AA120" s="23"/>
      <c r="AB120" s="23"/>
    </row>
    <row r="121" spans="1:28">
      <c r="A121" s="23"/>
      <c r="B121" s="23"/>
      <c r="C121" s="23"/>
      <c r="D121" s="23"/>
      <c r="E121" s="23"/>
      <c r="F121" s="23"/>
      <c r="G121" s="23"/>
      <c r="H121" s="23"/>
      <c r="I121" s="23"/>
      <c r="J121" s="23"/>
      <c r="K121" s="23"/>
      <c r="L121" s="23"/>
      <c r="M121" s="23"/>
      <c r="N121" s="23"/>
      <c r="O121" s="23"/>
      <c r="P121" s="23"/>
      <c r="Q121" s="23"/>
      <c r="R121" s="23"/>
      <c r="S121" s="23"/>
      <c r="T121" s="23"/>
      <c r="U121" s="23"/>
      <c r="V121" s="23"/>
      <c r="W121" s="23"/>
      <c r="X121" s="23"/>
      <c r="Y121" s="23"/>
      <c r="Z121" s="23"/>
      <c r="AA121" s="23"/>
      <c r="AB121" s="23"/>
    </row>
    <row r="122" spans="1:28">
      <c r="A122" s="23"/>
      <c r="B122" s="23"/>
      <c r="C122" s="23"/>
      <c r="D122" s="23"/>
      <c r="E122" s="23"/>
      <c r="F122" s="23"/>
      <c r="G122" s="23"/>
      <c r="H122" s="23"/>
      <c r="I122" s="23"/>
      <c r="J122" s="23"/>
      <c r="K122" s="23"/>
      <c r="L122" s="23"/>
      <c r="M122" s="23"/>
      <c r="N122" s="23"/>
      <c r="O122" s="23"/>
      <c r="P122" s="23"/>
      <c r="Q122" s="23"/>
      <c r="R122" s="23"/>
      <c r="S122" s="23"/>
      <c r="T122" s="23"/>
      <c r="U122" s="23"/>
      <c r="V122" s="23"/>
      <c r="W122" s="23"/>
      <c r="X122" s="23"/>
      <c r="Y122" s="23"/>
      <c r="Z122" s="23"/>
      <c r="AA122" s="23"/>
      <c r="AB122" s="23"/>
    </row>
    <row r="123" spans="1:28">
      <c r="A123" s="23"/>
      <c r="B123" s="23"/>
      <c r="C123" s="23"/>
      <c r="D123" s="23"/>
      <c r="E123" s="23"/>
      <c r="F123" s="23"/>
      <c r="G123" s="23"/>
      <c r="H123" s="23"/>
      <c r="I123" s="23"/>
      <c r="J123" s="23"/>
      <c r="K123" s="23"/>
      <c r="L123" s="23"/>
      <c r="M123" s="23"/>
      <c r="N123" s="23"/>
      <c r="O123" s="23"/>
      <c r="P123" s="23"/>
      <c r="Q123" s="23"/>
      <c r="R123" s="23"/>
      <c r="S123" s="23"/>
      <c r="T123" s="23"/>
      <c r="U123" s="23"/>
      <c r="V123" s="23"/>
      <c r="W123" s="23"/>
      <c r="X123" s="23"/>
      <c r="Y123" s="23"/>
      <c r="Z123" s="23"/>
      <c r="AA123" s="23"/>
      <c r="AB123" s="23"/>
    </row>
    <row r="124" spans="1:28">
      <c r="A124" s="23"/>
      <c r="B124" s="23"/>
      <c r="C124" s="23"/>
      <c r="D124" s="23"/>
      <c r="E124" s="23"/>
      <c r="F124" s="23"/>
      <c r="G124" s="23"/>
      <c r="H124" s="23"/>
      <c r="I124" s="23"/>
      <c r="J124" s="23"/>
      <c r="K124" s="23"/>
      <c r="L124" s="23"/>
      <c r="M124" s="23"/>
      <c r="N124" s="23"/>
      <c r="O124" s="23"/>
      <c r="P124" s="23"/>
      <c r="Q124" s="23"/>
      <c r="R124" s="23"/>
      <c r="S124" s="23"/>
      <c r="T124" s="23"/>
      <c r="U124" s="23"/>
      <c r="V124" s="23"/>
      <c r="W124" s="23"/>
      <c r="X124" s="23"/>
      <c r="Y124" s="23"/>
      <c r="Z124" s="23"/>
      <c r="AA124" s="23"/>
      <c r="AB124" s="23"/>
    </row>
    <row r="125" spans="1:28">
      <c r="A125" s="23"/>
      <c r="B125" s="23"/>
      <c r="C125" s="23"/>
      <c r="D125" s="23"/>
      <c r="E125" s="23"/>
      <c r="F125" s="23"/>
      <c r="G125" s="23"/>
      <c r="H125" s="23"/>
      <c r="I125" s="23"/>
      <c r="J125" s="23"/>
      <c r="K125" s="23"/>
      <c r="L125" s="23"/>
      <c r="M125" s="23"/>
      <c r="N125" s="23"/>
      <c r="O125" s="23"/>
      <c r="P125" s="23"/>
      <c r="Q125" s="23"/>
      <c r="R125" s="23"/>
      <c r="S125" s="23"/>
      <c r="T125" s="23"/>
      <c r="U125" s="23"/>
      <c r="V125" s="23"/>
      <c r="W125" s="23"/>
      <c r="X125" s="23"/>
      <c r="Y125" s="23"/>
      <c r="Z125" s="23"/>
      <c r="AA125" s="23"/>
      <c r="AB125" s="23"/>
    </row>
    <row r="126" spans="1:28">
      <c r="A126" s="23"/>
      <c r="B126" s="23"/>
      <c r="C126" s="23"/>
      <c r="D126" s="23"/>
      <c r="E126" s="23"/>
      <c r="F126" s="23"/>
      <c r="G126" s="23"/>
      <c r="H126" s="23"/>
      <c r="I126" s="23"/>
      <c r="J126" s="23"/>
      <c r="K126" s="23"/>
      <c r="L126" s="23"/>
      <c r="M126" s="23"/>
      <c r="N126" s="23"/>
      <c r="O126" s="23"/>
      <c r="P126" s="23"/>
      <c r="Q126" s="23"/>
      <c r="R126" s="23"/>
      <c r="S126" s="23"/>
      <c r="T126" s="23"/>
      <c r="U126" s="23"/>
      <c r="V126" s="23"/>
      <c r="W126" s="23"/>
      <c r="X126" s="23"/>
      <c r="Y126" s="23"/>
      <c r="Z126" s="23"/>
      <c r="AA126" s="23"/>
      <c r="AB126" s="23"/>
    </row>
    <row r="127" spans="1:28">
      <c r="A127" s="23"/>
      <c r="B127" s="23"/>
      <c r="C127" s="23"/>
      <c r="D127" s="23"/>
      <c r="E127" s="23"/>
      <c r="F127" s="23"/>
      <c r="G127" s="23"/>
      <c r="H127" s="23"/>
      <c r="I127" s="23"/>
      <c r="J127" s="23"/>
      <c r="K127" s="23"/>
      <c r="L127" s="23"/>
      <c r="M127" s="23"/>
      <c r="N127" s="23"/>
      <c r="O127" s="23"/>
      <c r="P127" s="23"/>
      <c r="Q127" s="23"/>
      <c r="R127" s="23"/>
      <c r="S127" s="23"/>
      <c r="T127" s="23"/>
      <c r="U127" s="23"/>
      <c r="V127" s="23"/>
      <c r="W127" s="23"/>
      <c r="X127" s="23"/>
      <c r="Y127" s="23"/>
      <c r="Z127" s="23"/>
      <c r="AA127" s="23"/>
      <c r="AB127" s="23"/>
    </row>
    <row r="128" spans="1:28">
      <c r="A128" s="23"/>
      <c r="B128" s="23"/>
      <c r="C128" s="23"/>
      <c r="D128" s="23"/>
      <c r="E128" s="23"/>
      <c r="F128" s="23"/>
      <c r="G128" s="23"/>
      <c r="H128" s="23"/>
      <c r="I128" s="23"/>
      <c r="J128" s="23"/>
      <c r="K128" s="23"/>
      <c r="L128" s="23"/>
      <c r="M128" s="23"/>
      <c r="N128" s="23"/>
      <c r="O128" s="23"/>
      <c r="P128" s="23"/>
      <c r="Q128" s="23"/>
      <c r="R128" s="23"/>
      <c r="S128" s="23"/>
      <c r="T128" s="23"/>
      <c r="U128" s="23"/>
      <c r="V128" s="23"/>
      <c r="W128" s="23"/>
      <c r="X128" s="23"/>
      <c r="Y128" s="23"/>
      <c r="Z128" s="23"/>
      <c r="AA128" s="23"/>
      <c r="AB128" s="23"/>
    </row>
    <row r="129" spans="1:28">
      <c r="A129" s="23"/>
      <c r="B129" s="23"/>
      <c r="C129" s="23"/>
      <c r="D129" s="23"/>
      <c r="E129" s="23"/>
      <c r="F129" s="23"/>
      <c r="G129" s="23"/>
      <c r="H129" s="23"/>
      <c r="I129" s="23"/>
      <c r="J129" s="23"/>
      <c r="K129" s="23"/>
      <c r="L129" s="23"/>
      <c r="M129" s="23"/>
      <c r="N129" s="23"/>
      <c r="O129" s="23"/>
      <c r="P129" s="23"/>
      <c r="Q129" s="23"/>
      <c r="R129" s="23"/>
      <c r="S129" s="23"/>
      <c r="T129" s="23"/>
      <c r="U129" s="23"/>
      <c r="V129" s="23"/>
      <c r="W129" s="23"/>
      <c r="X129" s="23"/>
      <c r="Y129" s="23"/>
      <c r="Z129" s="23"/>
      <c r="AA129" s="23"/>
      <c r="AB129" s="23"/>
    </row>
    <row r="130" spans="1:28">
      <c r="A130" s="23"/>
      <c r="B130" s="23"/>
      <c r="C130" s="23"/>
      <c r="D130" s="23"/>
      <c r="E130" s="23"/>
      <c r="F130" s="23"/>
      <c r="G130" s="23"/>
      <c r="H130" s="23"/>
      <c r="I130" s="23"/>
      <c r="J130" s="23"/>
      <c r="K130" s="23"/>
      <c r="L130" s="23"/>
      <c r="M130" s="23"/>
      <c r="N130" s="23"/>
      <c r="O130" s="23"/>
      <c r="P130" s="23"/>
      <c r="Q130" s="23"/>
      <c r="R130" s="23"/>
      <c r="S130" s="23"/>
      <c r="T130" s="23"/>
      <c r="U130" s="23"/>
      <c r="V130" s="23"/>
      <c r="W130" s="23"/>
      <c r="X130" s="23"/>
      <c r="Y130" s="23"/>
      <c r="Z130" s="23"/>
      <c r="AA130" s="23"/>
      <c r="AB130" s="23"/>
    </row>
    <row r="131" spans="1:28">
      <c r="A131" s="23"/>
      <c r="B131" s="23"/>
      <c r="C131" s="23"/>
      <c r="D131" s="23"/>
      <c r="E131" s="23"/>
      <c r="F131" s="23"/>
      <c r="G131" s="23"/>
      <c r="H131" s="23"/>
      <c r="I131" s="23"/>
      <c r="J131" s="23"/>
      <c r="K131" s="23"/>
      <c r="L131" s="23"/>
      <c r="M131" s="23"/>
      <c r="N131" s="23"/>
      <c r="O131" s="23"/>
      <c r="P131" s="23"/>
      <c r="Q131" s="23"/>
      <c r="R131" s="23"/>
      <c r="S131" s="23"/>
      <c r="T131" s="23"/>
      <c r="U131" s="23"/>
      <c r="V131" s="23"/>
      <c r="W131" s="23"/>
      <c r="X131" s="23"/>
      <c r="Y131" s="23"/>
      <c r="Z131" s="23"/>
      <c r="AA131" s="23"/>
      <c r="AB131" s="23"/>
    </row>
    <row r="132" spans="1:28">
      <c r="A132" s="23"/>
      <c r="B132" s="23"/>
      <c r="C132" s="23"/>
      <c r="D132" s="23"/>
      <c r="E132" s="23"/>
      <c r="F132" s="23"/>
      <c r="G132" s="23"/>
      <c r="H132" s="23"/>
      <c r="I132" s="23"/>
      <c r="J132" s="23"/>
      <c r="K132" s="23"/>
      <c r="L132" s="23"/>
      <c r="M132" s="23"/>
      <c r="N132" s="23"/>
      <c r="O132" s="23"/>
      <c r="P132" s="23"/>
      <c r="Q132" s="23"/>
      <c r="R132" s="23"/>
      <c r="S132" s="23"/>
      <c r="T132" s="23"/>
      <c r="U132" s="23"/>
      <c r="V132" s="23"/>
      <c r="W132" s="23"/>
      <c r="X132" s="23"/>
      <c r="Y132" s="23"/>
      <c r="Z132" s="23"/>
      <c r="AA132" s="23"/>
      <c r="AB132" s="23"/>
    </row>
    <row r="133" spans="1:28">
      <c r="A133" s="23"/>
      <c r="B133" s="23"/>
      <c r="C133" s="23"/>
      <c r="D133" s="23"/>
      <c r="E133" s="23"/>
      <c r="F133" s="23"/>
      <c r="G133" s="23"/>
      <c r="H133" s="23"/>
      <c r="I133" s="23"/>
      <c r="J133" s="23"/>
      <c r="K133" s="23"/>
      <c r="L133" s="23"/>
      <c r="M133" s="23"/>
      <c r="N133" s="23"/>
      <c r="O133" s="23"/>
      <c r="P133" s="23"/>
      <c r="Q133" s="23"/>
      <c r="R133" s="23"/>
      <c r="S133" s="23"/>
      <c r="T133" s="23"/>
      <c r="U133" s="23"/>
      <c r="V133" s="23"/>
      <c r="W133" s="23"/>
      <c r="X133" s="23"/>
      <c r="Y133" s="23"/>
      <c r="Z133" s="23"/>
      <c r="AA133" s="23"/>
      <c r="AB133" s="23"/>
    </row>
    <row r="134" spans="1:28">
      <c r="A134" s="23"/>
      <c r="B134" s="23"/>
      <c r="C134" s="23"/>
      <c r="D134" s="23"/>
      <c r="E134" s="23"/>
      <c r="F134" s="23"/>
      <c r="G134" s="23"/>
      <c r="H134" s="23"/>
      <c r="I134" s="23"/>
      <c r="J134" s="23"/>
      <c r="K134" s="23"/>
      <c r="L134" s="23"/>
      <c r="M134" s="23"/>
      <c r="N134" s="23"/>
      <c r="O134" s="23"/>
      <c r="P134" s="23"/>
      <c r="Q134" s="23"/>
      <c r="R134" s="23"/>
      <c r="S134" s="23"/>
      <c r="T134" s="23"/>
      <c r="U134" s="23"/>
      <c r="V134" s="23"/>
      <c r="W134" s="23"/>
      <c r="X134" s="23"/>
      <c r="Y134" s="23"/>
      <c r="Z134" s="23"/>
      <c r="AA134" s="23"/>
      <c r="AB134" s="23"/>
    </row>
    <row r="135" spans="1:28">
      <c r="A135" s="23"/>
      <c r="B135" s="23"/>
      <c r="C135" s="23"/>
      <c r="D135" s="23"/>
      <c r="E135" s="23"/>
      <c r="F135" s="23"/>
      <c r="G135" s="23"/>
      <c r="H135" s="23"/>
      <c r="I135" s="23"/>
      <c r="J135" s="23"/>
      <c r="K135" s="23"/>
      <c r="L135" s="23"/>
      <c r="M135" s="23"/>
      <c r="N135" s="23"/>
      <c r="O135" s="23"/>
      <c r="P135" s="23"/>
      <c r="Q135" s="23"/>
      <c r="R135" s="23"/>
      <c r="S135" s="23"/>
      <c r="T135" s="23"/>
      <c r="U135" s="23"/>
      <c r="V135" s="23"/>
      <c r="W135" s="23"/>
      <c r="X135" s="23"/>
      <c r="Y135" s="23"/>
      <c r="Z135" s="23"/>
      <c r="AA135" s="23"/>
      <c r="AB135" s="23"/>
    </row>
    <row r="136" spans="1:28">
      <c r="A136" s="23"/>
      <c r="B136" s="23"/>
      <c r="C136" s="23"/>
      <c r="D136" s="23"/>
      <c r="E136" s="23"/>
      <c r="F136" s="23"/>
      <c r="G136" s="23"/>
      <c r="H136" s="23"/>
      <c r="I136" s="23"/>
      <c r="J136" s="23"/>
      <c r="K136" s="23"/>
      <c r="L136" s="23"/>
      <c r="M136" s="23"/>
      <c r="N136" s="23"/>
      <c r="O136" s="23"/>
      <c r="P136" s="23"/>
      <c r="Q136" s="23"/>
      <c r="R136" s="23"/>
      <c r="S136" s="23"/>
      <c r="T136" s="23"/>
      <c r="U136" s="23"/>
      <c r="V136" s="23"/>
      <c r="W136" s="23"/>
      <c r="X136" s="23"/>
      <c r="Y136" s="23"/>
      <c r="Z136" s="23"/>
      <c r="AA136" s="23"/>
      <c r="AB136" s="23"/>
    </row>
    <row r="137" spans="1:28">
      <c r="A137" s="23"/>
      <c r="B137" s="23"/>
      <c r="C137" s="23"/>
      <c r="D137" s="23"/>
      <c r="E137" s="23"/>
      <c r="F137" s="23"/>
      <c r="G137" s="23"/>
      <c r="H137" s="23"/>
      <c r="I137" s="23"/>
      <c r="J137" s="23"/>
      <c r="K137" s="23"/>
      <c r="L137" s="23"/>
      <c r="M137" s="23"/>
      <c r="N137" s="23"/>
      <c r="O137" s="23"/>
      <c r="P137" s="23"/>
      <c r="Q137" s="23"/>
      <c r="R137" s="23"/>
      <c r="S137" s="23"/>
      <c r="T137" s="23"/>
      <c r="U137" s="23"/>
      <c r="V137" s="23"/>
      <c r="W137" s="23"/>
      <c r="X137" s="23"/>
      <c r="Y137" s="23"/>
      <c r="Z137" s="23"/>
      <c r="AA137" s="23"/>
      <c r="AB137" s="23"/>
    </row>
    <row r="138" spans="1:28">
      <c r="A138" s="23"/>
      <c r="B138" s="23"/>
      <c r="C138" s="23"/>
      <c r="D138" s="23"/>
      <c r="E138" s="23"/>
      <c r="F138" s="23"/>
      <c r="G138" s="23"/>
      <c r="H138" s="23"/>
      <c r="I138" s="23"/>
      <c r="J138" s="23"/>
      <c r="K138" s="23"/>
      <c r="L138" s="23"/>
      <c r="M138" s="23"/>
      <c r="N138" s="23"/>
      <c r="O138" s="23"/>
      <c r="P138" s="23"/>
      <c r="Q138" s="23"/>
      <c r="R138" s="23"/>
      <c r="S138" s="23"/>
      <c r="T138" s="23"/>
      <c r="U138" s="23"/>
      <c r="V138" s="23"/>
      <c r="W138" s="23"/>
      <c r="X138" s="23"/>
      <c r="Y138" s="23"/>
      <c r="Z138" s="23"/>
      <c r="AA138" s="23"/>
      <c r="AB138" s="23"/>
    </row>
    <row r="139" spans="1:28">
      <c r="A139" s="23"/>
      <c r="B139" s="23"/>
      <c r="C139" s="23"/>
      <c r="D139" s="23"/>
      <c r="E139" s="23"/>
      <c r="F139" s="23"/>
      <c r="G139" s="23"/>
      <c r="H139" s="23"/>
      <c r="I139" s="23"/>
      <c r="J139" s="23"/>
      <c r="K139" s="23"/>
      <c r="L139" s="23"/>
      <c r="M139" s="23"/>
      <c r="N139" s="23"/>
      <c r="O139" s="23"/>
      <c r="P139" s="23"/>
      <c r="Q139" s="23"/>
      <c r="R139" s="23"/>
      <c r="S139" s="23"/>
      <c r="T139" s="23"/>
      <c r="U139" s="23"/>
      <c r="V139" s="23"/>
      <c r="W139" s="23"/>
      <c r="X139" s="23"/>
      <c r="Y139" s="23"/>
      <c r="Z139" s="23"/>
      <c r="AA139" s="23"/>
      <c r="AB139" s="23"/>
    </row>
    <row r="140" spans="1:28">
      <c r="A140" s="23"/>
      <c r="B140" s="23"/>
      <c r="C140" s="23"/>
      <c r="D140" s="23"/>
      <c r="E140" s="23"/>
      <c r="F140" s="23"/>
      <c r="G140" s="23"/>
      <c r="H140" s="23"/>
      <c r="I140" s="23"/>
      <c r="J140" s="23"/>
      <c r="K140" s="23"/>
      <c r="L140" s="23"/>
      <c r="M140" s="23"/>
      <c r="N140" s="23"/>
      <c r="O140" s="23"/>
      <c r="P140" s="23"/>
      <c r="Q140" s="23"/>
      <c r="R140" s="23"/>
      <c r="S140" s="23"/>
      <c r="T140" s="23"/>
      <c r="U140" s="23"/>
      <c r="V140" s="23"/>
      <c r="W140" s="23"/>
      <c r="X140" s="23"/>
      <c r="Y140" s="23"/>
      <c r="Z140" s="23"/>
      <c r="AA140" s="23"/>
      <c r="AB140" s="23"/>
    </row>
    <row r="141" spans="1:28">
      <c r="A141" s="23"/>
      <c r="B141" s="23"/>
      <c r="C141" s="23"/>
      <c r="D141" s="23"/>
      <c r="E141" s="23"/>
      <c r="F141" s="23"/>
      <c r="G141" s="23"/>
      <c r="H141" s="23"/>
      <c r="I141" s="23"/>
      <c r="J141" s="23"/>
      <c r="K141" s="23"/>
      <c r="L141" s="23"/>
      <c r="M141" s="23"/>
      <c r="N141" s="23"/>
      <c r="O141" s="23"/>
      <c r="P141" s="23"/>
      <c r="Q141" s="23"/>
      <c r="R141" s="23"/>
      <c r="S141" s="23"/>
      <c r="T141" s="23"/>
      <c r="U141" s="23"/>
      <c r="V141" s="23"/>
      <c r="W141" s="23"/>
      <c r="X141" s="23"/>
      <c r="Y141" s="23"/>
      <c r="Z141" s="23"/>
      <c r="AA141" s="23"/>
      <c r="AB141" s="23"/>
    </row>
    <row r="142" spans="1:28">
      <c r="A142" s="23"/>
      <c r="B142" s="23"/>
      <c r="C142" s="23"/>
      <c r="D142" s="23"/>
      <c r="E142" s="23"/>
      <c r="F142" s="23"/>
      <c r="G142" s="23"/>
      <c r="H142" s="23"/>
      <c r="I142" s="23"/>
      <c r="J142" s="23"/>
      <c r="K142" s="23"/>
      <c r="L142" s="23"/>
      <c r="M142" s="23"/>
      <c r="N142" s="23"/>
      <c r="O142" s="23"/>
      <c r="P142" s="23"/>
      <c r="Q142" s="23"/>
      <c r="R142" s="23"/>
      <c r="S142" s="23"/>
      <c r="T142" s="23"/>
      <c r="U142" s="23"/>
      <c r="V142" s="23"/>
      <c r="W142" s="23"/>
      <c r="X142" s="23"/>
      <c r="Y142" s="23"/>
      <c r="Z142" s="23"/>
      <c r="AA142" s="23"/>
      <c r="AB142" s="23"/>
    </row>
    <row r="143" spans="1:28">
      <c r="A143" s="23"/>
      <c r="B143" s="23"/>
      <c r="C143" s="23"/>
      <c r="D143" s="23"/>
      <c r="E143" s="23"/>
      <c r="F143" s="23"/>
      <c r="G143" s="23"/>
      <c r="H143" s="23"/>
      <c r="I143" s="23"/>
      <c r="J143" s="23"/>
      <c r="K143" s="23"/>
      <c r="L143" s="23"/>
      <c r="M143" s="23"/>
      <c r="N143" s="23"/>
      <c r="O143" s="23"/>
      <c r="P143" s="23"/>
      <c r="Q143" s="23"/>
      <c r="R143" s="23"/>
      <c r="S143" s="23"/>
      <c r="T143" s="23"/>
      <c r="U143" s="23"/>
      <c r="V143" s="23"/>
      <c r="W143" s="23"/>
      <c r="X143" s="23"/>
      <c r="Y143" s="23"/>
      <c r="Z143" s="23"/>
      <c r="AA143" s="23"/>
      <c r="AB143" s="23"/>
    </row>
    <row r="144" spans="1:28">
      <c r="A144" s="23"/>
      <c r="B144" s="23"/>
      <c r="C144" s="23"/>
      <c r="D144" s="23"/>
      <c r="E144" s="23"/>
      <c r="F144" s="23"/>
      <c r="G144" s="23"/>
      <c r="H144" s="23"/>
      <c r="I144" s="23"/>
      <c r="J144" s="23"/>
      <c r="K144" s="23"/>
      <c r="L144" s="23"/>
      <c r="M144" s="23"/>
      <c r="N144" s="23"/>
      <c r="O144" s="23"/>
      <c r="P144" s="23"/>
      <c r="Q144" s="23"/>
      <c r="R144" s="23"/>
      <c r="S144" s="23"/>
      <c r="T144" s="23"/>
      <c r="U144" s="23"/>
      <c r="V144" s="23"/>
      <c r="W144" s="23"/>
      <c r="X144" s="23"/>
      <c r="Y144" s="23"/>
      <c r="Z144" s="23"/>
      <c r="AA144" s="23"/>
      <c r="AB144" s="23"/>
    </row>
    <row r="145" spans="1:28">
      <c r="A145" s="23"/>
      <c r="B145" s="23"/>
      <c r="C145" s="23"/>
      <c r="D145" s="23"/>
      <c r="E145" s="23"/>
      <c r="F145" s="23"/>
      <c r="G145" s="23"/>
      <c r="H145" s="23"/>
      <c r="I145" s="23"/>
      <c r="J145" s="23"/>
      <c r="K145" s="23"/>
      <c r="L145" s="23"/>
      <c r="M145" s="23"/>
      <c r="N145" s="23"/>
      <c r="O145" s="23"/>
      <c r="P145" s="23"/>
      <c r="Q145" s="23"/>
      <c r="R145" s="23"/>
      <c r="S145" s="23"/>
      <c r="T145" s="23"/>
      <c r="U145" s="23"/>
      <c r="V145" s="23"/>
      <c r="W145" s="23"/>
      <c r="X145" s="23"/>
      <c r="Y145" s="23"/>
      <c r="Z145" s="23"/>
      <c r="AA145" s="23"/>
      <c r="AB145" s="23"/>
    </row>
    <row r="146" spans="1:28">
      <c r="A146" s="23"/>
      <c r="B146" s="23"/>
      <c r="C146" s="23"/>
      <c r="D146" s="23"/>
      <c r="E146" s="23"/>
      <c r="F146" s="23"/>
      <c r="G146" s="23"/>
      <c r="H146" s="23"/>
      <c r="I146" s="23"/>
      <c r="J146" s="23"/>
      <c r="K146" s="23"/>
      <c r="L146" s="23"/>
      <c r="M146" s="23"/>
      <c r="N146" s="23"/>
      <c r="O146" s="23"/>
      <c r="P146" s="23"/>
      <c r="Q146" s="23"/>
      <c r="R146" s="23"/>
      <c r="S146" s="23"/>
      <c r="T146" s="23"/>
      <c r="U146" s="23"/>
      <c r="V146" s="23"/>
      <c r="W146" s="23"/>
      <c r="X146" s="23"/>
      <c r="Y146" s="23"/>
      <c r="Z146" s="23"/>
      <c r="AA146" s="23"/>
      <c r="AB146" s="23"/>
    </row>
    <row r="147" spans="1:28">
      <c r="A147" s="23"/>
      <c r="B147" s="23"/>
      <c r="C147" s="23"/>
      <c r="D147" s="23"/>
      <c r="E147" s="23"/>
      <c r="F147" s="23"/>
      <c r="G147" s="23"/>
      <c r="H147" s="23"/>
      <c r="I147" s="23"/>
      <c r="J147" s="23"/>
      <c r="K147" s="23"/>
      <c r="L147" s="23"/>
      <c r="M147" s="23"/>
      <c r="N147" s="23"/>
      <c r="O147" s="23"/>
      <c r="P147" s="23"/>
      <c r="Q147" s="23"/>
      <c r="R147" s="23"/>
      <c r="S147" s="23"/>
      <c r="T147" s="23"/>
      <c r="U147" s="23"/>
      <c r="V147" s="23"/>
      <c r="W147" s="23"/>
      <c r="X147" s="23"/>
      <c r="Y147" s="23"/>
      <c r="Z147" s="23"/>
      <c r="AA147" s="23"/>
      <c r="AB147" s="23"/>
    </row>
    <row r="148" spans="1:28">
      <c r="A148" s="23"/>
      <c r="B148" s="23"/>
      <c r="C148" s="23"/>
      <c r="D148" s="23"/>
      <c r="E148" s="23"/>
      <c r="F148" s="23"/>
      <c r="G148" s="23"/>
      <c r="H148" s="23"/>
      <c r="I148" s="23"/>
      <c r="J148" s="23"/>
      <c r="K148" s="23"/>
      <c r="L148" s="23"/>
      <c r="M148" s="23"/>
      <c r="N148" s="23"/>
      <c r="O148" s="23"/>
      <c r="P148" s="23"/>
      <c r="Q148" s="23"/>
      <c r="R148" s="23"/>
      <c r="S148" s="23"/>
      <c r="T148" s="23"/>
      <c r="U148" s="23"/>
      <c r="V148" s="23"/>
      <c r="W148" s="23"/>
      <c r="X148" s="23"/>
      <c r="Y148" s="23"/>
      <c r="Z148" s="23"/>
      <c r="AA148" s="23"/>
      <c r="AB148" s="23"/>
    </row>
    <row r="149" spans="1:28">
      <c r="A149" s="23"/>
      <c r="B149" s="23"/>
      <c r="C149" s="23"/>
      <c r="D149" s="23"/>
      <c r="E149" s="23"/>
      <c r="F149" s="23"/>
      <c r="G149" s="23"/>
      <c r="H149" s="23"/>
      <c r="I149" s="23"/>
      <c r="J149" s="23"/>
      <c r="K149" s="23"/>
      <c r="L149" s="23"/>
      <c r="M149" s="23"/>
      <c r="N149" s="23"/>
      <c r="O149" s="23"/>
      <c r="P149" s="23"/>
      <c r="Q149" s="23"/>
      <c r="R149" s="23"/>
      <c r="S149" s="23"/>
      <c r="T149" s="23"/>
      <c r="U149" s="23"/>
      <c r="V149" s="23"/>
      <c r="W149" s="23"/>
      <c r="X149" s="23"/>
      <c r="Y149" s="23"/>
      <c r="Z149" s="23"/>
      <c r="AA149" s="23"/>
      <c r="AB149" s="23"/>
    </row>
    <row r="150" spans="1:28">
      <c r="A150" s="23"/>
      <c r="B150" s="23"/>
      <c r="C150" s="23"/>
      <c r="D150" s="23"/>
      <c r="E150" s="23"/>
      <c r="F150" s="23"/>
      <c r="G150" s="23"/>
      <c r="H150" s="23"/>
      <c r="I150" s="23"/>
      <c r="J150" s="23"/>
      <c r="K150" s="23"/>
      <c r="L150" s="23"/>
      <c r="M150" s="23"/>
      <c r="N150" s="23"/>
      <c r="O150" s="23"/>
      <c r="P150" s="23"/>
      <c r="Q150" s="23"/>
      <c r="R150" s="23"/>
      <c r="S150" s="23"/>
      <c r="T150" s="23"/>
      <c r="U150" s="23"/>
      <c r="V150" s="23"/>
      <c r="W150" s="23"/>
      <c r="X150" s="23"/>
      <c r="Y150" s="23"/>
      <c r="Z150" s="23"/>
      <c r="AA150" s="23"/>
      <c r="AB150" s="23"/>
    </row>
    <row r="151" spans="1:28">
      <c r="A151" s="23"/>
      <c r="B151" s="23"/>
      <c r="C151" s="23"/>
      <c r="D151" s="23"/>
      <c r="E151" s="23"/>
      <c r="F151" s="23"/>
      <c r="G151" s="23"/>
      <c r="H151" s="23"/>
      <c r="I151" s="23"/>
      <c r="J151" s="23"/>
      <c r="K151" s="23"/>
      <c r="L151" s="23"/>
      <c r="M151" s="23"/>
      <c r="N151" s="23"/>
      <c r="O151" s="23"/>
      <c r="P151" s="23"/>
      <c r="Q151" s="23"/>
      <c r="R151" s="23"/>
      <c r="S151" s="23"/>
      <c r="T151" s="23"/>
      <c r="U151" s="23"/>
      <c r="V151" s="23"/>
      <c r="W151" s="23"/>
      <c r="X151" s="23"/>
      <c r="Y151" s="23"/>
      <c r="Z151" s="23"/>
      <c r="AA151" s="23"/>
      <c r="AB151" s="23"/>
    </row>
    <row r="152" spans="1:28">
      <c r="A152" s="23"/>
      <c r="B152" s="23"/>
      <c r="C152" s="23"/>
      <c r="D152" s="23"/>
      <c r="E152" s="23"/>
      <c r="F152" s="23"/>
      <c r="G152" s="23"/>
      <c r="H152" s="23"/>
      <c r="I152" s="23"/>
      <c r="J152" s="23"/>
      <c r="K152" s="23"/>
      <c r="L152" s="23"/>
      <c r="M152" s="23"/>
      <c r="N152" s="23"/>
      <c r="O152" s="23"/>
      <c r="P152" s="23"/>
      <c r="Q152" s="23"/>
      <c r="R152" s="23"/>
      <c r="S152" s="23"/>
      <c r="T152" s="23"/>
      <c r="U152" s="23"/>
      <c r="V152" s="23"/>
      <c r="W152" s="23"/>
      <c r="X152" s="23"/>
      <c r="Y152" s="23"/>
      <c r="Z152" s="23"/>
      <c r="AA152" s="23"/>
      <c r="AB152" s="23"/>
    </row>
    <row r="153" spans="1:28">
      <c r="A153" s="23"/>
      <c r="B153" s="23"/>
      <c r="C153" s="23"/>
      <c r="D153" s="23"/>
      <c r="E153" s="23"/>
      <c r="F153" s="23"/>
      <c r="G153" s="23"/>
      <c r="H153" s="23"/>
      <c r="I153" s="23"/>
      <c r="J153" s="23"/>
      <c r="K153" s="23"/>
      <c r="L153" s="23"/>
      <c r="M153" s="23"/>
      <c r="N153" s="23"/>
      <c r="O153" s="23"/>
      <c r="P153" s="23"/>
      <c r="Q153" s="23"/>
      <c r="R153" s="23"/>
      <c r="S153" s="23"/>
      <c r="T153" s="23"/>
      <c r="U153" s="23"/>
      <c r="V153" s="23"/>
      <c r="W153" s="23"/>
      <c r="X153" s="23"/>
      <c r="Y153" s="23"/>
      <c r="Z153" s="23"/>
      <c r="AA153" s="23"/>
      <c r="AB153" s="23"/>
    </row>
    <row r="154" spans="1:28">
      <c r="A154" s="23"/>
      <c r="B154" s="23"/>
      <c r="C154" s="23"/>
      <c r="D154" s="23"/>
      <c r="E154" s="23"/>
      <c r="F154" s="23"/>
      <c r="G154" s="23"/>
      <c r="H154" s="23"/>
      <c r="I154" s="23"/>
      <c r="J154" s="23"/>
      <c r="K154" s="23"/>
      <c r="L154" s="23"/>
      <c r="M154" s="23"/>
      <c r="N154" s="23"/>
      <c r="O154" s="23"/>
      <c r="P154" s="23"/>
      <c r="Q154" s="23"/>
      <c r="R154" s="23"/>
      <c r="S154" s="23"/>
      <c r="T154" s="23"/>
      <c r="U154" s="23"/>
      <c r="V154" s="23"/>
      <c r="W154" s="23"/>
      <c r="X154" s="23"/>
      <c r="Y154" s="23"/>
      <c r="Z154" s="23"/>
      <c r="AA154" s="23"/>
      <c r="AB154" s="23"/>
    </row>
    <row r="155" spans="1:28">
      <c r="A155" s="23"/>
      <c r="B155" s="23"/>
      <c r="C155" s="23"/>
      <c r="D155" s="23"/>
      <c r="E155" s="23"/>
      <c r="F155" s="23"/>
      <c r="G155" s="23"/>
      <c r="H155" s="23"/>
      <c r="I155" s="23"/>
      <c r="J155" s="23"/>
      <c r="K155" s="23"/>
      <c r="L155" s="23"/>
      <c r="M155" s="23"/>
      <c r="N155" s="23"/>
      <c r="O155" s="23"/>
      <c r="P155" s="23"/>
      <c r="Q155" s="23"/>
      <c r="R155" s="23"/>
      <c r="S155" s="23"/>
      <c r="T155" s="23"/>
      <c r="U155" s="23"/>
      <c r="V155" s="23"/>
      <c r="W155" s="23"/>
      <c r="X155" s="23"/>
      <c r="Y155" s="23"/>
      <c r="Z155" s="23"/>
      <c r="AA155" s="23"/>
      <c r="AB155" s="23"/>
    </row>
    <row r="156" spans="1:28">
      <c r="A156" s="23"/>
      <c r="B156" s="23"/>
      <c r="C156" s="23"/>
      <c r="D156" s="23"/>
      <c r="E156" s="23"/>
      <c r="F156" s="23"/>
      <c r="G156" s="23"/>
      <c r="H156" s="23"/>
      <c r="I156" s="23"/>
      <c r="J156" s="23"/>
      <c r="K156" s="23"/>
      <c r="L156" s="23"/>
      <c r="M156" s="23"/>
      <c r="N156" s="23"/>
      <c r="O156" s="23"/>
      <c r="P156" s="23"/>
      <c r="Q156" s="23"/>
      <c r="R156" s="23"/>
      <c r="S156" s="23"/>
      <c r="T156" s="23"/>
      <c r="U156" s="23"/>
      <c r="V156" s="23"/>
      <c r="W156" s="23"/>
      <c r="X156" s="23"/>
      <c r="Y156" s="23"/>
      <c r="Z156" s="23"/>
      <c r="AA156" s="23"/>
      <c r="AB156" s="23"/>
    </row>
    <row r="157" spans="1:28">
      <c r="A157" s="23"/>
      <c r="B157" s="23"/>
      <c r="C157" s="23"/>
      <c r="D157" s="23"/>
      <c r="E157" s="23"/>
      <c r="F157" s="23"/>
      <c r="G157" s="23"/>
      <c r="H157" s="23"/>
      <c r="I157" s="23"/>
      <c r="J157" s="23"/>
      <c r="K157" s="23"/>
      <c r="L157" s="23"/>
      <c r="M157" s="23"/>
      <c r="N157" s="23"/>
      <c r="O157" s="23"/>
      <c r="P157" s="23"/>
      <c r="Q157" s="23"/>
      <c r="R157" s="23"/>
      <c r="S157" s="23"/>
      <c r="T157" s="23"/>
      <c r="U157" s="23"/>
      <c r="V157" s="23"/>
      <c r="W157" s="23"/>
      <c r="X157" s="23"/>
      <c r="Y157" s="23"/>
      <c r="Z157" s="23"/>
      <c r="AA157" s="23"/>
      <c r="AB157" s="23"/>
    </row>
    <row r="158" spans="1:28">
      <c r="A158" s="23"/>
      <c r="B158" s="23"/>
      <c r="C158" s="23"/>
      <c r="D158" s="23"/>
      <c r="E158" s="23"/>
      <c r="F158" s="23"/>
      <c r="G158" s="23"/>
      <c r="H158" s="23"/>
      <c r="I158" s="23"/>
      <c r="J158" s="23"/>
      <c r="K158" s="23"/>
      <c r="L158" s="23"/>
      <c r="M158" s="23"/>
      <c r="N158" s="23"/>
      <c r="O158" s="23"/>
      <c r="P158" s="23"/>
      <c r="Q158" s="23"/>
      <c r="R158" s="23"/>
      <c r="S158" s="23"/>
      <c r="T158" s="23"/>
      <c r="U158" s="23"/>
      <c r="V158" s="23"/>
      <c r="W158" s="23"/>
      <c r="X158" s="23"/>
      <c r="Y158" s="23"/>
      <c r="Z158" s="23"/>
      <c r="AA158" s="23"/>
      <c r="AB158" s="23"/>
    </row>
    <row r="159" spans="1:28">
      <c r="A159" s="23"/>
      <c r="B159" s="23"/>
      <c r="C159" s="23"/>
      <c r="D159" s="23"/>
      <c r="E159" s="23"/>
      <c r="F159" s="23"/>
      <c r="G159" s="23"/>
      <c r="H159" s="23"/>
      <c r="I159" s="23"/>
      <c r="J159" s="23"/>
      <c r="K159" s="23"/>
      <c r="L159" s="23"/>
      <c r="M159" s="23"/>
      <c r="N159" s="23"/>
      <c r="O159" s="23"/>
      <c r="P159" s="23"/>
      <c r="Q159" s="23"/>
      <c r="R159" s="23"/>
      <c r="S159" s="23"/>
      <c r="T159" s="23"/>
      <c r="U159" s="23"/>
      <c r="V159" s="23"/>
      <c r="W159" s="23"/>
      <c r="X159" s="23"/>
      <c r="Y159" s="23"/>
      <c r="Z159" s="23"/>
      <c r="AA159" s="23"/>
      <c r="AB159" s="23"/>
    </row>
    <row r="160" spans="1:28">
      <c r="A160" s="23"/>
      <c r="B160" s="23"/>
      <c r="C160" s="23"/>
      <c r="D160" s="23"/>
      <c r="E160" s="23"/>
      <c r="F160" s="23"/>
      <c r="G160" s="23"/>
      <c r="H160" s="23"/>
      <c r="I160" s="23"/>
      <c r="J160" s="23"/>
      <c r="K160" s="23"/>
      <c r="L160" s="23"/>
      <c r="M160" s="23"/>
      <c r="N160" s="23"/>
      <c r="O160" s="23"/>
      <c r="P160" s="23"/>
      <c r="Q160" s="23"/>
      <c r="R160" s="23"/>
      <c r="S160" s="23"/>
      <c r="T160" s="23"/>
      <c r="U160" s="23"/>
      <c r="V160" s="23"/>
      <c r="W160" s="23"/>
      <c r="X160" s="23"/>
      <c r="Y160" s="23"/>
      <c r="Z160" s="23"/>
      <c r="AA160" s="23"/>
      <c r="AB160" s="23"/>
    </row>
    <row r="161" spans="1:28">
      <c r="A161" s="23"/>
      <c r="B161" s="23"/>
      <c r="C161" s="23"/>
      <c r="D161" s="23"/>
      <c r="E161" s="23"/>
      <c r="F161" s="23"/>
      <c r="G161" s="23"/>
      <c r="H161" s="23"/>
      <c r="I161" s="23"/>
      <c r="J161" s="23"/>
      <c r="K161" s="23"/>
      <c r="L161" s="23"/>
      <c r="M161" s="23"/>
      <c r="N161" s="23"/>
      <c r="O161" s="23"/>
      <c r="P161" s="23"/>
      <c r="Q161" s="23"/>
      <c r="R161" s="23"/>
      <c r="S161" s="23"/>
      <c r="T161" s="23"/>
      <c r="U161" s="23"/>
      <c r="V161" s="23"/>
      <c r="W161" s="23"/>
      <c r="X161" s="23"/>
      <c r="Y161" s="23"/>
      <c r="Z161" s="23"/>
      <c r="AA161" s="23"/>
      <c r="AB161" s="23"/>
    </row>
    <row r="162" spans="1:28">
      <c r="A162" s="23"/>
      <c r="B162" s="23"/>
      <c r="C162" s="23"/>
      <c r="D162" s="23"/>
      <c r="E162" s="23"/>
      <c r="F162" s="23"/>
      <c r="G162" s="23"/>
      <c r="H162" s="23"/>
      <c r="I162" s="23"/>
      <c r="J162" s="23"/>
      <c r="K162" s="23"/>
      <c r="L162" s="23"/>
      <c r="M162" s="23"/>
      <c r="N162" s="23"/>
      <c r="O162" s="23"/>
      <c r="P162" s="23"/>
      <c r="Q162" s="23"/>
      <c r="R162" s="23"/>
      <c r="S162" s="23"/>
      <c r="T162" s="23"/>
      <c r="U162" s="23"/>
      <c r="V162" s="23"/>
      <c r="W162" s="23"/>
      <c r="X162" s="23"/>
      <c r="Y162" s="23"/>
      <c r="Z162" s="23"/>
      <c r="AA162" s="23"/>
      <c r="AB162" s="23"/>
    </row>
    <row r="163" spans="1:28">
      <c r="A163" s="23"/>
      <c r="B163" s="23"/>
      <c r="C163" s="23"/>
      <c r="D163" s="23"/>
      <c r="E163" s="23"/>
      <c r="F163" s="23"/>
      <c r="G163" s="23"/>
      <c r="H163" s="23"/>
      <c r="I163" s="23"/>
      <c r="J163" s="23"/>
      <c r="K163" s="23"/>
      <c r="L163" s="23"/>
      <c r="M163" s="23"/>
      <c r="N163" s="23"/>
      <c r="O163" s="23"/>
      <c r="P163" s="23"/>
      <c r="Q163" s="23"/>
      <c r="R163" s="23"/>
      <c r="S163" s="23"/>
      <c r="T163" s="23"/>
      <c r="U163" s="23"/>
      <c r="V163" s="23"/>
      <c r="W163" s="23"/>
      <c r="X163" s="23"/>
      <c r="Y163" s="23"/>
      <c r="Z163" s="23"/>
      <c r="AA163" s="23"/>
      <c r="AB163" s="23"/>
    </row>
    <row r="164" spans="1:28">
      <c r="A164" s="23"/>
      <c r="B164" s="23"/>
      <c r="C164" s="23"/>
      <c r="D164" s="23"/>
      <c r="E164" s="23"/>
      <c r="F164" s="23"/>
      <c r="G164" s="23"/>
      <c r="H164" s="23"/>
      <c r="I164" s="23"/>
      <c r="J164" s="23"/>
      <c r="K164" s="23"/>
      <c r="L164" s="23"/>
      <c r="M164" s="23"/>
      <c r="N164" s="23"/>
      <c r="O164" s="23"/>
      <c r="P164" s="23"/>
      <c r="Q164" s="23"/>
      <c r="R164" s="23"/>
      <c r="S164" s="23"/>
      <c r="T164" s="23"/>
      <c r="U164" s="23"/>
      <c r="V164" s="23"/>
      <c r="W164" s="23"/>
      <c r="X164" s="23"/>
      <c r="Y164" s="23"/>
      <c r="Z164" s="23"/>
      <c r="AA164" s="23"/>
      <c r="AB164" s="23"/>
    </row>
    <row r="165" spans="1:28">
      <c r="A165" s="23"/>
      <c r="B165" s="23"/>
      <c r="C165" s="23"/>
      <c r="D165" s="23"/>
      <c r="E165" s="23"/>
      <c r="F165" s="23"/>
      <c r="G165" s="23"/>
      <c r="H165" s="23"/>
      <c r="I165" s="23"/>
      <c r="J165" s="23"/>
      <c r="K165" s="23"/>
      <c r="L165" s="23"/>
      <c r="M165" s="23"/>
      <c r="N165" s="23"/>
      <c r="O165" s="23"/>
      <c r="P165" s="23"/>
      <c r="Q165" s="23"/>
      <c r="R165" s="23"/>
      <c r="S165" s="23"/>
      <c r="T165" s="23"/>
      <c r="U165" s="23"/>
      <c r="V165" s="23"/>
      <c r="W165" s="23"/>
      <c r="X165" s="23"/>
      <c r="Y165" s="23"/>
      <c r="Z165" s="23"/>
      <c r="AA165" s="23"/>
      <c r="AB165" s="23"/>
    </row>
    <row r="166" spans="1:28">
      <c r="A166" s="23"/>
      <c r="B166" s="23"/>
      <c r="C166" s="23"/>
      <c r="D166" s="23"/>
      <c r="E166" s="23"/>
      <c r="F166" s="23"/>
      <c r="G166" s="23"/>
      <c r="H166" s="23"/>
      <c r="I166" s="23"/>
      <c r="J166" s="23"/>
      <c r="K166" s="23"/>
      <c r="L166" s="23"/>
      <c r="M166" s="23"/>
      <c r="N166" s="23"/>
      <c r="O166" s="23"/>
      <c r="P166" s="23"/>
      <c r="Q166" s="23"/>
      <c r="R166" s="23"/>
      <c r="S166" s="23"/>
      <c r="T166" s="23"/>
      <c r="U166" s="23"/>
      <c r="V166" s="23"/>
      <c r="W166" s="23"/>
      <c r="X166" s="23"/>
      <c r="Y166" s="23"/>
      <c r="Z166" s="23"/>
      <c r="AA166" s="23"/>
      <c r="AB166" s="23"/>
    </row>
    <row r="167" spans="1:28">
      <c r="A167" s="23"/>
      <c r="B167" s="23"/>
      <c r="C167" s="23"/>
      <c r="D167" s="23"/>
      <c r="E167" s="23"/>
      <c r="F167" s="23"/>
      <c r="G167" s="23"/>
      <c r="H167" s="23"/>
      <c r="I167" s="23"/>
      <c r="J167" s="23"/>
      <c r="K167" s="23"/>
      <c r="L167" s="23"/>
      <c r="M167" s="23"/>
      <c r="N167" s="23"/>
      <c r="O167" s="23"/>
      <c r="P167" s="23"/>
      <c r="Q167" s="23"/>
      <c r="R167" s="23"/>
      <c r="S167" s="23"/>
      <c r="T167" s="23"/>
      <c r="U167" s="23"/>
      <c r="V167" s="23"/>
      <c r="W167" s="23"/>
      <c r="X167" s="23"/>
      <c r="Y167" s="23"/>
      <c r="Z167" s="23"/>
      <c r="AA167" s="23"/>
      <c r="AB167" s="23"/>
    </row>
    <row r="168" spans="1:28">
      <c r="A168" s="23"/>
      <c r="B168" s="23"/>
      <c r="C168" s="23"/>
      <c r="D168" s="23"/>
      <c r="E168" s="23"/>
      <c r="F168" s="23"/>
      <c r="G168" s="23"/>
      <c r="H168" s="23"/>
      <c r="I168" s="23"/>
      <c r="J168" s="23"/>
      <c r="K168" s="23"/>
      <c r="L168" s="23"/>
      <c r="M168" s="23"/>
      <c r="N168" s="23"/>
      <c r="O168" s="23"/>
      <c r="P168" s="23"/>
      <c r="Q168" s="23"/>
      <c r="R168" s="23"/>
      <c r="S168" s="23"/>
      <c r="T168" s="23"/>
      <c r="U168" s="23"/>
      <c r="V168" s="23"/>
      <c r="W168" s="23"/>
      <c r="X168" s="23"/>
      <c r="Y168" s="23"/>
      <c r="Z168" s="23"/>
      <c r="AA168" s="23"/>
      <c r="AB168" s="23"/>
    </row>
    <row r="169" spans="1:28">
      <c r="A169" s="23"/>
      <c r="B169" s="23"/>
      <c r="C169" s="23"/>
      <c r="D169" s="23"/>
      <c r="E169" s="23"/>
      <c r="F169" s="23"/>
      <c r="G169" s="23"/>
      <c r="H169" s="23"/>
      <c r="I169" s="23"/>
      <c r="J169" s="23"/>
      <c r="K169" s="23"/>
      <c r="L169" s="23"/>
      <c r="M169" s="23"/>
      <c r="N169" s="23"/>
      <c r="O169" s="23"/>
      <c r="P169" s="23"/>
      <c r="Q169" s="23"/>
      <c r="R169" s="23"/>
      <c r="S169" s="23"/>
      <c r="T169" s="23"/>
      <c r="U169" s="23"/>
      <c r="V169" s="23"/>
      <c r="W169" s="23"/>
      <c r="X169" s="23"/>
      <c r="Y169" s="23"/>
      <c r="Z169" s="23"/>
      <c r="AA169" s="23"/>
      <c r="AB169" s="23"/>
    </row>
    <row r="170" spans="1:28">
      <c r="A170" s="23"/>
      <c r="B170" s="23"/>
      <c r="C170" s="23"/>
      <c r="D170" s="23"/>
      <c r="E170" s="23"/>
      <c r="F170" s="23"/>
      <c r="G170" s="23"/>
      <c r="H170" s="23"/>
      <c r="I170" s="23"/>
      <c r="J170" s="23"/>
      <c r="K170" s="23"/>
      <c r="L170" s="23"/>
      <c r="M170" s="23"/>
      <c r="N170" s="23"/>
      <c r="O170" s="23"/>
      <c r="P170" s="23"/>
      <c r="Q170" s="23"/>
      <c r="R170" s="23"/>
      <c r="S170" s="23"/>
      <c r="T170" s="23"/>
      <c r="U170" s="23"/>
      <c r="V170" s="23"/>
      <c r="W170" s="23"/>
      <c r="X170" s="23"/>
      <c r="Y170" s="23"/>
      <c r="Z170" s="23"/>
      <c r="AA170" s="23"/>
      <c r="AB170" s="23"/>
    </row>
    <row r="171" spans="1:28">
      <c r="A171" s="23"/>
      <c r="B171" s="23"/>
      <c r="C171" s="23"/>
      <c r="D171" s="23"/>
      <c r="E171" s="23"/>
      <c r="F171" s="23"/>
      <c r="G171" s="23"/>
      <c r="H171" s="23"/>
      <c r="I171" s="23"/>
      <c r="J171" s="23"/>
      <c r="K171" s="23"/>
      <c r="L171" s="23"/>
      <c r="M171" s="23"/>
      <c r="N171" s="23"/>
      <c r="O171" s="23"/>
      <c r="P171" s="23"/>
      <c r="Q171" s="23"/>
      <c r="R171" s="23"/>
      <c r="S171" s="23"/>
      <c r="T171" s="23"/>
      <c r="U171" s="23"/>
      <c r="V171" s="23"/>
      <c r="W171" s="23"/>
      <c r="X171" s="23"/>
      <c r="Y171" s="23"/>
      <c r="Z171" s="23"/>
      <c r="AA171" s="23"/>
      <c r="AB171" s="23"/>
    </row>
    <row r="172" spans="1:28">
      <c r="A172" s="23"/>
      <c r="B172" s="23"/>
      <c r="C172" s="23"/>
      <c r="D172" s="23"/>
      <c r="E172" s="23"/>
      <c r="F172" s="23"/>
      <c r="G172" s="23"/>
      <c r="H172" s="23"/>
      <c r="I172" s="23"/>
      <c r="J172" s="23"/>
      <c r="K172" s="23"/>
      <c r="L172" s="23"/>
      <c r="M172" s="23"/>
      <c r="N172" s="23"/>
      <c r="O172" s="23"/>
      <c r="P172" s="23"/>
      <c r="Q172" s="23"/>
      <c r="R172" s="23"/>
      <c r="S172" s="23"/>
      <c r="T172" s="23"/>
      <c r="U172" s="23"/>
      <c r="V172" s="23"/>
      <c r="W172" s="23"/>
      <c r="X172" s="23"/>
      <c r="Y172" s="23"/>
      <c r="Z172" s="23"/>
      <c r="AA172" s="23"/>
      <c r="AB172" s="23"/>
    </row>
    <row r="173" spans="1:28">
      <c r="A173" s="23"/>
      <c r="B173" s="23"/>
      <c r="C173" s="23"/>
      <c r="D173" s="23"/>
      <c r="E173" s="23"/>
      <c r="F173" s="23"/>
      <c r="G173" s="23"/>
      <c r="H173" s="23"/>
      <c r="I173" s="23"/>
      <c r="J173" s="23"/>
      <c r="K173" s="23"/>
      <c r="L173" s="23"/>
      <c r="M173" s="23"/>
      <c r="N173" s="23"/>
      <c r="O173" s="23"/>
      <c r="P173" s="23"/>
      <c r="Q173" s="23"/>
      <c r="R173" s="23"/>
      <c r="S173" s="23"/>
      <c r="T173" s="23"/>
      <c r="U173" s="23"/>
      <c r="V173" s="23"/>
      <c r="W173" s="23"/>
      <c r="X173" s="23"/>
      <c r="Y173" s="23"/>
      <c r="Z173" s="23"/>
      <c r="AA173" s="23"/>
      <c r="AB173" s="23"/>
    </row>
    <row r="174" spans="1:28">
      <c r="A174" s="23"/>
      <c r="B174" s="23"/>
      <c r="C174" s="23"/>
      <c r="D174" s="23"/>
      <c r="E174" s="23"/>
      <c r="F174" s="23"/>
      <c r="G174" s="23"/>
      <c r="H174" s="23"/>
      <c r="I174" s="23"/>
      <c r="J174" s="23"/>
      <c r="K174" s="23"/>
      <c r="L174" s="23"/>
      <c r="M174" s="23"/>
      <c r="N174" s="23"/>
      <c r="O174" s="23"/>
      <c r="P174" s="23"/>
      <c r="Q174" s="23"/>
      <c r="R174" s="23"/>
      <c r="S174" s="23"/>
      <c r="T174" s="23"/>
      <c r="U174" s="23"/>
      <c r="V174" s="23"/>
      <c r="W174" s="23"/>
      <c r="X174" s="23"/>
      <c r="Y174" s="23"/>
      <c r="Z174" s="23"/>
      <c r="AA174" s="23"/>
      <c r="AB174" s="23"/>
    </row>
    <row r="175" spans="1:28">
      <c r="A175" s="23"/>
      <c r="B175" s="23"/>
      <c r="C175" s="23"/>
      <c r="D175" s="23"/>
      <c r="E175" s="23"/>
      <c r="F175" s="23"/>
      <c r="G175" s="23"/>
      <c r="H175" s="23"/>
      <c r="I175" s="23"/>
      <c r="J175" s="23"/>
      <c r="K175" s="23"/>
      <c r="L175" s="23"/>
      <c r="M175" s="23"/>
      <c r="N175" s="23"/>
      <c r="O175" s="23"/>
      <c r="P175" s="23"/>
      <c r="Q175" s="23"/>
      <c r="R175" s="23"/>
      <c r="S175" s="23"/>
      <c r="T175" s="23"/>
      <c r="U175" s="23"/>
      <c r="V175" s="23"/>
      <c r="W175" s="23"/>
      <c r="X175" s="23"/>
      <c r="Y175" s="23"/>
      <c r="Z175" s="23"/>
      <c r="AA175" s="23"/>
      <c r="AB175" s="23"/>
    </row>
    <row r="176" spans="1:28">
      <c r="A176" s="23"/>
      <c r="B176" s="23"/>
      <c r="C176" s="23"/>
      <c r="D176" s="23"/>
      <c r="E176" s="23"/>
      <c r="F176" s="23"/>
      <c r="G176" s="23"/>
      <c r="H176" s="23"/>
      <c r="I176" s="23"/>
      <c r="J176" s="23"/>
      <c r="K176" s="23"/>
      <c r="L176" s="23"/>
      <c r="M176" s="23"/>
      <c r="N176" s="23"/>
      <c r="O176" s="23"/>
      <c r="P176" s="23"/>
      <c r="Q176" s="23"/>
      <c r="R176" s="23"/>
      <c r="S176" s="23"/>
      <c r="T176" s="23"/>
      <c r="U176" s="23"/>
      <c r="V176" s="23"/>
      <c r="W176" s="23"/>
      <c r="X176" s="23"/>
      <c r="Y176" s="23"/>
      <c r="Z176" s="23"/>
      <c r="AA176" s="23"/>
      <c r="AB176" s="23"/>
    </row>
    <row r="177" spans="1:28">
      <c r="A177" s="23"/>
      <c r="B177" s="23"/>
      <c r="C177" s="23"/>
      <c r="D177" s="23"/>
      <c r="E177" s="23"/>
      <c r="F177" s="23"/>
      <c r="G177" s="23"/>
      <c r="H177" s="23"/>
      <c r="I177" s="23"/>
      <c r="J177" s="23"/>
      <c r="K177" s="23"/>
      <c r="L177" s="23"/>
      <c r="M177" s="23"/>
      <c r="N177" s="23"/>
      <c r="O177" s="23"/>
      <c r="P177" s="23"/>
      <c r="Q177" s="23"/>
      <c r="R177" s="23"/>
      <c r="S177" s="23"/>
      <c r="T177" s="23"/>
      <c r="U177" s="23"/>
      <c r="V177" s="23"/>
      <c r="W177" s="23"/>
      <c r="X177" s="23"/>
      <c r="Y177" s="23"/>
      <c r="Z177" s="23"/>
      <c r="AA177" s="23"/>
      <c r="AB177" s="23"/>
    </row>
    <row r="178" spans="1:28">
      <c r="A178" s="23"/>
      <c r="B178" s="23"/>
      <c r="C178" s="23"/>
      <c r="D178" s="23"/>
      <c r="E178" s="23"/>
      <c r="F178" s="23"/>
      <c r="G178" s="23"/>
      <c r="H178" s="23"/>
      <c r="I178" s="23"/>
      <c r="J178" s="23"/>
      <c r="K178" s="23"/>
      <c r="L178" s="23"/>
      <c r="M178" s="23"/>
      <c r="N178" s="23"/>
      <c r="O178" s="23"/>
      <c r="P178" s="23"/>
      <c r="Q178" s="23"/>
      <c r="R178" s="23"/>
      <c r="S178" s="23"/>
      <c r="T178" s="23"/>
      <c r="U178" s="23"/>
      <c r="V178" s="23"/>
      <c r="W178" s="23"/>
      <c r="X178" s="23"/>
      <c r="Y178" s="23"/>
      <c r="Z178" s="23"/>
      <c r="AA178" s="23"/>
      <c r="AB178" s="23"/>
    </row>
    <row r="179" spans="1:28">
      <c r="A179" s="23"/>
      <c r="B179" s="23"/>
      <c r="C179" s="23"/>
      <c r="D179" s="23"/>
      <c r="E179" s="23"/>
      <c r="F179" s="23"/>
      <c r="G179" s="23"/>
      <c r="H179" s="23"/>
      <c r="I179" s="23"/>
      <c r="J179" s="23"/>
      <c r="K179" s="23"/>
      <c r="L179" s="23"/>
      <c r="M179" s="23"/>
      <c r="N179" s="23"/>
      <c r="O179" s="23"/>
      <c r="P179" s="23"/>
      <c r="Q179" s="23"/>
      <c r="R179" s="23"/>
      <c r="S179" s="23"/>
      <c r="T179" s="23"/>
      <c r="U179" s="23"/>
      <c r="V179" s="23"/>
      <c r="W179" s="23"/>
      <c r="X179" s="23"/>
      <c r="Y179" s="23"/>
      <c r="Z179" s="23"/>
      <c r="AA179" s="23"/>
      <c r="AB179" s="23"/>
    </row>
    <row r="180" spans="1:28">
      <c r="A180" s="23"/>
      <c r="B180" s="23"/>
      <c r="C180" s="23"/>
      <c r="D180" s="23"/>
      <c r="E180" s="23"/>
      <c r="F180" s="23"/>
      <c r="G180" s="23"/>
      <c r="H180" s="23"/>
      <c r="I180" s="23"/>
      <c r="J180" s="23"/>
      <c r="K180" s="23"/>
      <c r="L180" s="23"/>
      <c r="M180" s="23"/>
      <c r="N180" s="23"/>
      <c r="O180" s="23"/>
      <c r="P180" s="23"/>
      <c r="Q180" s="23"/>
      <c r="R180" s="23"/>
      <c r="S180" s="23"/>
      <c r="T180" s="23"/>
      <c r="U180" s="23"/>
      <c r="V180" s="23"/>
      <c r="W180" s="23"/>
      <c r="X180" s="23"/>
      <c r="Y180" s="23"/>
      <c r="Z180" s="23"/>
      <c r="AA180" s="23"/>
      <c r="AB180" s="23"/>
    </row>
    <row r="181" spans="1:28">
      <c r="A181" s="23"/>
      <c r="B181" s="23"/>
      <c r="C181" s="23"/>
      <c r="D181" s="23"/>
      <c r="E181" s="23"/>
      <c r="F181" s="23"/>
      <c r="G181" s="23"/>
      <c r="H181" s="23"/>
      <c r="I181" s="23"/>
      <c r="J181" s="23"/>
      <c r="K181" s="23"/>
      <c r="L181" s="23"/>
      <c r="M181" s="23"/>
      <c r="N181" s="23"/>
      <c r="O181" s="23"/>
      <c r="P181" s="23"/>
      <c r="Q181" s="23"/>
      <c r="R181" s="23"/>
      <c r="S181" s="23"/>
      <c r="T181" s="23"/>
      <c r="U181" s="23"/>
      <c r="V181" s="23"/>
      <c r="W181" s="23"/>
      <c r="X181" s="23"/>
      <c r="Y181" s="23"/>
      <c r="Z181" s="23"/>
      <c r="AA181" s="23"/>
      <c r="AB181" s="23"/>
    </row>
    <row r="182" spans="1:28">
      <c r="A182" s="23"/>
      <c r="B182" s="23"/>
      <c r="C182" s="23"/>
      <c r="D182" s="23"/>
      <c r="E182" s="23"/>
      <c r="F182" s="23"/>
      <c r="G182" s="23"/>
      <c r="H182" s="23"/>
      <c r="I182" s="23"/>
      <c r="J182" s="23"/>
      <c r="K182" s="23"/>
      <c r="L182" s="23"/>
      <c r="M182" s="23"/>
      <c r="N182" s="23"/>
      <c r="O182" s="23"/>
      <c r="P182" s="23"/>
      <c r="Q182" s="23"/>
      <c r="R182" s="23"/>
      <c r="S182" s="23"/>
      <c r="T182" s="23"/>
      <c r="U182" s="23"/>
      <c r="V182" s="23"/>
      <c r="W182" s="23"/>
      <c r="X182" s="23"/>
      <c r="Y182" s="23"/>
      <c r="Z182" s="23"/>
      <c r="AA182" s="23"/>
      <c r="AB182" s="23"/>
    </row>
    <row r="183" spans="1:28">
      <c r="A183" s="23"/>
      <c r="B183" s="23"/>
      <c r="C183" s="23"/>
      <c r="D183" s="23"/>
      <c r="E183" s="23"/>
      <c r="F183" s="23"/>
      <c r="G183" s="23"/>
      <c r="H183" s="23"/>
      <c r="I183" s="23"/>
      <c r="J183" s="23"/>
      <c r="K183" s="23"/>
      <c r="L183" s="23"/>
      <c r="M183" s="23"/>
      <c r="N183" s="23"/>
      <c r="O183" s="23"/>
      <c r="P183" s="23"/>
      <c r="Q183" s="23"/>
      <c r="R183" s="23"/>
      <c r="S183" s="23"/>
      <c r="T183" s="23"/>
      <c r="U183" s="23"/>
      <c r="V183" s="23"/>
      <c r="W183" s="23"/>
      <c r="X183" s="23"/>
      <c r="Y183" s="23"/>
      <c r="Z183" s="23"/>
      <c r="AA183" s="23"/>
      <c r="AB183" s="23"/>
    </row>
    <row r="184" spans="1:28">
      <c r="A184" s="23"/>
      <c r="B184" s="23"/>
      <c r="C184" s="23"/>
      <c r="D184" s="23"/>
      <c r="E184" s="23"/>
      <c r="F184" s="23"/>
      <c r="G184" s="23"/>
      <c r="H184" s="23"/>
      <c r="I184" s="23"/>
      <c r="J184" s="23"/>
      <c r="K184" s="23"/>
      <c r="L184" s="23"/>
      <c r="M184" s="23"/>
      <c r="N184" s="23"/>
      <c r="O184" s="23"/>
      <c r="P184" s="23"/>
      <c r="Q184" s="23"/>
      <c r="R184" s="23"/>
      <c r="S184" s="23"/>
      <c r="T184" s="23"/>
      <c r="U184" s="23"/>
      <c r="V184" s="23"/>
      <c r="W184" s="23"/>
      <c r="X184" s="23"/>
      <c r="Y184" s="23"/>
      <c r="Z184" s="23"/>
      <c r="AA184" s="23"/>
      <c r="AB184" s="23"/>
    </row>
    <row r="185" spans="1:28">
      <c r="A185" s="23"/>
      <c r="B185" s="23"/>
      <c r="C185" s="23"/>
      <c r="D185" s="23"/>
      <c r="E185" s="23"/>
      <c r="F185" s="23"/>
      <c r="G185" s="23"/>
      <c r="H185" s="23"/>
      <c r="I185" s="23"/>
      <c r="J185" s="23"/>
      <c r="K185" s="23"/>
      <c r="L185" s="23"/>
      <c r="M185" s="23"/>
      <c r="N185" s="23"/>
      <c r="O185" s="23"/>
      <c r="P185" s="23"/>
      <c r="Q185" s="23"/>
      <c r="R185" s="23"/>
      <c r="S185" s="23"/>
      <c r="T185" s="23"/>
      <c r="U185" s="23"/>
      <c r="V185" s="23"/>
      <c r="W185" s="23"/>
      <c r="X185" s="23"/>
      <c r="Y185" s="23"/>
      <c r="Z185" s="23"/>
      <c r="AA185" s="23"/>
      <c r="AB185" s="23"/>
    </row>
    <row r="186" spans="1:28">
      <c r="A186" s="23"/>
      <c r="B186" s="23"/>
      <c r="C186" s="23"/>
      <c r="D186" s="23"/>
      <c r="E186" s="23"/>
      <c r="F186" s="23"/>
      <c r="G186" s="23"/>
      <c r="H186" s="23"/>
      <c r="I186" s="23"/>
      <c r="J186" s="23"/>
      <c r="K186" s="23"/>
      <c r="L186" s="23"/>
      <c r="M186" s="23"/>
      <c r="N186" s="23"/>
      <c r="O186" s="23"/>
      <c r="P186" s="23"/>
      <c r="Q186" s="23"/>
      <c r="R186" s="23"/>
      <c r="S186" s="23"/>
      <c r="T186" s="23"/>
      <c r="U186" s="23"/>
      <c r="V186" s="23"/>
      <c r="W186" s="23"/>
      <c r="X186" s="23"/>
      <c r="Y186" s="23"/>
      <c r="Z186" s="23"/>
      <c r="AA186" s="23"/>
      <c r="AB186" s="23"/>
    </row>
    <row r="187" spans="1:28">
      <c r="A187" s="23"/>
      <c r="B187" s="23"/>
      <c r="C187" s="23"/>
      <c r="D187" s="23"/>
      <c r="E187" s="23"/>
      <c r="F187" s="23"/>
      <c r="G187" s="23"/>
      <c r="H187" s="23"/>
      <c r="I187" s="23"/>
      <c r="J187" s="23"/>
      <c r="K187" s="23"/>
      <c r="L187" s="23"/>
      <c r="M187" s="23"/>
      <c r="N187" s="23"/>
      <c r="O187" s="23"/>
      <c r="P187" s="23"/>
      <c r="Q187" s="23"/>
      <c r="R187" s="23"/>
      <c r="S187" s="23"/>
      <c r="T187" s="23"/>
      <c r="U187" s="23"/>
      <c r="V187" s="23"/>
      <c r="W187" s="23"/>
      <c r="X187" s="23"/>
      <c r="Y187" s="23"/>
      <c r="Z187" s="23"/>
      <c r="AA187" s="23"/>
      <c r="AB187" s="23"/>
    </row>
    <row r="188" spans="1:28">
      <c r="A188" s="23"/>
      <c r="B188" s="23"/>
      <c r="C188" s="23"/>
      <c r="D188" s="23"/>
      <c r="E188" s="23"/>
      <c r="F188" s="23"/>
      <c r="G188" s="23"/>
      <c r="H188" s="23"/>
      <c r="I188" s="23"/>
      <c r="J188" s="23"/>
      <c r="K188" s="23"/>
      <c r="L188" s="23"/>
      <c r="M188" s="23"/>
      <c r="N188" s="23"/>
      <c r="O188" s="23"/>
      <c r="P188" s="23"/>
      <c r="Q188" s="23"/>
      <c r="R188" s="23"/>
      <c r="S188" s="23"/>
      <c r="T188" s="23"/>
      <c r="U188" s="23"/>
      <c r="V188" s="23"/>
      <c r="W188" s="23"/>
      <c r="X188" s="23"/>
      <c r="Y188" s="23"/>
      <c r="Z188" s="23"/>
      <c r="AA188" s="23"/>
      <c r="AB188" s="23"/>
    </row>
    <row r="189" spans="1:28">
      <c r="A189" s="23"/>
      <c r="B189" s="23"/>
      <c r="C189" s="23"/>
      <c r="D189" s="23"/>
      <c r="E189" s="23"/>
      <c r="F189" s="23"/>
      <c r="G189" s="23"/>
      <c r="H189" s="23"/>
      <c r="I189" s="23"/>
      <c r="J189" s="23"/>
      <c r="K189" s="23"/>
      <c r="L189" s="23"/>
      <c r="M189" s="23"/>
      <c r="N189" s="23"/>
      <c r="O189" s="23"/>
      <c r="P189" s="23"/>
      <c r="Q189" s="23"/>
      <c r="R189" s="23"/>
      <c r="S189" s="23"/>
      <c r="T189" s="23"/>
      <c r="U189" s="23"/>
      <c r="V189" s="23"/>
      <c r="W189" s="23"/>
      <c r="X189" s="23"/>
      <c r="Y189" s="23"/>
      <c r="Z189" s="23"/>
      <c r="AA189" s="23"/>
      <c r="AB189" s="23"/>
    </row>
    <row r="190" spans="1:28">
      <c r="A190" s="23"/>
      <c r="B190" s="23"/>
      <c r="C190" s="23"/>
      <c r="D190" s="23"/>
      <c r="E190" s="23"/>
      <c r="F190" s="23"/>
      <c r="G190" s="23"/>
      <c r="H190" s="23"/>
      <c r="I190" s="23"/>
      <c r="J190" s="23"/>
      <c r="K190" s="23"/>
      <c r="L190" s="23"/>
      <c r="M190" s="23"/>
      <c r="N190" s="23"/>
      <c r="O190" s="23"/>
      <c r="P190" s="23"/>
      <c r="Q190" s="23"/>
      <c r="R190" s="23"/>
      <c r="S190" s="23"/>
      <c r="T190" s="23"/>
      <c r="U190" s="23"/>
      <c r="V190" s="23"/>
      <c r="W190" s="23"/>
      <c r="X190" s="23"/>
      <c r="Y190" s="23"/>
      <c r="Z190" s="23"/>
      <c r="AA190" s="23"/>
      <c r="AB190" s="23"/>
    </row>
    <row r="191" spans="1:28">
      <c r="A191" s="23"/>
      <c r="B191" s="23"/>
      <c r="C191" s="23"/>
      <c r="D191" s="23"/>
      <c r="E191" s="23"/>
      <c r="F191" s="23"/>
      <c r="G191" s="23"/>
      <c r="H191" s="23"/>
      <c r="I191" s="23"/>
      <c r="J191" s="23"/>
      <c r="K191" s="23"/>
      <c r="L191" s="23"/>
      <c r="M191" s="23"/>
      <c r="N191" s="23"/>
      <c r="O191" s="23"/>
      <c r="P191" s="23"/>
      <c r="Q191" s="23"/>
      <c r="R191" s="23"/>
      <c r="S191" s="23"/>
      <c r="T191" s="23"/>
      <c r="U191" s="23"/>
      <c r="V191" s="23"/>
      <c r="W191" s="23"/>
      <c r="X191" s="23"/>
      <c r="Y191" s="23"/>
      <c r="Z191" s="23"/>
      <c r="AA191" s="23"/>
      <c r="AB191" s="23"/>
    </row>
    <row r="192" spans="1:28">
      <c r="A192" s="23"/>
      <c r="B192" s="23"/>
      <c r="C192" s="23"/>
      <c r="D192" s="23"/>
      <c r="E192" s="23"/>
      <c r="F192" s="23"/>
      <c r="G192" s="23"/>
      <c r="H192" s="23"/>
      <c r="I192" s="23"/>
      <c r="J192" s="23"/>
      <c r="K192" s="23"/>
      <c r="L192" s="23"/>
      <c r="M192" s="23"/>
      <c r="N192" s="23"/>
      <c r="O192" s="23"/>
      <c r="P192" s="23"/>
      <c r="Q192" s="23"/>
      <c r="R192" s="23"/>
      <c r="S192" s="23"/>
      <c r="T192" s="23"/>
      <c r="U192" s="23"/>
      <c r="V192" s="23"/>
      <c r="W192" s="23"/>
      <c r="X192" s="23"/>
      <c r="Y192" s="23"/>
      <c r="Z192" s="23"/>
      <c r="AA192" s="23"/>
      <c r="AB192" s="23"/>
    </row>
    <row r="193" spans="1:28">
      <c r="A193" s="23"/>
      <c r="B193" s="23"/>
      <c r="C193" s="23"/>
      <c r="D193" s="23"/>
      <c r="E193" s="23"/>
      <c r="F193" s="23"/>
      <c r="G193" s="23"/>
      <c r="H193" s="23"/>
      <c r="I193" s="23"/>
      <c r="J193" s="23"/>
      <c r="K193" s="23"/>
      <c r="L193" s="23"/>
      <c r="M193" s="23"/>
      <c r="N193" s="23"/>
      <c r="O193" s="23"/>
      <c r="P193" s="23"/>
      <c r="Q193" s="23"/>
      <c r="R193" s="23"/>
      <c r="S193" s="23"/>
      <c r="T193" s="23"/>
      <c r="U193" s="23"/>
      <c r="V193" s="23"/>
      <c r="W193" s="23"/>
      <c r="X193" s="23"/>
      <c r="Y193" s="23"/>
      <c r="Z193" s="23"/>
      <c r="AA193" s="23"/>
      <c r="AB193" s="23"/>
    </row>
    <row r="194" spans="1:28">
      <c r="A194" s="23"/>
      <c r="B194" s="23"/>
      <c r="C194" s="23"/>
      <c r="D194" s="23"/>
      <c r="E194" s="23"/>
      <c r="F194" s="23"/>
      <c r="G194" s="23"/>
      <c r="H194" s="23"/>
      <c r="I194" s="23"/>
      <c r="J194" s="23"/>
      <c r="K194" s="23"/>
      <c r="L194" s="23"/>
      <c r="M194" s="23"/>
      <c r="N194" s="23"/>
      <c r="O194" s="23"/>
      <c r="P194" s="23"/>
      <c r="Q194" s="23"/>
      <c r="R194" s="23"/>
      <c r="S194" s="23"/>
      <c r="T194" s="23"/>
      <c r="U194" s="23"/>
      <c r="V194" s="23"/>
      <c r="W194" s="23"/>
      <c r="X194" s="23"/>
      <c r="Y194" s="23"/>
      <c r="Z194" s="23"/>
      <c r="AA194" s="23"/>
      <c r="AB194" s="23"/>
    </row>
    <row r="195" spans="1:28">
      <c r="A195" s="23"/>
      <c r="B195" s="23"/>
      <c r="C195" s="23"/>
      <c r="D195" s="23"/>
      <c r="E195" s="23"/>
      <c r="F195" s="23"/>
      <c r="G195" s="23"/>
      <c r="H195" s="23"/>
      <c r="I195" s="23"/>
      <c r="J195" s="23"/>
      <c r="K195" s="23"/>
      <c r="L195" s="23"/>
      <c r="M195" s="23"/>
      <c r="N195" s="23"/>
      <c r="O195" s="23"/>
      <c r="P195" s="23"/>
      <c r="Q195" s="23"/>
      <c r="R195" s="23"/>
      <c r="S195" s="23"/>
      <c r="T195" s="23"/>
      <c r="U195" s="23"/>
      <c r="V195" s="23"/>
      <c r="W195" s="23"/>
      <c r="X195" s="23"/>
      <c r="Y195" s="23"/>
      <c r="Z195" s="23"/>
      <c r="AA195" s="23"/>
      <c r="AB195" s="23"/>
    </row>
    <row r="196" spans="1:28">
      <c r="A196" s="23"/>
      <c r="B196" s="23"/>
      <c r="C196" s="23"/>
      <c r="D196" s="23"/>
      <c r="E196" s="23"/>
      <c r="F196" s="23"/>
      <c r="G196" s="23"/>
      <c r="H196" s="23"/>
      <c r="I196" s="23"/>
      <c r="J196" s="23"/>
      <c r="K196" s="23"/>
      <c r="L196" s="23"/>
      <c r="M196" s="23"/>
      <c r="N196" s="23"/>
      <c r="O196" s="23"/>
      <c r="P196" s="23"/>
      <c r="Q196" s="23"/>
      <c r="R196" s="23"/>
      <c r="S196" s="23"/>
      <c r="T196" s="23"/>
      <c r="U196" s="23"/>
      <c r="V196" s="23"/>
      <c r="W196" s="23"/>
      <c r="X196" s="23"/>
      <c r="Y196" s="23"/>
      <c r="Z196" s="23"/>
      <c r="AA196" s="23"/>
      <c r="AB196" s="23"/>
    </row>
    <row r="197" spans="1:28">
      <c r="A197" s="23"/>
      <c r="B197" s="23"/>
      <c r="C197" s="23"/>
      <c r="D197" s="23"/>
      <c r="E197" s="23"/>
      <c r="F197" s="23"/>
      <c r="G197" s="23"/>
      <c r="H197" s="23"/>
      <c r="I197" s="23"/>
      <c r="J197" s="23"/>
      <c r="K197" s="23"/>
      <c r="L197" s="23"/>
      <c r="M197" s="23"/>
      <c r="N197" s="23"/>
      <c r="O197" s="23"/>
      <c r="P197" s="23"/>
      <c r="Q197" s="23"/>
      <c r="R197" s="23"/>
      <c r="S197" s="23"/>
      <c r="T197" s="23"/>
      <c r="U197" s="23"/>
      <c r="V197" s="23"/>
      <c r="W197" s="23"/>
      <c r="X197" s="23"/>
      <c r="Y197" s="23"/>
      <c r="Z197" s="23"/>
      <c r="AA197" s="23"/>
      <c r="AB197" s="23"/>
    </row>
    <row r="198" spans="1:28">
      <c r="A198" s="23"/>
      <c r="B198" s="23"/>
      <c r="C198" s="23"/>
      <c r="D198" s="23"/>
      <c r="E198" s="23"/>
      <c r="F198" s="23"/>
      <c r="G198" s="23"/>
      <c r="H198" s="23"/>
      <c r="I198" s="23"/>
      <c r="J198" s="23"/>
      <c r="K198" s="23"/>
      <c r="L198" s="23"/>
      <c r="M198" s="23"/>
      <c r="N198" s="23"/>
      <c r="O198" s="23"/>
      <c r="P198" s="23"/>
      <c r="Q198" s="23"/>
      <c r="R198" s="23"/>
      <c r="S198" s="23"/>
      <c r="T198" s="23"/>
      <c r="U198" s="23"/>
      <c r="V198" s="23"/>
      <c r="W198" s="23"/>
      <c r="X198" s="23"/>
      <c r="Y198" s="23"/>
      <c r="Z198" s="23"/>
      <c r="AA198" s="23"/>
      <c r="AB198" s="23"/>
    </row>
    <row r="199" spans="1:28">
      <c r="A199" s="23"/>
      <c r="B199" s="23"/>
      <c r="C199" s="23"/>
      <c r="D199" s="23"/>
      <c r="E199" s="23"/>
      <c r="F199" s="23"/>
      <c r="G199" s="23"/>
      <c r="H199" s="23"/>
      <c r="I199" s="23"/>
      <c r="J199" s="23"/>
      <c r="K199" s="23"/>
      <c r="L199" s="23"/>
      <c r="M199" s="23"/>
      <c r="N199" s="23"/>
      <c r="O199" s="23"/>
      <c r="P199" s="23"/>
      <c r="Q199" s="23"/>
      <c r="R199" s="23"/>
      <c r="S199" s="23"/>
      <c r="T199" s="23"/>
      <c r="U199" s="23"/>
      <c r="V199" s="23"/>
      <c r="W199" s="23"/>
      <c r="X199" s="23"/>
      <c r="Y199" s="23"/>
      <c r="Z199" s="23"/>
      <c r="AA199" s="23"/>
      <c r="AB199" s="23"/>
    </row>
    <row r="200" spans="1:28">
      <c r="A200" s="23"/>
      <c r="B200" s="23"/>
      <c r="C200" s="23"/>
      <c r="D200" s="23"/>
      <c r="E200" s="23"/>
      <c r="F200" s="23"/>
      <c r="G200" s="23"/>
      <c r="H200" s="23"/>
      <c r="I200" s="23"/>
      <c r="J200" s="23"/>
      <c r="K200" s="23"/>
      <c r="L200" s="23"/>
      <c r="M200" s="23"/>
      <c r="N200" s="23"/>
      <c r="O200" s="23"/>
      <c r="P200" s="23"/>
      <c r="Q200" s="23"/>
      <c r="R200" s="23"/>
      <c r="S200" s="23"/>
      <c r="T200" s="23"/>
      <c r="U200" s="23"/>
      <c r="V200" s="23"/>
      <c r="W200" s="23"/>
      <c r="X200" s="23"/>
      <c r="Y200" s="23"/>
      <c r="Z200" s="23"/>
      <c r="AA200" s="23"/>
      <c r="AB200" s="23"/>
    </row>
    <row r="201" spans="1:28">
      <c r="A201" s="23"/>
      <c r="B201" s="23"/>
      <c r="C201" s="23"/>
      <c r="D201" s="23"/>
      <c r="E201" s="23"/>
      <c r="F201" s="23"/>
      <c r="G201" s="23"/>
      <c r="H201" s="23"/>
      <c r="I201" s="23"/>
      <c r="J201" s="23"/>
      <c r="K201" s="23"/>
      <c r="L201" s="23"/>
      <c r="M201" s="23"/>
      <c r="N201" s="23"/>
      <c r="O201" s="23"/>
      <c r="P201" s="23"/>
      <c r="Q201" s="23"/>
      <c r="R201" s="23"/>
      <c r="S201" s="23"/>
      <c r="T201" s="23"/>
      <c r="U201" s="23"/>
      <c r="V201" s="23"/>
      <c r="W201" s="23"/>
      <c r="X201" s="23"/>
      <c r="Y201" s="23"/>
      <c r="Z201" s="23"/>
      <c r="AA201" s="23"/>
      <c r="AB201" s="23"/>
    </row>
    <row r="202" spans="1:28">
      <c r="A202" s="23"/>
      <c r="B202" s="23"/>
      <c r="C202" s="23"/>
      <c r="D202" s="23"/>
      <c r="E202" s="23"/>
      <c r="F202" s="23"/>
      <c r="G202" s="23"/>
      <c r="H202" s="23"/>
      <c r="I202" s="23"/>
      <c r="J202" s="23"/>
      <c r="K202" s="23"/>
      <c r="L202" s="23"/>
      <c r="M202" s="23"/>
      <c r="N202" s="23"/>
      <c r="O202" s="23"/>
      <c r="P202" s="23"/>
      <c r="Q202" s="23"/>
      <c r="R202" s="23"/>
      <c r="S202" s="23"/>
      <c r="T202" s="23"/>
      <c r="U202" s="23"/>
      <c r="V202" s="23"/>
      <c r="W202" s="23"/>
      <c r="X202" s="23"/>
      <c r="Y202" s="23"/>
      <c r="Z202" s="23"/>
      <c r="AA202" s="23"/>
      <c r="AB202" s="23"/>
    </row>
    <row r="203" spans="1:28">
      <c r="A203" s="23"/>
      <c r="B203" s="23"/>
      <c r="C203" s="23"/>
      <c r="D203" s="23"/>
      <c r="E203" s="23"/>
      <c r="F203" s="23"/>
      <c r="G203" s="23"/>
      <c r="H203" s="23"/>
      <c r="I203" s="23"/>
      <c r="J203" s="23"/>
      <c r="K203" s="23"/>
      <c r="L203" s="23"/>
      <c r="M203" s="23"/>
      <c r="N203" s="23"/>
      <c r="O203" s="23"/>
      <c r="P203" s="23"/>
      <c r="Q203" s="23"/>
      <c r="R203" s="23"/>
      <c r="S203" s="23"/>
      <c r="T203" s="23"/>
      <c r="U203" s="23"/>
      <c r="V203" s="23"/>
      <c r="W203" s="23"/>
      <c r="X203" s="23"/>
      <c r="Y203" s="23"/>
      <c r="Z203" s="23"/>
      <c r="AA203" s="23"/>
      <c r="AB203" s="23"/>
    </row>
    <row r="204" spans="1:28">
      <c r="A204" s="23"/>
      <c r="B204" s="23"/>
      <c r="C204" s="23"/>
      <c r="D204" s="23"/>
      <c r="E204" s="23"/>
      <c r="F204" s="23"/>
      <c r="G204" s="23"/>
      <c r="H204" s="23"/>
      <c r="I204" s="23"/>
      <c r="J204" s="23"/>
      <c r="K204" s="23"/>
      <c r="L204" s="23"/>
      <c r="M204" s="23"/>
      <c r="N204" s="23"/>
      <c r="O204" s="23"/>
      <c r="P204" s="23"/>
      <c r="Q204" s="23"/>
      <c r="R204" s="23"/>
      <c r="S204" s="23"/>
      <c r="T204" s="23"/>
      <c r="U204" s="23"/>
      <c r="V204" s="23"/>
      <c r="W204" s="23"/>
      <c r="X204" s="23"/>
      <c r="Y204" s="23"/>
      <c r="Z204" s="23"/>
      <c r="AA204" s="23"/>
      <c r="AB204" s="23"/>
    </row>
    <row r="205" spans="1:28">
      <c r="A205" s="23"/>
      <c r="B205" s="23"/>
      <c r="C205" s="23"/>
      <c r="D205" s="23"/>
      <c r="E205" s="23"/>
      <c r="F205" s="23"/>
      <c r="G205" s="23"/>
      <c r="H205" s="23"/>
      <c r="I205" s="23"/>
      <c r="J205" s="23"/>
      <c r="K205" s="23"/>
      <c r="L205" s="23"/>
      <c r="M205" s="23"/>
      <c r="N205" s="23"/>
      <c r="O205" s="23"/>
      <c r="P205" s="23"/>
      <c r="Q205" s="23"/>
      <c r="R205" s="23"/>
      <c r="S205" s="23"/>
      <c r="T205" s="23"/>
      <c r="U205" s="23"/>
      <c r="V205" s="23"/>
      <c r="W205" s="23"/>
      <c r="X205" s="23"/>
      <c r="Y205" s="23"/>
      <c r="Z205" s="23"/>
      <c r="AA205" s="23"/>
      <c r="AB205" s="23"/>
    </row>
    <row r="206" spans="1:28">
      <c r="A206" s="23"/>
      <c r="B206" s="23"/>
      <c r="C206" s="23"/>
      <c r="D206" s="23"/>
      <c r="E206" s="23"/>
      <c r="F206" s="23"/>
      <c r="G206" s="23"/>
      <c r="H206" s="23"/>
      <c r="I206" s="23"/>
      <c r="J206" s="23"/>
      <c r="K206" s="23"/>
      <c r="L206" s="23"/>
      <c r="M206" s="23"/>
      <c r="N206" s="23"/>
      <c r="O206" s="23"/>
      <c r="P206" s="23"/>
      <c r="Q206" s="23"/>
      <c r="R206" s="23"/>
      <c r="S206" s="23"/>
      <c r="T206" s="23"/>
      <c r="U206" s="23"/>
      <c r="V206" s="23"/>
      <c r="W206" s="23"/>
      <c r="X206" s="23"/>
      <c r="Y206" s="23"/>
      <c r="Z206" s="23"/>
      <c r="AA206" s="23"/>
      <c r="AB206" s="23"/>
    </row>
    <row r="207" spans="1:28">
      <c r="A207" s="23"/>
      <c r="B207" s="23"/>
      <c r="C207" s="23"/>
      <c r="D207" s="23"/>
      <c r="E207" s="23"/>
      <c r="F207" s="23"/>
      <c r="G207" s="23"/>
      <c r="H207" s="23"/>
      <c r="I207" s="23"/>
      <c r="J207" s="23"/>
      <c r="K207" s="23"/>
      <c r="L207" s="23"/>
      <c r="M207" s="23"/>
      <c r="N207" s="23"/>
      <c r="O207" s="23"/>
      <c r="P207" s="23"/>
      <c r="Q207" s="23"/>
      <c r="R207" s="23"/>
      <c r="S207" s="23"/>
      <c r="T207" s="23"/>
      <c r="U207" s="23"/>
      <c r="V207" s="23"/>
      <c r="W207" s="23"/>
      <c r="X207" s="23"/>
      <c r="Y207" s="23"/>
      <c r="Z207" s="23"/>
      <c r="AA207" s="23"/>
      <c r="AB207" s="23"/>
    </row>
    <row r="208" spans="1:28">
      <c r="A208" s="23"/>
      <c r="B208" s="23"/>
      <c r="C208" s="23"/>
      <c r="D208" s="23"/>
      <c r="E208" s="23"/>
      <c r="F208" s="23"/>
      <c r="G208" s="23"/>
      <c r="H208" s="23"/>
      <c r="I208" s="23"/>
      <c r="J208" s="23"/>
      <c r="K208" s="23"/>
      <c r="L208" s="23"/>
      <c r="M208" s="23"/>
      <c r="N208" s="23"/>
      <c r="O208" s="23"/>
      <c r="P208" s="23"/>
      <c r="Q208" s="23"/>
      <c r="R208" s="23"/>
      <c r="S208" s="23"/>
      <c r="T208" s="23"/>
      <c r="U208" s="23"/>
      <c r="V208" s="23"/>
      <c r="W208" s="23"/>
      <c r="X208" s="23"/>
      <c r="Y208" s="23"/>
      <c r="Z208" s="23"/>
      <c r="AA208" s="23"/>
      <c r="AB208" s="23"/>
    </row>
    <row r="209" spans="1:28">
      <c r="A209" s="23"/>
      <c r="B209" s="23"/>
      <c r="C209" s="23"/>
      <c r="D209" s="23"/>
      <c r="E209" s="23"/>
      <c r="F209" s="23"/>
      <c r="G209" s="23"/>
      <c r="H209" s="23"/>
      <c r="I209" s="23"/>
      <c r="J209" s="23"/>
      <c r="K209" s="23"/>
      <c r="L209" s="23"/>
      <c r="M209" s="23"/>
      <c r="N209" s="23"/>
      <c r="O209" s="23"/>
      <c r="P209" s="23"/>
      <c r="Q209" s="23"/>
      <c r="R209" s="23"/>
      <c r="S209" s="23"/>
      <c r="T209" s="23"/>
      <c r="U209" s="23"/>
      <c r="V209" s="23"/>
      <c r="W209" s="23"/>
      <c r="X209" s="23"/>
      <c r="Y209" s="23"/>
      <c r="Z209" s="23"/>
      <c r="AA209" s="23"/>
      <c r="AB209" s="23"/>
    </row>
    <row r="210" spans="1:28">
      <c r="A210" s="23"/>
      <c r="B210" s="23"/>
      <c r="C210" s="23"/>
      <c r="D210" s="23"/>
      <c r="E210" s="23"/>
      <c r="F210" s="23"/>
      <c r="G210" s="23"/>
      <c r="H210" s="23"/>
      <c r="I210" s="23"/>
      <c r="J210" s="23"/>
      <c r="K210" s="23"/>
      <c r="L210" s="23"/>
      <c r="M210" s="23"/>
      <c r="N210" s="23"/>
      <c r="O210" s="23"/>
      <c r="P210" s="23"/>
      <c r="Q210" s="23"/>
      <c r="R210" s="23"/>
      <c r="S210" s="23"/>
      <c r="T210" s="23"/>
      <c r="U210" s="23"/>
      <c r="V210" s="23"/>
      <c r="W210" s="23"/>
      <c r="X210" s="23"/>
      <c r="Y210" s="23"/>
      <c r="Z210" s="23"/>
      <c r="AA210" s="23"/>
      <c r="AB210" s="23"/>
    </row>
    <row r="211" spans="1:28">
      <c r="A211" s="23"/>
      <c r="B211" s="23"/>
      <c r="C211" s="23"/>
      <c r="D211" s="23"/>
      <c r="E211" s="23"/>
      <c r="F211" s="23"/>
      <c r="G211" s="23"/>
      <c r="H211" s="23"/>
      <c r="I211" s="23"/>
      <c r="J211" s="23"/>
      <c r="K211" s="23"/>
      <c r="L211" s="23"/>
      <c r="M211" s="23"/>
      <c r="N211" s="23"/>
      <c r="O211" s="23"/>
      <c r="P211" s="23"/>
      <c r="Q211" s="23"/>
      <c r="R211" s="23"/>
      <c r="S211" s="23"/>
      <c r="T211" s="23"/>
      <c r="U211" s="23"/>
      <c r="V211" s="23"/>
      <c r="W211" s="23"/>
      <c r="X211" s="23"/>
      <c r="Y211" s="23"/>
      <c r="Z211" s="23"/>
      <c r="AA211" s="23"/>
      <c r="AB211" s="23"/>
    </row>
    <row r="212" spans="1:28">
      <c r="A212" s="23"/>
      <c r="B212" s="23"/>
      <c r="C212" s="23"/>
      <c r="D212" s="23"/>
      <c r="E212" s="23"/>
      <c r="F212" s="23"/>
      <c r="G212" s="23"/>
      <c r="H212" s="23"/>
      <c r="I212" s="23"/>
      <c r="J212" s="23"/>
      <c r="K212" s="23"/>
      <c r="L212" s="23"/>
      <c r="M212" s="23"/>
      <c r="N212" s="23"/>
      <c r="O212" s="23"/>
      <c r="P212" s="23"/>
      <c r="Q212" s="23"/>
      <c r="R212" s="23"/>
      <c r="S212" s="23"/>
      <c r="T212" s="23"/>
      <c r="U212" s="23"/>
      <c r="V212" s="23"/>
      <c r="W212" s="23"/>
      <c r="X212" s="23"/>
      <c r="Y212" s="23"/>
      <c r="Z212" s="23"/>
      <c r="AA212" s="23"/>
      <c r="AB212" s="23"/>
    </row>
    <row r="213" spans="1:28">
      <c r="A213" s="23"/>
      <c r="B213" s="23"/>
      <c r="C213" s="23"/>
      <c r="D213" s="23"/>
      <c r="E213" s="23"/>
      <c r="F213" s="23"/>
      <c r="G213" s="23"/>
      <c r="H213" s="23"/>
      <c r="I213" s="23"/>
      <c r="J213" s="23"/>
      <c r="K213" s="23"/>
      <c r="L213" s="23"/>
      <c r="M213" s="23"/>
      <c r="N213" s="23"/>
      <c r="O213" s="23"/>
      <c r="P213" s="23"/>
      <c r="Q213" s="23"/>
      <c r="R213" s="23"/>
      <c r="S213" s="23"/>
      <c r="T213" s="23"/>
      <c r="U213" s="23"/>
      <c r="V213" s="23"/>
      <c r="W213" s="23"/>
      <c r="X213" s="23"/>
      <c r="Y213" s="23"/>
      <c r="Z213" s="23"/>
      <c r="AA213" s="23"/>
      <c r="AB213" s="23"/>
    </row>
    <row r="214" spans="1:28">
      <c r="A214" s="23"/>
      <c r="B214" s="23"/>
      <c r="C214" s="23"/>
      <c r="D214" s="23"/>
      <c r="E214" s="23"/>
      <c r="F214" s="23"/>
      <c r="G214" s="23"/>
      <c r="H214" s="23"/>
      <c r="I214" s="23"/>
      <c r="J214" s="23"/>
      <c r="K214" s="23"/>
      <c r="L214" s="23"/>
      <c r="M214" s="23"/>
      <c r="N214" s="23"/>
      <c r="O214" s="23"/>
      <c r="P214" s="23"/>
      <c r="Q214" s="23"/>
      <c r="R214" s="23"/>
      <c r="S214" s="23"/>
      <c r="T214" s="23"/>
      <c r="U214" s="23"/>
      <c r="V214" s="23"/>
      <c r="W214" s="23"/>
      <c r="X214" s="23"/>
      <c r="Y214" s="23"/>
      <c r="Z214" s="23"/>
      <c r="AA214" s="23"/>
      <c r="AB214" s="23"/>
    </row>
    <row r="215" spans="1:28">
      <c r="A215" s="23"/>
      <c r="B215" s="23"/>
      <c r="C215" s="23"/>
      <c r="D215" s="23"/>
      <c r="E215" s="23"/>
      <c r="F215" s="23"/>
      <c r="G215" s="23"/>
      <c r="H215" s="23"/>
      <c r="I215" s="23"/>
      <c r="J215" s="23"/>
      <c r="K215" s="23"/>
      <c r="L215" s="23"/>
      <c r="M215" s="23"/>
      <c r="N215" s="23"/>
      <c r="O215" s="23"/>
      <c r="P215" s="23"/>
      <c r="Q215" s="23"/>
      <c r="R215" s="23"/>
      <c r="S215" s="23"/>
      <c r="T215" s="23"/>
      <c r="U215" s="23"/>
      <c r="V215" s="23"/>
      <c r="W215" s="23"/>
      <c r="X215" s="23"/>
      <c r="Y215" s="23"/>
      <c r="Z215" s="23"/>
      <c r="AA215" s="23"/>
      <c r="AB215" s="23"/>
    </row>
    <row r="216" spans="1:28">
      <c r="A216" s="23"/>
      <c r="B216" s="23"/>
      <c r="C216" s="23"/>
      <c r="D216" s="23"/>
      <c r="E216" s="23"/>
      <c r="F216" s="23"/>
      <c r="G216" s="23"/>
      <c r="H216" s="23"/>
      <c r="I216" s="23"/>
      <c r="J216" s="23"/>
      <c r="K216" s="23"/>
      <c r="L216" s="23"/>
      <c r="M216" s="23"/>
      <c r="N216" s="23"/>
      <c r="O216" s="23"/>
      <c r="P216" s="23"/>
      <c r="Q216" s="23"/>
      <c r="R216" s="23"/>
      <c r="S216" s="23"/>
      <c r="T216" s="23"/>
      <c r="U216" s="23"/>
      <c r="V216" s="23"/>
      <c r="W216" s="23"/>
      <c r="X216" s="23"/>
      <c r="Y216" s="23"/>
      <c r="Z216" s="23"/>
      <c r="AA216" s="23"/>
      <c r="AB216" s="23"/>
    </row>
    <row r="217" spans="1:28">
      <c r="A217" s="23"/>
      <c r="B217" s="23"/>
      <c r="C217" s="23"/>
      <c r="D217" s="23"/>
      <c r="E217" s="23"/>
      <c r="F217" s="23"/>
      <c r="G217" s="23"/>
      <c r="H217" s="23"/>
      <c r="I217" s="23"/>
      <c r="J217" s="23"/>
      <c r="K217" s="23"/>
      <c r="L217" s="23"/>
      <c r="M217" s="23"/>
      <c r="N217" s="23"/>
      <c r="O217" s="23"/>
      <c r="P217" s="23"/>
      <c r="Q217" s="23"/>
      <c r="R217" s="23"/>
      <c r="S217" s="23"/>
      <c r="T217" s="23"/>
      <c r="U217" s="23"/>
      <c r="V217" s="23"/>
      <c r="W217" s="23"/>
      <c r="X217" s="23"/>
      <c r="Y217" s="23"/>
      <c r="Z217" s="23"/>
      <c r="AA217" s="23"/>
      <c r="AB217" s="23"/>
    </row>
    <row r="218" spans="1:28">
      <c r="A218" s="23"/>
      <c r="B218" s="23"/>
      <c r="C218" s="23"/>
      <c r="D218" s="23"/>
      <c r="E218" s="23"/>
      <c r="F218" s="23"/>
      <c r="G218" s="23"/>
      <c r="H218" s="23"/>
      <c r="I218" s="23"/>
      <c r="J218" s="23"/>
      <c r="K218" s="23"/>
      <c r="L218" s="23"/>
      <c r="M218" s="23"/>
      <c r="N218" s="23"/>
      <c r="O218" s="23"/>
      <c r="P218" s="23"/>
      <c r="Q218" s="23"/>
      <c r="R218" s="23"/>
      <c r="S218" s="23"/>
      <c r="T218" s="23"/>
      <c r="U218" s="23"/>
      <c r="V218" s="23"/>
      <c r="W218" s="23"/>
      <c r="X218" s="23"/>
      <c r="Y218" s="23"/>
      <c r="Z218" s="23"/>
      <c r="AA218" s="23"/>
      <c r="AB218" s="23"/>
    </row>
    <row r="219" spans="1:28">
      <c r="A219" s="23"/>
      <c r="B219" s="23"/>
      <c r="C219" s="23"/>
      <c r="D219" s="23"/>
      <c r="E219" s="23"/>
      <c r="F219" s="23"/>
      <c r="G219" s="23"/>
      <c r="H219" s="23"/>
      <c r="I219" s="23"/>
      <c r="J219" s="23"/>
      <c r="K219" s="23"/>
      <c r="L219" s="23"/>
      <c r="M219" s="23"/>
      <c r="N219" s="23"/>
      <c r="O219" s="23"/>
      <c r="P219" s="23"/>
      <c r="Q219" s="23"/>
      <c r="R219" s="23"/>
      <c r="S219" s="23"/>
      <c r="T219" s="23"/>
      <c r="U219" s="23"/>
      <c r="V219" s="23"/>
      <c r="W219" s="23"/>
      <c r="X219" s="23"/>
      <c r="Y219" s="23"/>
      <c r="Z219" s="23"/>
      <c r="AA219" s="23"/>
      <c r="AB219" s="23"/>
    </row>
    <row r="220" spans="1:28">
      <c r="A220" s="23"/>
      <c r="B220" s="23"/>
      <c r="C220" s="23"/>
      <c r="D220" s="23"/>
      <c r="E220" s="23"/>
      <c r="F220" s="23"/>
      <c r="G220" s="23"/>
      <c r="H220" s="23"/>
      <c r="I220" s="23"/>
      <c r="J220" s="23"/>
      <c r="K220" s="23"/>
      <c r="L220" s="23"/>
      <c r="M220" s="23"/>
      <c r="N220" s="23"/>
      <c r="O220" s="23"/>
      <c r="P220" s="23"/>
      <c r="Q220" s="23"/>
      <c r="R220" s="23"/>
      <c r="S220" s="23"/>
      <c r="T220" s="23"/>
      <c r="U220" s="23"/>
      <c r="V220" s="23"/>
      <c r="W220" s="23"/>
      <c r="X220" s="23"/>
      <c r="Y220" s="23"/>
      <c r="Z220" s="23"/>
      <c r="AA220" s="23"/>
      <c r="AB220" s="23"/>
    </row>
    <row r="221" spans="1:28">
      <c r="A221" s="23"/>
      <c r="B221" s="23"/>
      <c r="C221" s="23"/>
      <c r="D221" s="23"/>
      <c r="E221" s="23"/>
      <c r="F221" s="23"/>
      <c r="G221" s="23"/>
      <c r="H221" s="23"/>
      <c r="I221" s="23"/>
      <c r="J221" s="23"/>
      <c r="K221" s="23"/>
      <c r="L221" s="23"/>
      <c r="M221" s="23"/>
      <c r="N221" s="23"/>
      <c r="O221" s="23"/>
      <c r="P221" s="23"/>
      <c r="Q221" s="23"/>
      <c r="R221" s="23"/>
      <c r="S221" s="23"/>
      <c r="T221" s="23"/>
      <c r="U221" s="23"/>
      <c r="V221" s="23"/>
      <c r="W221" s="23"/>
      <c r="X221" s="23"/>
      <c r="Y221" s="23"/>
      <c r="Z221" s="23"/>
      <c r="AA221" s="23"/>
      <c r="AB221" s="23"/>
    </row>
    <row r="222" spans="1:28">
      <c r="A222" s="23"/>
      <c r="B222" s="23"/>
      <c r="C222" s="23"/>
      <c r="D222" s="23"/>
      <c r="E222" s="23"/>
      <c r="F222" s="23"/>
      <c r="G222" s="23"/>
      <c r="H222" s="23"/>
      <c r="I222" s="23"/>
      <c r="J222" s="23"/>
      <c r="K222" s="23"/>
      <c r="L222" s="23"/>
      <c r="M222" s="23"/>
      <c r="N222" s="23"/>
      <c r="O222" s="23"/>
      <c r="P222" s="23"/>
      <c r="Q222" s="23"/>
      <c r="R222" s="23"/>
      <c r="S222" s="23"/>
      <c r="T222" s="23"/>
      <c r="U222" s="23"/>
      <c r="V222" s="23"/>
      <c r="W222" s="23"/>
      <c r="X222" s="23"/>
      <c r="Y222" s="23"/>
      <c r="Z222" s="23"/>
      <c r="AA222" s="23"/>
      <c r="AB222" s="23"/>
    </row>
    <row r="223" spans="1:28">
      <c r="A223" s="23"/>
      <c r="B223" s="23"/>
      <c r="C223" s="23"/>
      <c r="D223" s="23"/>
      <c r="E223" s="23"/>
      <c r="F223" s="23"/>
      <c r="G223" s="23"/>
      <c r="H223" s="23"/>
      <c r="I223" s="23"/>
      <c r="J223" s="23"/>
      <c r="K223" s="23"/>
      <c r="L223" s="23"/>
      <c r="M223" s="23"/>
      <c r="N223" s="23"/>
      <c r="O223" s="23"/>
      <c r="P223" s="23"/>
      <c r="Q223" s="23"/>
      <c r="R223" s="23"/>
      <c r="S223" s="23"/>
      <c r="T223" s="23"/>
      <c r="U223" s="23"/>
      <c r="V223" s="23"/>
      <c r="W223" s="23"/>
      <c r="X223" s="23"/>
      <c r="Y223" s="23"/>
      <c r="Z223" s="23"/>
      <c r="AA223" s="23"/>
      <c r="AB223" s="23"/>
    </row>
    <row r="224" spans="1:28">
      <c r="A224" s="23"/>
      <c r="B224" s="23"/>
      <c r="C224" s="23"/>
      <c r="D224" s="23"/>
      <c r="E224" s="23"/>
      <c r="F224" s="23"/>
      <c r="G224" s="23"/>
      <c r="H224" s="23"/>
      <c r="I224" s="23"/>
      <c r="J224" s="23"/>
      <c r="K224" s="23"/>
      <c r="L224" s="23"/>
      <c r="M224" s="23"/>
      <c r="N224" s="23"/>
      <c r="O224" s="23"/>
      <c r="P224" s="23"/>
      <c r="Q224" s="23"/>
      <c r="R224" s="23"/>
      <c r="S224" s="23"/>
      <c r="T224" s="23"/>
      <c r="U224" s="23"/>
      <c r="V224" s="23"/>
      <c r="W224" s="23"/>
      <c r="X224" s="23"/>
      <c r="Y224" s="23"/>
      <c r="Z224" s="23"/>
      <c r="AA224" s="23"/>
      <c r="AB224" s="23"/>
    </row>
    <row r="225" spans="1:28">
      <c r="A225" s="23"/>
      <c r="B225" s="23"/>
      <c r="C225" s="23"/>
      <c r="D225" s="23"/>
      <c r="E225" s="23"/>
      <c r="F225" s="23"/>
      <c r="G225" s="23"/>
      <c r="H225" s="23"/>
      <c r="I225" s="23"/>
      <c r="J225" s="23"/>
      <c r="K225" s="23"/>
      <c r="L225" s="23"/>
      <c r="M225" s="23"/>
      <c r="N225" s="23"/>
      <c r="O225" s="23"/>
      <c r="P225" s="23"/>
      <c r="Q225" s="23"/>
      <c r="R225" s="23"/>
      <c r="S225" s="23"/>
      <c r="T225" s="23"/>
      <c r="U225" s="23"/>
      <c r="V225" s="23"/>
      <c r="W225" s="23"/>
      <c r="X225" s="23"/>
      <c r="Y225" s="23"/>
      <c r="Z225" s="23"/>
      <c r="AA225" s="23"/>
      <c r="AB225" s="23"/>
    </row>
    <row r="226" spans="1:28">
      <c r="A226" s="23"/>
      <c r="B226" s="23"/>
      <c r="C226" s="23"/>
      <c r="D226" s="23"/>
      <c r="E226" s="23"/>
      <c r="F226" s="23"/>
      <c r="G226" s="23"/>
      <c r="H226" s="23"/>
      <c r="I226" s="23"/>
      <c r="J226" s="23"/>
      <c r="K226" s="23"/>
      <c r="L226" s="23"/>
      <c r="M226" s="23"/>
      <c r="N226" s="23"/>
      <c r="O226" s="23"/>
      <c r="P226" s="23"/>
      <c r="Q226" s="23"/>
      <c r="R226" s="23"/>
      <c r="S226" s="23"/>
      <c r="T226" s="23"/>
      <c r="U226" s="23"/>
      <c r="V226" s="23"/>
      <c r="W226" s="23"/>
      <c r="X226" s="23"/>
      <c r="Y226" s="23"/>
      <c r="Z226" s="23"/>
      <c r="AA226" s="23"/>
      <c r="AB226" s="23"/>
    </row>
    <row r="227" spans="1:28">
      <c r="A227" s="23"/>
      <c r="B227" s="23"/>
      <c r="C227" s="23"/>
      <c r="D227" s="23"/>
      <c r="E227" s="23"/>
      <c r="F227" s="23"/>
      <c r="G227" s="23"/>
      <c r="H227" s="23"/>
      <c r="I227" s="23"/>
      <c r="J227" s="23"/>
      <c r="K227" s="23"/>
      <c r="L227" s="23"/>
      <c r="M227" s="23"/>
      <c r="N227" s="23"/>
      <c r="O227" s="23"/>
      <c r="P227" s="23"/>
      <c r="Q227" s="23"/>
      <c r="R227" s="23"/>
      <c r="S227" s="23"/>
      <c r="T227" s="23"/>
      <c r="U227" s="23"/>
      <c r="V227" s="23"/>
      <c r="W227" s="23"/>
      <c r="X227" s="23"/>
      <c r="Y227" s="23"/>
      <c r="Z227" s="23"/>
      <c r="AA227" s="23"/>
      <c r="AB227" s="23"/>
    </row>
    <row r="228" spans="1:28">
      <c r="A228" s="23"/>
      <c r="B228" s="23"/>
      <c r="C228" s="23"/>
      <c r="D228" s="23"/>
      <c r="E228" s="23"/>
      <c r="F228" s="23"/>
      <c r="G228" s="23"/>
      <c r="H228" s="23"/>
      <c r="I228" s="23"/>
      <c r="J228" s="23"/>
      <c r="K228" s="23"/>
      <c r="L228" s="23"/>
      <c r="M228" s="23"/>
      <c r="N228" s="23"/>
      <c r="O228" s="23"/>
      <c r="P228" s="23"/>
      <c r="Q228" s="23"/>
      <c r="R228" s="23"/>
      <c r="S228" s="23"/>
      <c r="T228" s="23"/>
      <c r="U228" s="23"/>
      <c r="V228" s="23"/>
      <c r="W228" s="23"/>
      <c r="X228" s="23"/>
      <c r="Y228" s="23"/>
      <c r="Z228" s="23"/>
      <c r="AA228" s="23"/>
      <c r="AB228" s="23"/>
    </row>
    <row r="229" spans="1:28">
      <c r="A229" s="23"/>
      <c r="B229" s="23"/>
      <c r="C229" s="23"/>
      <c r="D229" s="23"/>
      <c r="E229" s="23"/>
      <c r="F229" s="23"/>
      <c r="G229" s="23"/>
      <c r="H229" s="23"/>
      <c r="I229" s="23"/>
      <c r="J229" s="23"/>
      <c r="K229" s="23"/>
      <c r="L229" s="23"/>
      <c r="M229" s="23"/>
      <c r="N229" s="23"/>
      <c r="O229" s="23"/>
      <c r="P229" s="23"/>
      <c r="Q229" s="23"/>
      <c r="R229" s="23"/>
      <c r="S229" s="23"/>
      <c r="T229" s="23"/>
      <c r="U229" s="23"/>
      <c r="V229" s="23"/>
      <c r="W229" s="23"/>
      <c r="X229" s="23"/>
      <c r="Y229" s="23"/>
      <c r="Z229" s="23"/>
      <c r="AA229" s="23"/>
      <c r="AB229" s="23"/>
    </row>
    <row r="230" spans="1:28">
      <c r="A230" s="23"/>
      <c r="B230" s="23"/>
      <c r="C230" s="23"/>
      <c r="D230" s="23"/>
      <c r="E230" s="23"/>
      <c r="F230" s="23"/>
      <c r="G230" s="23"/>
      <c r="H230" s="23"/>
      <c r="I230" s="23"/>
      <c r="J230" s="23"/>
      <c r="K230" s="23"/>
      <c r="L230" s="23"/>
      <c r="M230" s="23"/>
      <c r="N230" s="23"/>
      <c r="O230" s="23"/>
      <c r="P230" s="23"/>
      <c r="Q230" s="23"/>
      <c r="R230" s="23"/>
      <c r="S230" s="23"/>
      <c r="T230" s="23"/>
      <c r="U230" s="23"/>
      <c r="V230" s="23"/>
      <c r="W230" s="23"/>
      <c r="X230" s="23"/>
      <c r="Y230" s="23"/>
      <c r="Z230" s="23"/>
      <c r="AA230" s="23"/>
      <c r="AB230" s="23"/>
    </row>
    <row r="231" spans="1:28">
      <c r="A231" s="23"/>
      <c r="B231" s="23"/>
      <c r="C231" s="23"/>
      <c r="D231" s="23"/>
      <c r="E231" s="23"/>
      <c r="F231" s="23"/>
      <c r="G231" s="23"/>
      <c r="H231" s="23"/>
      <c r="I231" s="23"/>
      <c r="J231" s="23"/>
      <c r="K231" s="23"/>
      <c r="L231" s="23"/>
      <c r="M231" s="23"/>
      <c r="N231" s="23"/>
      <c r="O231" s="23"/>
      <c r="P231" s="23"/>
      <c r="Q231" s="23"/>
      <c r="R231" s="23"/>
      <c r="S231" s="23"/>
      <c r="T231" s="23"/>
      <c r="U231" s="23"/>
      <c r="V231" s="23"/>
      <c r="W231" s="23"/>
      <c r="X231" s="23"/>
      <c r="Y231" s="23"/>
      <c r="Z231" s="23"/>
      <c r="AA231" s="23"/>
      <c r="AB231" s="23"/>
    </row>
    <row r="232" spans="1:28">
      <c r="A232" s="23"/>
      <c r="B232" s="23"/>
      <c r="C232" s="23"/>
      <c r="D232" s="23"/>
      <c r="E232" s="23"/>
      <c r="F232" s="23"/>
      <c r="G232" s="23"/>
      <c r="H232" s="23"/>
      <c r="I232" s="23"/>
      <c r="J232" s="23"/>
      <c r="K232" s="23"/>
      <c r="L232" s="23"/>
      <c r="M232" s="23"/>
      <c r="N232" s="23"/>
      <c r="O232" s="23"/>
      <c r="P232" s="23"/>
      <c r="Q232" s="23"/>
      <c r="R232" s="23"/>
      <c r="S232" s="23"/>
      <c r="T232" s="23"/>
      <c r="U232" s="23"/>
      <c r="V232" s="23"/>
      <c r="W232" s="23"/>
      <c r="X232" s="23"/>
      <c r="Y232" s="23"/>
      <c r="Z232" s="23"/>
      <c r="AA232" s="23"/>
      <c r="AB232" s="23"/>
    </row>
    <row r="233" spans="1:28">
      <c r="A233" s="23"/>
      <c r="B233" s="23"/>
      <c r="C233" s="23"/>
      <c r="D233" s="23"/>
      <c r="E233" s="23"/>
      <c r="F233" s="23"/>
      <c r="G233" s="23"/>
      <c r="H233" s="23"/>
      <c r="I233" s="23"/>
      <c r="J233" s="23"/>
      <c r="K233" s="23"/>
      <c r="L233" s="23"/>
      <c r="M233" s="23"/>
      <c r="N233" s="23"/>
      <c r="O233" s="23"/>
      <c r="P233" s="23"/>
      <c r="Q233" s="23"/>
      <c r="R233" s="23"/>
      <c r="S233" s="23"/>
      <c r="T233" s="23"/>
      <c r="U233" s="23"/>
      <c r="V233" s="23"/>
      <c r="W233" s="23"/>
      <c r="X233" s="23"/>
      <c r="Y233" s="23"/>
      <c r="Z233" s="23"/>
      <c r="AA233" s="23"/>
      <c r="AB233" s="23"/>
    </row>
    <row r="234" spans="1:28">
      <c r="A234" s="23"/>
      <c r="B234" s="23"/>
      <c r="C234" s="23"/>
      <c r="D234" s="23"/>
      <c r="E234" s="23"/>
      <c r="F234" s="23"/>
      <c r="G234" s="23"/>
      <c r="H234" s="23"/>
      <c r="I234" s="23"/>
      <c r="J234" s="23"/>
      <c r="K234" s="23"/>
      <c r="L234" s="23"/>
      <c r="M234" s="23"/>
      <c r="N234" s="23"/>
      <c r="O234" s="23"/>
      <c r="P234" s="23"/>
      <c r="Q234" s="23"/>
      <c r="R234" s="23"/>
      <c r="S234" s="23"/>
      <c r="T234" s="23"/>
      <c r="U234" s="23"/>
      <c r="V234" s="23"/>
      <c r="W234" s="23"/>
      <c r="X234" s="23"/>
      <c r="Y234" s="23"/>
      <c r="Z234" s="23"/>
      <c r="AA234" s="23"/>
      <c r="AB234" s="23"/>
    </row>
    <row r="235" spans="1:28">
      <c r="A235" s="23"/>
      <c r="B235" s="23"/>
      <c r="C235" s="23"/>
      <c r="D235" s="23"/>
      <c r="E235" s="23"/>
      <c r="F235" s="23"/>
      <c r="G235" s="23"/>
      <c r="H235" s="23"/>
      <c r="I235" s="23"/>
      <c r="J235" s="23"/>
      <c r="K235" s="23"/>
      <c r="L235" s="23"/>
      <c r="M235" s="23"/>
      <c r="N235" s="23"/>
      <c r="O235" s="23"/>
      <c r="P235" s="23"/>
      <c r="Q235" s="23"/>
      <c r="R235" s="23"/>
      <c r="S235" s="23"/>
      <c r="T235" s="23"/>
      <c r="U235" s="23"/>
      <c r="V235" s="23"/>
      <c r="W235" s="23"/>
      <c r="X235" s="23"/>
      <c r="Y235" s="23"/>
      <c r="Z235" s="23"/>
      <c r="AA235" s="23"/>
      <c r="AB235" s="23"/>
    </row>
    <row r="236" spans="1:28">
      <c r="A236" s="23"/>
      <c r="B236" s="23"/>
      <c r="C236" s="23"/>
      <c r="D236" s="23"/>
      <c r="E236" s="23"/>
      <c r="F236" s="23"/>
      <c r="G236" s="23"/>
      <c r="H236" s="23"/>
      <c r="I236" s="23"/>
      <c r="J236" s="23"/>
      <c r="K236" s="23"/>
      <c r="L236" s="23"/>
      <c r="M236" s="23"/>
      <c r="N236" s="23"/>
      <c r="O236" s="23"/>
      <c r="P236" s="23"/>
      <c r="Q236" s="23"/>
      <c r="R236" s="23"/>
      <c r="S236" s="23"/>
      <c r="T236" s="23"/>
      <c r="U236" s="23"/>
      <c r="V236" s="23"/>
      <c r="W236" s="23"/>
      <c r="X236" s="23"/>
      <c r="Y236" s="23"/>
      <c r="Z236" s="23"/>
      <c r="AA236" s="23"/>
      <c r="AB236" s="23"/>
    </row>
    <row r="237" spans="1:28">
      <c r="A237" s="23"/>
      <c r="B237" s="23"/>
      <c r="C237" s="23"/>
      <c r="D237" s="23"/>
      <c r="E237" s="23"/>
      <c r="F237" s="23"/>
      <c r="G237" s="23"/>
      <c r="H237" s="23"/>
      <c r="I237" s="23"/>
      <c r="J237" s="23"/>
      <c r="K237" s="23"/>
      <c r="L237" s="23"/>
      <c r="M237" s="23"/>
      <c r="N237" s="23"/>
      <c r="O237" s="23"/>
      <c r="P237" s="23"/>
      <c r="Q237" s="23"/>
      <c r="R237" s="23"/>
      <c r="S237" s="23"/>
      <c r="T237" s="23"/>
      <c r="U237" s="23"/>
      <c r="V237" s="23"/>
      <c r="W237" s="23"/>
      <c r="X237" s="23"/>
      <c r="Y237" s="23"/>
      <c r="Z237" s="23"/>
      <c r="AA237" s="23"/>
      <c r="AB237" s="23"/>
    </row>
    <row r="238" spans="1:28">
      <c r="A238" s="23"/>
      <c r="B238" s="23"/>
      <c r="C238" s="23"/>
      <c r="D238" s="23"/>
      <c r="E238" s="23"/>
      <c r="F238" s="23"/>
      <c r="G238" s="23"/>
      <c r="H238" s="23"/>
      <c r="I238" s="23"/>
      <c r="J238" s="23"/>
      <c r="K238" s="23"/>
      <c r="L238" s="23"/>
      <c r="M238" s="23"/>
      <c r="N238" s="23"/>
      <c r="O238" s="23"/>
      <c r="P238" s="23"/>
      <c r="Q238" s="23"/>
      <c r="R238" s="23"/>
      <c r="S238" s="23"/>
      <c r="T238" s="23"/>
      <c r="U238" s="23"/>
      <c r="V238" s="23"/>
      <c r="W238" s="23"/>
      <c r="X238" s="23"/>
      <c r="Y238" s="23"/>
      <c r="Z238" s="23"/>
      <c r="AA238" s="23"/>
      <c r="AB238" s="23"/>
    </row>
    <row r="239" spans="1:28">
      <c r="A239" s="23"/>
      <c r="B239" s="23"/>
      <c r="C239" s="23"/>
      <c r="D239" s="23"/>
      <c r="E239" s="23"/>
      <c r="F239" s="23"/>
      <c r="G239" s="23"/>
      <c r="H239" s="23"/>
      <c r="I239" s="23"/>
      <c r="J239" s="23"/>
      <c r="K239" s="23"/>
      <c r="L239" s="23"/>
      <c r="M239" s="23"/>
      <c r="N239" s="23"/>
      <c r="O239" s="23"/>
      <c r="P239" s="23"/>
      <c r="Q239" s="23"/>
      <c r="R239" s="23"/>
      <c r="S239" s="23"/>
      <c r="T239" s="23"/>
      <c r="U239" s="23"/>
      <c r="V239" s="23"/>
      <c r="W239" s="23"/>
      <c r="X239" s="23"/>
      <c r="Y239" s="23"/>
      <c r="Z239" s="23"/>
      <c r="AA239" s="23"/>
      <c r="AB239" s="23"/>
    </row>
    <row r="240" spans="1:28">
      <c r="A240" s="23"/>
      <c r="B240" s="23"/>
      <c r="C240" s="23"/>
      <c r="D240" s="23"/>
      <c r="E240" s="23"/>
      <c r="F240" s="23"/>
      <c r="G240" s="23"/>
      <c r="H240" s="23"/>
      <c r="I240" s="23"/>
      <c r="J240" s="23"/>
      <c r="K240" s="23"/>
      <c r="L240" s="23"/>
      <c r="M240" s="23"/>
      <c r="N240" s="23"/>
      <c r="O240" s="23"/>
      <c r="P240" s="23"/>
      <c r="Q240" s="23"/>
      <c r="R240" s="23"/>
      <c r="S240" s="23"/>
      <c r="T240" s="23"/>
      <c r="U240" s="23"/>
      <c r="V240" s="23"/>
      <c r="W240" s="23"/>
      <c r="X240" s="23"/>
      <c r="Y240" s="23"/>
      <c r="Z240" s="23"/>
      <c r="AA240" s="23"/>
      <c r="AB240" s="23"/>
    </row>
    <row r="241" spans="1:28">
      <c r="A241" s="23"/>
      <c r="B241" s="23"/>
      <c r="C241" s="23"/>
      <c r="D241" s="23"/>
      <c r="E241" s="23"/>
      <c r="F241" s="23"/>
      <c r="G241" s="23"/>
      <c r="H241" s="23"/>
      <c r="I241" s="23"/>
      <c r="J241" s="23"/>
      <c r="K241" s="23"/>
      <c r="L241" s="23"/>
      <c r="M241" s="23"/>
      <c r="N241" s="23"/>
      <c r="O241" s="23"/>
      <c r="P241" s="23"/>
      <c r="Q241" s="23"/>
      <c r="R241" s="23"/>
      <c r="S241" s="23"/>
      <c r="T241" s="23"/>
      <c r="U241" s="23"/>
      <c r="V241" s="23"/>
      <c r="W241" s="23"/>
      <c r="X241" s="23"/>
      <c r="Y241" s="23"/>
      <c r="Z241" s="23"/>
      <c r="AA241" s="23"/>
      <c r="AB241" s="23"/>
    </row>
    <row r="242" spans="1:28">
      <c r="A242" s="23"/>
      <c r="B242" s="23"/>
      <c r="C242" s="23"/>
      <c r="D242" s="23"/>
      <c r="E242" s="23"/>
      <c r="F242" s="23"/>
      <c r="G242" s="23"/>
      <c r="H242" s="23"/>
      <c r="I242" s="23"/>
      <c r="J242" s="23"/>
      <c r="K242" s="23"/>
      <c r="L242" s="23"/>
      <c r="M242" s="23"/>
      <c r="N242" s="23"/>
      <c r="O242" s="23"/>
      <c r="P242" s="23"/>
      <c r="Q242" s="23"/>
      <c r="R242" s="23"/>
      <c r="S242" s="23"/>
      <c r="T242" s="23"/>
      <c r="U242" s="23"/>
      <c r="V242" s="23"/>
      <c r="W242" s="23"/>
      <c r="X242" s="23"/>
      <c r="Y242" s="23"/>
      <c r="Z242" s="23"/>
      <c r="AA242" s="23"/>
      <c r="AB242" s="23"/>
    </row>
    <row r="243" spans="1:28">
      <c r="A243" s="23"/>
      <c r="B243" s="23"/>
      <c r="C243" s="23"/>
      <c r="D243" s="23"/>
      <c r="E243" s="23"/>
      <c r="F243" s="23"/>
      <c r="G243" s="23"/>
      <c r="H243" s="23"/>
      <c r="I243" s="23"/>
      <c r="J243" s="23"/>
      <c r="K243" s="23"/>
      <c r="L243" s="23"/>
      <c r="M243" s="23"/>
      <c r="N243" s="23"/>
      <c r="O243" s="23"/>
      <c r="P243" s="23"/>
      <c r="Q243" s="23"/>
      <c r="R243" s="23"/>
      <c r="S243" s="23"/>
      <c r="T243" s="23"/>
      <c r="U243" s="23"/>
      <c r="V243" s="23"/>
      <c r="W243" s="23"/>
      <c r="X243" s="23"/>
      <c r="Y243" s="23"/>
      <c r="Z243" s="23"/>
      <c r="AA243" s="23"/>
      <c r="AB243" s="23"/>
    </row>
    <row r="244" spans="1:28">
      <c r="A244" s="23"/>
      <c r="B244" s="23"/>
      <c r="C244" s="23"/>
      <c r="D244" s="23"/>
      <c r="E244" s="23"/>
      <c r="F244" s="23"/>
      <c r="G244" s="23"/>
      <c r="H244" s="23"/>
      <c r="I244" s="23"/>
      <c r="J244" s="23"/>
      <c r="K244" s="23"/>
      <c r="L244" s="23"/>
      <c r="M244" s="23"/>
      <c r="N244" s="23"/>
      <c r="O244" s="23"/>
      <c r="P244" s="23"/>
      <c r="Q244" s="23"/>
      <c r="R244" s="23"/>
      <c r="S244" s="23"/>
      <c r="T244" s="23"/>
      <c r="U244" s="23"/>
      <c r="V244" s="23"/>
      <c r="W244" s="23"/>
      <c r="X244" s="23"/>
      <c r="Y244" s="23"/>
      <c r="Z244" s="23"/>
      <c r="AA244" s="23"/>
      <c r="AB244" s="23"/>
    </row>
    <row r="245" spans="1:28">
      <c r="A245" s="23"/>
      <c r="B245" s="23"/>
      <c r="C245" s="23"/>
      <c r="D245" s="23"/>
      <c r="E245" s="23"/>
      <c r="F245" s="23"/>
      <c r="G245" s="23"/>
      <c r="H245" s="23"/>
      <c r="I245" s="23"/>
      <c r="J245" s="23"/>
      <c r="K245" s="23"/>
      <c r="L245" s="23"/>
      <c r="M245" s="23"/>
      <c r="N245" s="23"/>
      <c r="O245" s="23"/>
      <c r="P245" s="23"/>
      <c r="Q245" s="23"/>
      <c r="R245" s="23"/>
      <c r="S245" s="23"/>
      <c r="T245" s="23"/>
      <c r="U245" s="23"/>
      <c r="V245" s="23"/>
      <c r="W245" s="23"/>
      <c r="X245" s="23"/>
      <c r="Y245" s="23"/>
      <c r="Z245" s="23"/>
      <c r="AA245" s="23"/>
      <c r="AB245" s="23"/>
    </row>
    <row r="246" spans="1:28">
      <c r="A246" s="23"/>
      <c r="B246" s="23"/>
      <c r="C246" s="23"/>
      <c r="D246" s="23"/>
      <c r="E246" s="23"/>
      <c r="F246" s="23"/>
      <c r="G246" s="23"/>
      <c r="H246" s="23"/>
      <c r="I246" s="23"/>
      <c r="J246" s="23"/>
      <c r="K246" s="23"/>
      <c r="L246" s="23"/>
      <c r="M246" s="23"/>
      <c r="N246" s="23"/>
      <c r="O246" s="23"/>
      <c r="P246" s="23"/>
      <c r="Q246" s="23"/>
      <c r="R246" s="23"/>
      <c r="S246" s="23"/>
      <c r="T246" s="23"/>
      <c r="U246" s="23"/>
      <c r="V246" s="23"/>
      <c r="W246" s="23"/>
      <c r="X246" s="23"/>
      <c r="Y246" s="23"/>
      <c r="Z246" s="23"/>
      <c r="AA246" s="23"/>
      <c r="AB246" s="23"/>
    </row>
    <row r="247" spans="1:28">
      <c r="A247" s="23"/>
      <c r="B247" s="23"/>
      <c r="C247" s="23"/>
      <c r="D247" s="23"/>
      <c r="E247" s="23"/>
      <c r="F247" s="23"/>
      <c r="G247" s="23"/>
      <c r="H247" s="23"/>
      <c r="I247" s="23"/>
      <c r="J247" s="23"/>
      <c r="K247" s="23"/>
      <c r="L247" s="23"/>
      <c r="M247" s="23"/>
      <c r="N247" s="23"/>
      <c r="O247" s="23"/>
      <c r="P247" s="23"/>
      <c r="Q247" s="23"/>
      <c r="R247" s="23"/>
      <c r="S247" s="23"/>
      <c r="T247" s="23"/>
      <c r="U247" s="23"/>
      <c r="V247" s="23"/>
      <c r="W247" s="23"/>
      <c r="X247" s="23"/>
      <c r="Y247" s="23"/>
      <c r="Z247" s="23"/>
      <c r="AA247" s="23"/>
      <c r="AB247" s="23"/>
    </row>
    <row r="248" spans="1:28">
      <c r="A248" s="23"/>
      <c r="B248" s="23"/>
      <c r="C248" s="23"/>
      <c r="D248" s="23"/>
      <c r="E248" s="23"/>
      <c r="F248" s="23"/>
      <c r="G248" s="23"/>
      <c r="H248" s="23"/>
      <c r="I248" s="23"/>
      <c r="J248" s="23"/>
      <c r="K248" s="23"/>
      <c r="L248" s="23"/>
      <c r="M248" s="23"/>
      <c r="N248" s="23"/>
      <c r="O248" s="23"/>
      <c r="P248" s="23"/>
      <c r="Q248" s="23"/>
      <c r="R248" s="23"/>
      <c r="S248" s="23"/>
      <c r="T248" s="23"/>
      <c r="U248" s="23"/>
      <c r="V248" s="23"/>
      <c r="W248" s="23"/>
      <c r="X248" s="23"/>
      <c r="Y248" s="23"/>
      <c r="Z248" s="23"/>
      <c r="AA248" s="23"/>
      <c r="AB248" s="23"/>
    </row>
    <row r="249" spans="1:28">
      <c r="A249" s="23"/>
      <c r="B249" s="23"/>
      <c r="C249" s="23"/>
      <c r="D249" s="23"/>
      <c r="E249" s="23"/>
      <c r="F249" s="23"/>
      <c r="G249" s="23"/>
      <c r="H249" s="23"/>
      <c r="I249" s="23"/>
      <c r="J249" s="23"/>
      <c r="K249" s="23"/>
      <c r="L249" s="23"/>
      <c r="M249" s="23"/>
      <c r="N249" s="23"/>
      <c r="O249" s="23"/>
      <c r="P249" s="23"/>
      <c r="Q249" s="23"/>
      <c r="R249" s="23"/>
      <c r="S249" s="23"/>
      <c r="T249" s="23"/>
      <c r="U249" s="23"/>
      <c r="V249" s="23"/>
      <c r="W249" s="23"/>
      <c r="X249" s="23"/>
      <c r="Y249" s="23"/>
      <c r="Z249" s="23"/>
      <c r="AA249" s="23"/>
      <c r="AB249" s="23"/>
    </row>
    <row r="250" spans="1:28">
      <c r="A250" s="23"/>
      <c r="B250" s="23"/>
      <c r="C250" s="23"/>
      <c r="D250" s="23"/>
      <c r="E250" s="23"/>
      <c r="F250" s="23"/>
      <c r="G250" s="23"/>
      <c r="H250" s="23"/>
      <c r="I250" s="23"/>
      <c r="J250" s="23"/>
      <c r="K250" s="23"/>
      <c r="L250" s="23"/>
      <c r="M250" s="23"/>
      <c r="N250" s="23"/>
      <c r="O250" s="23"/>
      <c r="P250" s="23"/>
      <c r="Q250" s="23"/>
      <c r="R250" s="23"/>
      <c r="S250" s="23"/>
      <c r="T250" s="23"/>
      <c r="U250" s="23"/>
      <c r="V250" s="23"/>
      <c r="W250" s="23"/>
      <c r="X250" s="23"/>
      <c r="Y250" s="23"/>
      <c r="Z250" s="23"/>
      <c r="AA250" s="23"/>
      <c r="AB250" s="23"/>
    </row>
    <row r="251" spans="1:28">
      <c r="A251" s="23"/>
      <c r="B251" s="23"/>
      <c r="C251" s="23"/>
      <c r="D251" s="23"/>
      <c r="E251" s="23"/>
      <c r="F251" s="23"/>
      <c r="G251" s="23"/>
      <c r="H251" s="23"/>
      <c r="I251" s="23"/>
      <c r="J251" s="23"/>
      <c r="K251" s="23"/>
      <c r="L251" s="23"/>
      <c r="M251" s="23"/>
      <c r="N251" s="23"/>
      <c r="O251" s="23"/>
      <c r="P251" s="23"/>
      <c r="Q251" s="23"/>
      <c r="R251" s="23"/>
      <c r="S251" s="23"/>
      <c r="T251" s="23"/>
      <c r="U251" s="23"/>
      <c r="V251" s="23"/>
      <c r="W251" s="23"/>
      <c r="X251" s="23"/>
      <c r="Y251" s="23"/>
      <c r="Z251" s="23"/>
      <c r="AA251" s="23"/>
      <c r="AB251" s="23"/>
    </row>
    <row r="252" spans="1:28">
      <c r="A252" s="23"/>
      <c r="B252" s="23"/>
      <c r="C252" s="23"/>
      <c r="D252" s="23"/>
      <c r="E252" s="23"/>
      <c r="F252" s="23"/>
      <c r="G252" s="23"/>
      <c r="H252" s="23"/>
      <c r="I252" s="23"/>
      <c r="J252" s="23"/>
      <c r="K252" s="23"/>
      <c r="L252" s="23"/>
      <c r="M252" s="23"/>
      <c r="N252" s="23"/>
      <c r="O252" s="23"/>
      <c r="P252" s="23"/>
      <c r="Q252" s="23"/>
      <c r="R252" s="23"/>
      <c r="S252" s="23"/>
      <c r="T252" s="23"/>
      <c r="U252" s="23"/>
      <c r="V252" s="23"/>
      <c r="W252" s="23"/>
      <c r="X252" s="23"/>
      <c r="Y252" s="23"/>
      <c r="Z252" s="23"/>
      <c r="AA252" s="23"/>
      <c r="AB252" s="23"/>
    </row>
    <row r="253" spans="1:28">
      <c r="A253" s="23"/>
      <c r="B253" s="23"/>
      <c r="C253" s="23"/>
      <c r="D253" s="23"/>
      <c r="E253" s="23"/>
      <c r="F253" s="23"/>
      <c r="G253" s="23"/>
      <c r="H253" s="23"/>
      <c r="I253" s="23"/>
      <c r="J253" s="23"/>
      <c r="K253" s="23"/>
      <c r="L253" s="23"/>
      <c r="M253" s="23"/>
      <c r="N253" s="23"/>
      <c r="O253" s="23"/>
      <c r="P253" s="23"/>
      <c r="Q253" s="23"/>
      <c r="R253" s="23"/>
      <c r="S253" s="23"/>
      <c r="T253" s="23"/>
      <c r="U253" s="23"/>
      <c r="V253" s="23"/>
      <c r="W253" s="23"/>
      <c r="X253" s="23"/>
      <c r="Y253" s="23"/>
      <c r="Z253" s="23"/>
      <c r="AA253" s="23"/>
      <c r="AB253" s="23"/>
    </row>
    <row r="254" spans="1:28">
      <c r="A254" s="23"/>
      <c r="B254" s="23"/>
      <c r="C254" s="23"/>
      <c r="D254" s="23"/>
      <c r="E254" s="23"/>
      <c r="F254" s="23"/>
      <c r="G254" s="23"/>
      <c r="H254" s="23"/>
      <c r="I254" s="23"/>
      <c r="J254" s="23"/>
      <c r="K254" s="23"/>
      <c r="L254" s="23"/>
      <c r="M254" s="23"/>
      <c r="N254" s="23"/>
      <c r="O254" s="23"/>
      <c r="P254" s="23"/>
      <c r="Q254" s="23"/>
      <c r="R254" s="23"/>
      <c r="S254" s="23"/>
      <c r="T254" s="23"/>
      <c r="U254" s="23"/>
      <c r="V254" s="23"/>
      <c r="W254" s="23"/>
      <c r="X254" s="23"/>
      <c r="Y254" s="23"/>
      <c r="Z254" s="23"/>
      <c r="AA254" s="23"/>
      <c r="AB254" s="23"/>
    </row>
    <row r="255" spans="1:28">
      <c r="A255" s="23"/>
      <c r="B255" s="23"/>
      <c r="C255" s="23"/>
      <c r="D255" s="23"/>
      <c r="E255" s="23"/>
      <c r="F255" s="23"/>
      <c r="G255" s="23"/>
      <c r="H255" s="23"/>
      <c r="I255" s="23"/>
      <c r="J255" s="23"/>
      <c r="K255" s="23"/>
      <c r="L255" s="23"/>
      <c r="M255" s="23"/>
      <c r="N255" s="23"/>
      <c r="O255" s="23"/>
      <c r="P255" s="23"/>
      <c r="Q255" s="23"/>
      <c r="R255" s="23"/>
      <c r="S255" s="23"/>
      <c r="T255" s="23"/>
      <c r="U255" s="23"/>
      <c r="V255" s="23"/>
      <c r="W255" s="23"/>
      <c r="X255" s="23"/>
      <c r="Y255" s="23"/>
      <c r="Z255" s="23"/>
      <c r="AA255" s="23"/>
      <c r="AB255" s="23"/>
    </row>
    <row r="256" spans="1:28">
      <c r="A256" s="23"/>
      <c r="B256" s="23"/>
      <c r="C256" s="23"/>
      <c r="D256" s="23"/>
      <c r="E256" s="23"/>
      <c r="F256" s="23"/>
      <c r="G256" s="23"/>
      <c r="H256" s="23"/>
      <c r="I256" s="23"/>
      <c r="J256" s="23"/>
      <c r="K256" s="23"/>
      <c r="L256" s="23"/>
      <c r="M256" s="23"/>
      <c r="N256" s="23"/>
      <c r="O256" s="23"/>
      <c r="P256" s="23"/>
      <c r="Q256" s="23"/>
      <c r="R256" s="23"/>
      <c r="S256" s="23"/>
      <c r="T256" s="23"/>
      <c r="U256" s="23"/>
      <c r="V256" s="23"/>
      <c r="W256" s="23"/>
      <c r="X256" s="23"/>
      <c r="Y256" s="23"/>
      <c r="Z256" s="23"/>
      <c r="AA256" s="23"/>
      <c r="AB256" s="23"/>
    </row>
    <row r="257" spans="1:28">
      <c r="A257" s="23"/>
      <c r="B257" s="23"/>
      <c r="C257" s="23"/>
      <c r="D257" s="23"/>
      <c r="E257" s="23"/>
      <c r="F257" s="23"/>
      <c r="G257" s="23"/>
      <c r="H257" s="23"/>
      <c r="I257" s="23"/>
      <c r="J257" s="23"/>
      <c r="K257" s="23"/>
      <c r="L257" s="23"/>
      <c r="M257" s="23"/>
      <c r="N257" s="23"/>
      <c r="O257" s="23"/>
      <c r="P257" s="23"/>
      <c r="Q257" s="23"/>
      <c r="R257" s="23"/>
      <c r="S257" s="23"/>
      <c r="T257" s="23"/>
      <c r="U257" s="23"/>
      <c r="V257" s="23"/>
      <c r="W257" s="23"/>
      <c r="X257" s="23"/>
      <c r="Y257" s="23"/>
      <c r="Z257" s="23"/>
      <c r="AA257" s="23"/>
      <c r="AB257" s="23"/>
    </row>
    <row r="258" spans="1:28">
      <c r="A258" s="23"/>
      <c r="B258" s="23"/>
      <c r="C258" s="23"/>
      <c r="D258" s="23"/>
      <c r="E258" s="23"/>
      <c r="F258" s="23"/>
      <c r="G258" s="23"/>
      <c r="H258" s="23"/>
      <c r="I258" s="23"/>
      <c r="J258" s="23"/>
      <c r="K258" s="23"/>
      <c r="L258" s="23"/>
      <c r="M258" s="23"/>
      <c r="N258" s="23"/>
      <c r="O258" s="23"/>
      <c r="P258" s="23"/>
      <c r="Q258" s="23"/>
      <c r="R258" s="23"/>
      <c r="S258" s="23"/>
      <c r="T258" s="23"/>
      <c r="U258" s="23"/>
      <c r="V258" s="23"/>
      <c r="W258" s="23"/>
      <c r="X258" s="23"/>
      <c r="Y258" s="23"/>
      <c r="Z258" s="23"/>
      <c r="AA258" s="23"/>
      <c r="AB258" s="23"/>
    </row>
    <row r="259" spans="1:28">
      <c r="A259" s="23"/>
      <c r="B259" s="23"/>
      <c r="C259" s="23"/>
      <c r="D259" s="23"/>
      <c r="E259" s="23"/>
      <c r="F259" s="23"/>
      <c r="G259" s="23"/>
      <c r="H259" s="23"/>
      <c r="I259" s="23"/>
      <c r="J259" s="23"/>
      <c r="K259" s="23"/>
      <c r="L259" s="23"/>
      <c r="M259" s="23"/>
      <c r="N259" s="23"/>
      <c r="O259" s="23"/>
      <c r="P259" s="23"/>
      <c r="Q259" s="23"/>
      <c r="R259" s="23"/>
      <c r="S259" s="23"/>
      <c r="T259" s="23"/>
      <c r="U259" s="23"/>
      <c r="V259" s="23"/>
      <c r="W259" s="23"/>
      <c r="X259" s="23"/>
      <c r="Y259" s="23"/>
      <c r="Z259" s="23"/>
      <c r="AA259" s="23"/>
      <c r="AB259" s="23"/>
    </row>
    <row r="260" spans="1:28">
      <c r="A260" s="23"/>
      <c r="B260" s="23"/>
      <c r="C260" s="23"/>
      <c r="D260" s="23"/>
      <c r="E260" s="23"/>
      <c r="F260" s="23"/>
      <c r="G260" s="23"/>
      <c r="H260" s="23"/>
      <c r="I260" s="23"/>
      <c r="J260" s="23"/>
      <c r="K260" s="23"/>
      <c r="L260" s="23"/>
      <c r="M260" s="23"/>
      <c r="N260" s="23"/>
      <c r="O260" s="23"/>
      <c r="P260" s="23"/>
      <c r="Q260" s="23"/>
      <c r="R260" s="23"/>
      <c r="S260" s="23"/>
      <c r="T260" s="23"/>
      <c r="U260" s="23"/>
      <c r="V260" s="23"/>
      <c r="W260" s="23"/>
      <c r="X260" s="23"/>
      <c r="Y260" s="23"/>
      <c r="Z260" s="23"/>
      <c r="AA260" s="23"/>
      <c r="AB260" s="23"/>
    </row>
    <row r="261" spans="1:28">
      <c r="A261" s="23"/>
      <c r="B261" s="23"/>
      <c r="C261" s="23"/>
      <c r="D261" s="23"/>
      <c r="E261" s="23"/>
      <c r="F261" s="23"/>
      <c r="G261" s="23"/>
      <c r="H261" s="23"/>
      <c r="I261" s="23"/>
      <c r="J261" s="23"/>
      <c r="K261" s="23"/>
      <c r="L261" s="23"/>
      <c r="M261" s="23"/>
      <c r="N261" s="23"/>
      <c r="O261" s="23"/>
      <c r="P261" s="23"/>
      <c r="Q261" s="23"/>
      <c r="R261" s="23"/>
      <c r="S261" s="23"/>
      <c r="T261" s="23"/>
      <c r="U261" s="23"/>
      <c r="V261" s="23"/>
      <c r="W261" s="23"/>
      <c r="X261" s="23"/>
      <c r="Y261" s="23"/>
      <c r="Z261" s="23"/>
      <c r="AA261" s="23"/>
      <c r="AB261" s="23"/>
    </row>
    <row r="262" spans="1:28">
      <c r="A262" s="23"/>
      <c r="B262" s="23"/>
      <c r="C262" s="23"/>
      <c r="D262" s="23"/>
      <c r="E262" s="23"/>
      <c r="F262" s="23"/>
      <c r="G262" s="23"/>
      <c r="H262" s="23"/>
      <c r="I262" s="23"/>
      <c r="J262" s="23"/>
      <c r="K262" s="23"/>
      <c r="L262" s="23"/>
      <c r="M262" s="23"/>
      <c r="N262" s="23"/>
      <c r="O262" s="23"/>
      <c r="P262" s="23"/>
      <c r="Q262" s="23"/>
      <c r="R262" s="23"/>
      <c r="S262" s="23"/>
      <c r="T262" s="23"/>
      <c r="U262" s="23"/>
      <c r="V262" s="23"/>
      <c r="W262" s="23"/>
      <c r="X262" s="23"/>
      <c r="Y262" s="23"/>
      <c r="Z262" s="23"/>
      <c r="AA262" s="23"/>
      <c r="AB262" s="23"/>
    </row>
    <row r="263" spans="1:28">
      <c r="A263" s="23"/>
      <c r="B263" s="23"/>
      <c r="C263" s="23"/>
      <c r="D263" s="23"/>
      <c r="E263" s="23"/>
      <c r="F263" s="23"/>
      <c r="G263" s="23"/>
      <c r="H263" s="23"/>
      <c r="I263" s="23"/>
      <c r="J263" s="23"/>
      <c r="K263" s="23"/>
      <c r="L263" s="23"/>
      <c r="M263" s="23"/>
      <c r="N263" s="23"/>
      <c r="O263" s="23"/>
      <c r="P263" s="23"/>
      <c r="Q263" s="23"/>
      <c r="R263" s="23"/>
      <c r="S263" s="23"/>
      <c r="T263" s="23"/>
      <c r="U263" s="23"/>
      <c r="V263" s="23"/>
      <c r="W263" s="23"/>
      <c r="X263" s="23"/>
      <c r="Y263" s="23"/>
      <c r="Z263" s="23"/>
      <c r="AA263" s="23"/>
      <c r="AB263" s="23"/>
    </row>
    <row r="264" spans="1:28">
      <c r="A264" s="23"/>
      <c r="B264" s="23"/>
      <c r="C264" s="23"/>
      <c r="D264" s="23"/>
      <c r="E264" s="23"/>
      <c r="F264" s="23"/>
      <c r="G264" s="23"/>
      <c r="H264" s="23"/>
      <c r="I264" s="23"/>
      <c r="J264" s="23"/>
      <c r="K264" s="23"/>
      <c r="L264" s="23"/>
      <c r="M264" s="23"/>
      <c r="N264" s="23"/>
      <c r="O264" s="23"/>
      <c r="P264" s="23"/>
      <c r="Q264" s="23"/>
      <c r="R264" s="23"/>
      <c r="S264" s="23"/>
      <c r="T264" s="23"/>
      <c r="U264" s="23"/>
      <c r="V264" s="23"/>
      <c r="W264" s="23"/>
      <c r="X264" s="23"/>
      <c r="Y264" s="23"/>
      <c r="Z264" s="23"/>
      <c r="AA264" s="23"/>
      <c r="AB264" s="23"/>
    </row>
    <row r="265" spans="1:28">
      <c r="A265" s="23"/>
      <c r="B265" s="23"/>
      <c r="C265" s="23"/>
      <c r="D265" s="23"/>
      <c r="E265" s="23"/>
      <c r="F265" s="23"/>
      <c r="G265" s="23"/>
      <c r="H265" s="23"/>
      <c r="I265" s="23"/>
      <c r="J265" s="23"/>
      <c r="K265" s="23"/>
      <c r="L265" s="23"/>
      <c r="M265" s="23"/>
      <c r="N265" s="23"/>
      <c r="O265" s="23"/>
      <c r="P265" s="23"/>
      <c r="Q265" s="23"/>
      <c r="R265" s="23"/>
      <c r="S265" s="23"/>
      <c r="T265" s="23"/>
      <c r="U265" s="23"/>
      <c r="V265" s="23"/>
      <c r="W265" s="23"/>
      <c r="X265" s="23"/>
      <c r="Y265" s="23"/>
      <c r="Z265" s="23"/>
      <c r="AA265" s="23"/>
      <c r="AB265" s="23"/>
    </row>
    <row r="266" spans="1:28">
      <c r="A266" s="23"/>
      <c r="B266" s="23"/>
      <c r="C266" s="23"/>
      <c r="D266" s="23"/>
      <c r="E266" s="23"/>
      <c r="F266" s="23"/>
      <c r="G266" s="23"/>
      <c r="H266" s="23"/>
      <c r="I266" s="23"/>
      <c r="J266" s="23"/>
      <c r="K266" s="23"/>
      <c r="L266" s="23"/>
      <c r="M266" s="23"/>
      <c r="N266" s="23"/>
      <c r="O266" s="23"/>
      <c r="P266" s="23"/>
      <c r="Q266" s="23"/>
      <c r="R266" s="23"/>
      <c r="S266" s="23"/>
      <c r="T266" s="23"/>
      <c r="U266" s="23"/>
      <c r="V266" s="23"/>
      <c r="W266" s="23"/>
      <c r="X266" s="23"/>
      <c r="Y266" s="23"/>
      <c r="Z266" s="23"/>
      <c r="AA266" s="23"/>
      <c r="AB266" s="23"/>
    </row>
    <row r="267" spans="1:28">
      <c r="A267" s="23"/>
      <c r="B267" s="23"/>
      <c r="C267" s="23"/>
      <c r="D267" s="23"/>
      <c r="E267" s="23"/>
      <c r="F267" s="23"/>
      <c r="G267" s="23"/>
      <c r="H267" s="23"/>
      <c r="I267" s="23"/>
      <c r="J267" s="23"/>
      <c r="K267" s="23"/>
      <c r="L267" s="23"/>
      <c r="M267" s="23"/>
      <c r="N267" s="23"/>
      <c r="O267" s="23"/>
      <c r="P267" s="23"/>
      <c r="Q267" s="23"/>
      <c r="R267" s="23"/>
      <c r="S267" s="23"/>
      <c r="T267" s="23"/>
      <c r="U267" s="23"/>
      <c r="V267" s="23"/>
      <c r="W267" s="23"/>
      <c r="X267" s="23"/>
      <c r="Y267" s="23"/>
      <c r="Z267" s="23"/>
      <c r="AA267" s="23"/>
      <c r="AB267" s="23"/>
    </row>
    <row r="268" spans="1:28">
      <c r="A268" s="23"/>
      <c r="B268" s="23"/>
      <c r="C268" s="23"/>
      <c r="D268" s="23"/>
      <c r="E268" s="23"/>
      <c r="F268" s="23"/>
      <c r="G268" s="23"/>
      <c r="H268" s="23"/>
      <c r="I268" s="23"/>
      <c r="J268" s="23"/>
      <c r="K268" s="23"/>
      <c r="L268" s="23"/>
      <c r="M268" s="23"/>
      <c r="N268" s="23"/>
      <c r="O268" s="23"/>
      <c r="P268" s="23"/>
      <c r="Q268" s="23"/>
      <c r="R268" s="23"/>
      <c r="S268" s="23"/>
      <c r="T268" s="23"/>
      <c r="U268" s="23"/>
      <c r="V268" s="23"/>
      <c r="W268" s="23"/>
      <c r="X268" s="23"/>
      <c r="Y268" s="23"/>
      <c r="Z268" s="23"/>
      <c r="AA268" s="23"/>
      <c r="AB268" s="23"/>
    </row>
    <row r="269" spans="1:28">
      <c r="A269" s="23"/>
      <c r="B269" s="23"/>
      <c r="C269" s="23"/>
      <c r="D269" s="23"/>
      <c r="E269" s="23"/>
      <c r="F269" s="23"/>
      <c r="G269" s="23"/>
      <c r="H269" s="23"/>
      <c r="I269" s="23"/>
      <c r="J269" s="23"/>
      <c r="K269" s="23"/>
      <c r="L269" s="23"/>
      <c r="M269" s="23"/>
      <c r="N269" s="23"/>
      <c r="O269" s="23"/>
      <c r="P269" s="23"/>
      <c r="Q269" s="23"/>
      <c r="R269" s="23"/>
      <c r="S269" s="23"/>
      <c r="T269" s="23"/>
      <c r="U269" s="23"/>
      <c r="V269" s="23"/>
      <c r="W269" s="23"/>
      <c r="X269" s="23"/>
      <c r="Y269" s="23"/>
      <c r="Z269" s="23"/>
      <c r="AA269" s="23"/>
      <c r="AB269" s="23"/>
    </row>
    <row r="270" spans="1:28">
      <c r="A270" s="23"/>
      <c r="B270" s="23"/>
      <c r="C270" s="23"/>
      <c r="D270" s="23"/>
      <c r="E270" s="23"/>
      <c r="F270" s="23"/>
      <c r="G270" s="23"/>
      <c r="H270" s="23"/>
      <c r="I270" s="23"/>
      <c r="J270" s="23"/>
      <c r="K270" s="23"/>
      <c r="L270" s="23"/>
      <c r="M270" s="23"/>
      <c r="N270" s="23"/>
      <c r="O270" s="23"/>
      <c r="P270" s="23"/>
      <c r="Q270" s="23"/>
      <c r="R270" s="23"/>
      <c r="S270" s="23"/>
      <c r="T270" s="23"/>
      <c r="U270" s="23"/>
      <c r="V270" s="23"/>
      <c r="W270" s="23"/>
      <c r="X270" s="23"/>
      <c r="Y270" s="23"/>
      <c r="Z270" s="23"/>
      <c r="AA270" s="23"/>
      <c r="AB270" s="23"/>
    </row>
    <row r="271" spans="1:28">
      <c r="A271" s="23"/>
      <c r="B271" s="23"/>
      <c r="C271" s="23"/>
      <c r="D271" s="23"/>
      <c r="E271" s="23"/>
      <c r="F271" s="23"/>
      <c r="G271" s="23"/>
      <c r="H271" s="23"/>
      <c r="I271" s="23"/>
      <c r="J271" s="23"/>
      <c r="K271" s="23"/>
      <c r="L271" s="23"/>
      <c r="M271" s="23"/>
      <c r="N271" s="23"/>
      <c r="O271" s="23"/>
      <c r="P271" s="23"/>
      <c r="Q271" s="23"/>
      <c r="R271" s="23"/>
      <c r="S271" s="23"/>
      <c r="T271" s="23"/>
      <c r="U271" s="23"/>
      <c r="V271" s="23"/>
      <c r="W271" s="23"/>
      <c r="X271" s="23"/>
      <c r="Y271" s="23"/>
      <c r="Z271" s="23"/>
      <c r="AA271" s="23"/>
      <c r="AB271" s="23"/>
    </row>
    <row r="272" spans="1:28">
      <c r="A272" s="23"/>
      <c r="B272" s="23"/>
      <c r="C272" s="23"/>
      <c r="D272" s="23"/>
      <c r="E272" s="23"/>
      <c r="F272" s="23"/>
      <c r="G272" s="23"/>
      <c r="H272" s="23"/>
      <c r="I272" s="23"/>
      <c r="J272" s="23"/>
      <c r="K272" s="23"/>
      <c r="L272" s="23"/>
      <c r="M272" s="23"/>
      <c r="N272" s="23"/>
      <c r="O272" s="23"/>
      <c r="P272" s="23"/>
      <c r="Q272" s="23"/>
      <c r="R272" s="23"/>
      <c r="S272" s="23"/>
      <c r="T272" s="23"/>
      <c r="U272" s="23"/>
      <c r="V272" s="23"/>
      <c r="W272" s="23"/>
      <c r="X272" s="23"/>
      <c r="Y272" s="23"/>
      <c r="Z272" s="23"/>
      <c r="AA272" s="23"/>
      <c r="AB272" s="23"/>
    </row>
    <row r="273" spans="1:28">
      <c r="A273" s="23"/>
      <c r="B273" s="23"/>
      <c r="C273" s="23"/>
      <c r="D273" s="23"/>
      <c r="E273" s="23"/>
      <c r="F273" s="23"/>
      <c r="G273" s="23"/>
      <c r="H273" s="23"/>
      <c r="I273" s="23"/>
      <c r="J273" s="23"/>
      <c r="K273" s="23"/>
      <c r="L273" s="23"/>
      <c r="M273" s="23"/>
      <c r="N273" s="23"/>
      <c r="O273" s="23"/>
      <c r="P273" s="23"/>
      <c r="Q273" s="23"/>
      <c r="R273" s="23"/>
      <c r="S273" s="23"/>
      <c r="T273" s="23"/>
      <c r="U273" s="23"/>
      <c r="V273" s="23"/>
      <c r="W273" s="23"/>
      <c r="X273" s="23"/>
      <c r="Y273" s="23"/>
      <c r="Z273" s="23"/>
      <c r="AA273" s="23"/>
      <c r="AB273" s="23"/>
    </row>
    <row r="274" spans="1:28">
      <c r="A274" s="23"/>
      <c r="B274" s="23"/>
      <c r="C274" s="23"/>
      <c r="D274" s="23"/>
      <c r="E274" s="23"/>
      <c r="F274" s="23"/>
      <c r="G274" s="23"/>
      <c r="H274" s="23"/>
      <c r="I274" s="23"/>
      <c r="J274" s="23"/>
      <c r="K274" s="23"/>
      <c r="L274" s="23"/>
      <c r="M274" s="23"/>
      <c r="N274" s="23"/>
      <c r="O274" s="23"/>
      <c r="P274" s="23"/>
      <c r="Q274" s="23"/>
      <c r="R274" s="23"/>
      <c r="S274" s="23"/>
      <c r="T274" s="23"/>
      <c r="U274" s="23"/>
      <c r="V274" s="23"/>
      <c r="W274" s="23"/>
      <c r="X274" s="23"/>
      <c r="Y274" s="23"/>
      <c r="Z274" s="23"/>
      <c r="AA274" s="23"/>
      <c r="AB274" s="23"/>
    </row>
    <row r="275" spans="1:28">
      <c r="A275" s="23"/>
      <c r="B275" s="23"/>
      <c r="C275" s="23"/>
      <c r="D275" s="23"/>
      <c r="E275" s="23"/>
      <c r="F275" s="23"/>
      <c r="G275" s="23"/>
      <c r="H275" s="23"/>
      <c r="I275" s="23"/>
      <c r="J275" s="23"/>
      <c r="K275" s="23"/>
      <c r="L275" s="23"/>
      <c r="M275" s="23"/>
      <c r="N275" s="23"/>
      <c r="O275" s="23"/>
      <c r="P275" s="23"/>
      <c r="Q275" s="23"/>
      <c r="R275" s="23"/>
      <c r="S275" s="23"/>
      <c r="T275" s="23"/>
      <c r="U275" s="23"/>
      <c r="V275" s="23"/>
      <c r="W275" s="23"/>
      <c r="X275" s="23"/>
      <c r="Y275" s="23"/>
      <c r="Z275" s="23"/>
      <c r="AA275" s="23"/>
      <c r="AB275" s="23"/>
    </row>
    <row r="276" spans="1:28">
      <c r="A276" s="23"/>
      <c r="B276" s="23"/>
      <c r="C276" s="23"/>
      <c r="D276" s="23"/>
      <c r="E276" s="23"/>
      <c r="F276" s="23"/>
      <c r="G276" s="23"/>
      <c r="H276" s="23"/>
      <c r="I276" s="23"/>
      <c r="J276" s="23"/>
      <c r="K276" s="23"/>
      <c r="L276" s="23"/>
      <c r="M276" s="23"/>
      <c r="N276" s="23"/>
      <c r="O276" s="23"/>
      <c r="P276" s="23"/>
      <c r="Q276" s="23"/>
      <c r="R276" s="23"/>
      <c r="S276" s="23"/>
      <c r="T276" s="23"/>
      <c r="U276" s="23"/>
      <c r="V276" s="23"/>
      <c r="W276" s="23"/>
      <c r="X276" s="23"/>
      <c r="Y276" s="23"/>
      <c r="Z276" s="23"/>
      <c r="AA276" s="23"/>
      <c r="AB276" s="23"/>
    </row>
    <row r="277" spans="1:28">
      <c r="A277" s="23"/>
      <c r="B277" s="23"/>
      <c r="C277" s="23"/>
      <c r="D277" s="23"/>
      <c r="E277" s="23"/>
      <c r="F277" s="23"/>
      <c r="G277" s="23"/>
      <c r="H277" s="23"/>
      <c r="I277" s="23"/>
      <c r="J277" s="23"/>
      <c r="K277" s="23"/>
      <c r="L277" s="23"/>
      <c r="M277" s="23"/>
      <c r="N277" s="23"/>
      <c r="O277" s="23"/>
      <c r="P277" s="23"/>
      <c r="Q277" s="23"/>
      <c r="R277" s="23"/>
      <c r="S277" s="23"/>
      <c r="T277" s="23"/>
      <c r="U277" s="23"/>
      <c r="V277" s="23"/>
      <c r="W277" s="23"/>
      <c r="X277" s="23"/>
      <c r="Y277" s="23"/>
      <c r="Z277" s="23"/>
      <c r="AA277" s="23"/>
      <c r="AB277" s="23"/>
    </row>
    <row r="278" spans="1:28">
      <c r="A278" s="23"/>
      <c r="B278" s="23"/>
      <c r="C278" s="23"/>
      <c r="D278" s="23"/>
      <c r="E278" s="23"/>
      <c r="F278" s="23"/>
      <c r="G278" s="23"/>
      <c r="H278" s="23"/>
      <c r="I278" s="23"/>
      <c r="J278" s="23"/>
      <c r="K278" s="23"/>
      <c r="L278" s="23"/>
      <c r="M278" s="23"/>
      <c r="N278" s="23"/>
      <c r="O278" s="23"/>
      <c r="P278" s="23"/>
      <c r="Q278" s="23"/>
      <c r="R278" s="23"/>
      <c r="S278" s="23"/>
      <c r="T278" s="23"/>
      <c r="U278" s="23"/>
      <c r="V278" s="23"/>
      <c r="W278" s="23"/>
      <c r="X278" s="23"/>
      <c r="Y278" s="23"/>
      <c r="Z278" s="23"/>
      <c r="AA278" s="23"/>
      <c r="AB278" s="23"/>
    </row>
    <row r="279" spans="1:28">
      <c r="A279" s="23"/>
      <c r="B279" s="23"/>
      <c r="C279" s="23"/>
      <c r="D279" s="23"/>
      <c r="E279" s="23"/>
      <c r="F279" s="23"/>
      <c r="G279" s="23"/>
      <c r="H279" s="23"/>
      <c r="I279" s="23"/>
      <c r="J279" s="23"/>
      <c r="K279" s="23"/>
      <c r="L279" s="23"/>
      <c r="M279" s="23"/>
      <c r="N279" s="23"/>
      <c r="O279" s="23"/>
      <c r="P279" s="23"/>
      <c r="Q279" s="23"/>
      <c r="R279" s="23"/>
      <c r="S279" s="23"/>
      <c r="T279" s="23"/>
      <c r="U279" s="23"/>
      <c r="V279" s="23"/>
      <c r="W279" s="23"/>
      <c r="X279" s="23"/>
      <c r="Y279" s="23"/>
      <c r="Z279" s="23"/>
      <c r="AA279" s="23"/>
      <c r="AB279" s="23"/>
    </row>
    <row r="280" spans="1:28">
      <c r="A280" s="23"/>
      <c r="B280" s="23"/>
      <c r="C280" s="23"/>
      <c r="D280" s="23"/>
      <c r="E280" s="23"/>
      <c r="F280" s="23"/>
      <c r="G280" s="23"/>
      <c r="H280" s="23"/>
      <c r="I280" s="23"/>
      <c r="J280" s="23"/>
      <c r="K280" s="23"/>
      <c r="L280" s="23"/>
      <c r="M280" s="23"/>
      <c r="N280" s="23"/>
      <c r="O280" s="23"/>
      <c r="P280" s="23"/>
      <c r="Q280" s="23"/>
      <c r="R280" s="23"/>
      <c r="S280" s="23"/>
      <c r="T280" s="23"/>
      <c r="U280" s="23"/>
      <c r="V280" s="23"/>
      <c r="W280" s="23"/>
      <c r="X280" s="23"/>
      <c r="Y280" s="23"/>
      <c r="Z280" s="23"/>
      <c r="AA280" s="23"/>
      <c r="AB280" s="23"/>
    </row>
    <row r="281" spans="1:28">
      <c r="A281" s="23"/>
      <c r="B281" s="23"/>
      <c r="C281" s="23"/>
      <c r="D281" s="23"/>
      <c r="E281" s="23"/>
      <c r="F281" s="23"/>
      <c r="G281" s="23"/>
      <c r="H281" s="23"/>
      <c r="I281" s="23"/>
      <c r="J281" s="23"/>
      <c r="K281" s="23"/>
      <c r="L281" s="23"/>
      <c r="M281" s="23"/>
      <c r="N281" s="23"/>
      <c r="O281" s="23"/>
      <c r="P281" s="23"/>
      <c r="Q281" s="23"/>
      <c r="R281" s="23"/>
      <c r="S281" s="23"/>
      <c r="T281" s="23"/>
      <c r="U281" s="23"/>
      <c r="V281" s="23"/>
      <c r="W281" s="23"/>
      <c r="X281" s="23"/>
      <c r="Y281" s="23"/>
      <c r="Z281" s="23"/>
      <c r="AA281" s="23"/>
      <c r="AB281" s="23"/>
    </row>
    <row r="282" spans="1:28">
      <c r="A282" s="23"/>
      <c r="B282" s="23"/>
      <c r="C282" s="23"/>
      <c r="D282" s="23"/>
      <c r="E282" s="23"/>
      <c r="F282" s="23"/>
      <c r="G282" s="23"/>
      <c r="H282" s="23"/>
      <c r="I282" s="23"/>
      <c r="J282" s="23"/>
      <c r="K282" s="23"/>
      <c r="L282" s="23"/>
      <c r="M282" s="23"/>
      <c r="N282" s="23"/>
      <c r="O282" s="23"/>
      <c r="P282" s="23"/>
      <c r="Q282" s="23"/>
      <c r="R282" s="23"/>
      <c r="S282" s="23"/>
      <c r="T282" s="23"/>
      <c r="U282" s="23"/>
      <c r="V282" s="23"/>
      <c r="W282" s="23"/>
      <c r="X282" s="23"/>
      <c r="Y282" s="23"/>
      <c r="Z282" s="23"/>
      <c r="AA282" s="23"/>
      <c r="AB282" s="23"/>
    </row>
    <row r="283" spans="1:28">
      <c r="A283" s="23"/>
      <c r="B283" s="23"/>
      <c r="C283" s="23"/>
      <c r="D283" s="23"/>
      <c r="E283" s="23"/>
      <c r="F283" s="23"/>
      <c r="G283" s="23"/>
      <c r="H283" s="23"/>
      <c r="I283" s="23"/>
      <c r="J283" s="23"/>
      <c r="K283" s="23"/>
      <c r="L283" s="23"/>
      <c r="M283" s="23"/>
      <c r="N283" s="23"/>
      <c r="O283" s="23"/>
      <c r="P283" s="23"/>
      <c r="Q283" s="23"/>
      <c r="R283" s="23"/>
      <c r="S283" s="23"/>
      <c r="T283" s="23"/>
      <c r="U283" s="23"/>
      <c r="V283" s="23"/>
      <c r="W283" s="23"/>
      <c r="X283" s="23"/>
      <c r="Y283" s="23"/>
      <c r="Z283" s="23"/>
      <c r="AA283" s="23"/>
      <c r="AB283" s="23"/>
    </row>
    <row r="284" spans="1:28">
      <c r="A284" s="23"/>
      <c r="B284" s="23"/>
      <c r="C284" s="23"/>
      <c r="D284" s="23"/>
      <c r="E284" s="23"/>
      <c r="F284" s="23"/>
      <c r="G284" s="23"/>
      <c r="H284" s="23"/>
      <c r="I284" s="23"/>
      <c r="J284" s="23"/>
      <c r="K284" s="23"/>
      <c r="L284" s="23"/>
      <c r="M284" s="23"/>
      <c r="N284" s="23"/>
      <c r="O284" s="23"/>
      <c r="P284" s="23"/>
      <c r="Q284" s="23"/>
      <c r="R284" s="23"/>
      <c r="S284" s="23"/>
      <c r="T284" s="23"/>
      <c r="U284" s="23"/>
      <c r="V284" s="23"/>
      <c r="W284" s="23"/>
      <c r="X284" s="23"/>
      <c r="Y284" s="23"/>
      <c r="Z284" s="23"/>
      <c r="AA284" s="23"/>
      <c r="AB284" s="23"/>
    </row>
    <row r="285" spans="1:28">
      <c r="A285" s="23"/>
      <c r="B285" s="23"/>
      <c r="C285" s="23"/>
      <c r="D285" s="23"/>
      <c r="E285" s="23"/>
      <c r="F285" s="23"/>
      <c r="G285" s="23"/>
      <c r="H285" s="23"/>
      <c r="I285" s="23"/>
      <c r="J285" s="23"/>
      <c r="K285" s="23"/>
      <c r="L285" s="23"/>
      <c r="M285" s="23"/>
      <c r="N285" s="23"/>
      <c r="O285" s="23"/>
      <c r="P285" s="23"/>
      <c r="Q285" s="23"/>
      <c r="R285" s="23"/>
      <c r="S285" s="23"/>
      <c r="T285" s="23"/>
      <c r="U285" s="23"/>
      <c r="V285" s="23"/>
      <c r="W285" s="23"/>
      <c r="X285" s="23"/>
      <c r="Y285" s="23"/>
      <c r="Z285" s="23"/>
      <c r="AA285" s="23"/>
      <c r="AB285" s="23"/>
    </row>
    <row r="286" spans="1:28">
      <c r="A286" s="23"/>
      <c r="B286" s="23"/>
      <c r="C286" s="23"/>
      <c r="D286" s="23"/>
      <c r="E286" s="23"/>
      <c r="F286" s="23"/>
      <c r="G286" s="23"/>
      <c r="H286" s="23"/>
      <c r="I286" s="23"/>
      <c r="J286" s="23"/>
      <c r="K286" s="23"/>
      <c r="L286" s="23"/>
      <c r="M286" s="23"/>
      <c r="N286" s="23"/>
      <c r="O286" s="23"/>
      <c r="P286" s="23"/>
      <c r="Q286" s="23"/>
      <c r="R286" s="23"/>
      <c r="S286" s="23"/>
      <c r="T286" s="23"/>
      <c r="U286" s="23"/>
      <c r="V286" s="23"/>
      <c r="W286" s="23"/>
      <c r="X286" s="23"/>
      <c r="Y286" s="23"/>
      <c r="Z286" s="23"/>
      <c r="AA286" s="23"/>
      <c r="AB286" s="23"/>
    </row>
    <row r="287" spans="1:28">
      <c r="A287" s="23"/>
      <c r="B287" s="23"/>
      <c r="C287" s="23"/>
      <c r="D287" s="23"/>
      <c r="E287" s="23"/>
      <c r="F287" s="23"/>
      <c r="G287" s="23"/>
      <c r="H287" s="23"/>
      <c r="I287" s="23"/>
      <c r="J287" s="23"/>
      <c r="K287" s="23"/>
      <c r="L287" s="23"/>
      <c r="M287" s="23"/>
      <c r="N287" s="23"/>
      <c r="O287" s="23"/>
      <c r="P287" s="23"/>
      <c r="Q287" s="23"/>
      <c r="R287" s="23"/>
      <c r="S287" s="23"/>
      <c r="T287" s="23"/>
      <c r="U287" s="23"/>
      <c r="V287" s="23"/>
      <c r="W287" s="23"/>
      <c r="X287" s="23"/>
      <c r="Y287" s="23"/>
      <c r="Z287" s="23"/>
      <c r="AA287" s="23"/>
      <c r="AB287" s="23"/>
    </row>
    <row r="288" spans="1:28">
      <c r="A288" s="23"/>
      <c r="B288" s="23"/>
      <c r="C288" s="23"/>
      <c r="D288" s="23"/>
      <c r="E288" s="23"/>
      <c r="F288" s="23"/>
      <c r="G288" s="23"/>
      <c r="H288" s="23"/>
      <c r="I288" s="23"/>
      <c r="J288" s="23"/>
      <c r="K288" s="23"/>
      <c r="L288" s="23"/>
      <c r="M288" s="23"/>
      <c r="N288" s="23"/>
      <c r="O288" s="23"/>
      <c r="P288" s="23"/>
      <c r="Q288" s="23"/>
      <c r="R288" s="23"/>
      <c r="S288" s="23"/>
      <c r="T288" s="23"/>
      <c r="U288" s="23"/>
      <c r="V288" s="23"/>
      <c r="W288" s="23"/>
      <c r="X288" s="23"/>
      <c r="Y288" s="23"/>
      <c r="Z288" s="23"/>
      <c r="AA288" s="23"/>
      <c r="AB288" s="23"/>
    </row>
    <row r="289" spans="1:28">
      <c r="A289" s="23"/>
      <c r="B289" s="23"/>
      <c r="C289" s="23"/>
      <c r="D289" s="23"/>
      <c r="E289" s="23"/>
      <c r="F289" s="23"/>
      <c r="G289" s="23"/>
      <c r="H289" s="23"/>
      <c r="I289" s="23"/>
      <c r="J289" s="23"/>
      <c r="K289" s="23"/>
      <c r="L289" s="23"/>
      <c r="M289" s="23"/>
      <c r="N289" s="23"/>
      <c r="O289" s="23"/>
      <c r="P289" s="23"/>
      <c r="Q289" s="23"/>
      <c r="R289" s="23"/>
      <c r="S289" s="23"/>
      <c r="T289" s="23"/>
      <c r="U289" s="23"/>
      <c r="V289" s="23"/>
      <c r="W289" s="23"/>
      <c r="X289" s="23"/>
      <c r="Y289" s="23"/>
      <c r="Z289" s="23"/>
      <c r="AA289" s="23"/>
      <c r="AB289" s="23"/>
    </row>
    <row r="290" spans="1:28">
      <c r="A290" s="23"/>
      <c r="B290" s="23"/>
      <c r="C290" s="23"/>
      <c r="D290" s="23"/>
      <c r="E290" s="23"/>
      <c r="F290" s="23"/>
      <c r="G290" s="23"/>
      <c r="H290" s="23"/>
      <c r="I290" s="23"/>
      <c r="J290" s="23"/>
      <c r="K290" s="23"/>
      <c r="L290" s="23"/>
      <c r="M290" s="23"/>
      <c r="N290" s="23"/>
      <c r="O290" s="23"/>
      <c r="P290" s="23"/>
      <c r="Q290" s="23"/>
      <c r="R290" s="23"/>
      <c r="S290" s="23"/>
      <c r="T290" s="23"/>
      <c r="U290" s="23"/>
      <c r="V290" s="23"/>
      <c r="W290" s="23"/>
      <c r="X290" s="23"/>
      <c r="Y290" s="23"/>
      <c r="Z290" s="23"/>
      <c r="AA290" s="23"/>
      <c r="AB290" s="23"/>
    </row>
    <row r="291" spans="1:28">
      <c r="A291" s="23"/>
      <c r="B291" s="23"/>
      <c r="C291" s="23"/>
      <c r="D291" s="23"/>
      <c r="E291" s="23"/>
      <c r="F291" s="23"/>
      <c r="G291" s="23"/>
      <c r="H291" s="23"/>
      <c r="I291" s="23"/>
      <c r="J291" s="23"/>
      <c r="K291" s="23"/>
      <c r="L291" s="23"/>
      <c r="M291" s="23"/>
      <c r="N291" s="23"/>
      <c r="O291" s="23"/>
      <c r="P291" s="23"/>
      <c r="Q291" s="23"/>
      <c r="R291" s="23"/>
      <c r="S291" s="23"/>
      <c r="T291" s="23"/>
      <c r="U291" s="23"/>
      <c r="V291" s="23"/>
      <c r="W291" s="23"/>
      <c r="X291" s="23"/>
      <c r="Y291" s="23"/>
      <c r="Z291" s="23"/>
      <c r="AA291" s="23"/>
      <c r="AB291" s="23"/>
    </row>
    <row r="292" spans="1:28">
      <c r="A292" s="23"/>
      <c r="B292" s="23"/>
      <c r="C292" s="23"/>
      <c r="D292" s="23"/>
      <c r="E292" s="23"/>
      <c r="F292" s="23"/>
      <c r="G292" s="23"/>
      <c r="H292" s="23"/>
      <c r="I292" s="23"/>
      <c r="J292" s="23"/>
      <c r="K292" s="23"/>
      <c r="L292" s="23"/>
      <c r="M292" s="23"/>
      <c r="N292" s="23"/>
      <c r="O292" s="23"/>
      <c r="P292" s="23"/>
      <c r="Q292" s="23"/>
      <c r="R292" s="23"/>
      <c r="S292" s="23"/>
      <c r="T292" s="23"/>
      <c r="U292" s="23"/>
      <c r="V292" s="23"/>
      <c r="W292" s="23"/>
      <c r="X292" s="23"/>
      <c r="Y292" s="23"/>
      <c r="Z292" s="23"/>
      <c r="AA292" s="23"/>
      <c r="AB292" s="23"/>
    </row>
    <row r="293" spans="1:28">
      <c r="A293" s="23"/>
      <c r="B293" s="23"/>
      <c r="C293" s="23"/>
      <c r="D293" s="23"/>
      <c r="E293" s="23"/>
      <c r="F293" s="23"/>
      <c r="G293" s="23"/>
      <c r="H293" s="23"/>
      <c r="I293" s="23"/>
      <c r="J293" s="23"/>
      <c r="K293" s="23"/>
      <c r="L293" s="23"/>
      <c r="M293" s="23"/>
      <c r="N293" s="23"/>
      <c r="O293" s="23"/>
      <c r="P293" s="23"/>
      <c r="Q293" s="23"/>
      <c r="R293" s="23"/>
      <c r="S293" s="23"/>
      <c r="T293" s="23"/>
      <c r="U293" s="23"/>
      <c r="V293" s="23"/>
      <c r="W293" s="23"/>
      <c r="X293" s="23"/>
      <c r="Y293" s="23"/>
      <c r="Z293" s="23"/>
      <c r="AA293" s="23"/>
      <c r="AB293" s="23"/>
    </row>
    <row r="294" spans="1:28">
      <c r="A294" s="23"/>
      <c r="B294" s="23"/>
      <c r="C294" s="23"/>
      <c r="D294" s="23"/>
      <c r="E294" s="23"/>
      <c r="F294" s="23"/>
      <c r="G294" s="23"/>
      <c r="H294" s="23"/>
      <c r="I294" s="23"/>
      <c r="J294" s="23"/>
      <c r="K294" s="23"/>
      <c r="L294" s="23"/>
      <c r="M294" s="23"/>
      <c r="N294" s="23"/>
      <c r="O294" s="23"/>
      <c r="P294" s="23"/>
      <c r="Q294" s="23"/>
      <c r="R294" s="23"/>
      <c r="S294" s="23"/>
      <c r="T294" s="23"/>
      <c r="U294" s="23"/>
      <c r="V294" s="23"/>
      <c r="W294" s="23"/>
      <c r="X294" s="23"/>
      <c r="Y294" s="23"/>
      <c r="Z294" s="23"/>
      <c r="AA294" s="23"/>
      <c r="AB294" s="23"/>
    </row>
    <row r="295" spans="1:28">
      <c r="A295" s="23"/>
      <c r="B295" s="23"/>
      <c r="C295" s="23"/>
      <c r="D295" s="23"/>
      <c r="E295" s="23"/>
      <c r="F295" s="23"/>
      <c r="G295" s="23"/>
      <c r="H295" s="23"/>
      <c r="I295" s="23"/>
      <c r="J295" s="23"/>
      <c r="K295" s="23"/>
      <c r="L295" s="23"/>
      <c r="M295" s="23"/>
      <c r="N295" s="23"/>
      <c r="O295" s="23"/>
      <c r="P295" s="23"/>
      <c r="Q295" s="23"/>
      <c r="R295" s="23"/>
      <c r="S295" s="23"/>
      <c r="T295" s="23"/>
      <c r="U295" s="23"/>
      <c r="V295" s="23"/>
      <c r="W295" s="23"/>
      <c r="X295" s="23"/>
      <c r="Y295" s="23"/>
      <c r="Z295" s="23"/>
      <c r="AA295" s="23"/>
      <c r="AB295" s="23"/>
    </row>
    <row r="296" spans="1:28">
      <c r="A296" s="23"/>
      <c r="B296" s="23"/>
      <c r="C296" s="23"/>
      <c r="D296" s="23"/>
      <c r="E296" s="23"/>
      <c r="F296" s="23"/>
      <c r="G296" s="23"/>
      <c r="H296" s="23"/>
      <c r="I296" s="23"/>
      <c r="J296" s="23"/>
      <c r="K296" s="23"/>
      <c r="L296" s="23"/>
      <c r="M296" s="23"/>
      <c r="N296" s="23"/>
      <c r="O296" s="23"/>
      <c r="P296" s="23"/>
      <c r="Q296" s="23"/>
      <c r="R296" s="23"/>
      <c r="S296" s="23"/>
      <c r="T296" s="23"/>
      <c r="U296" s="23"/>
      <c r="V296" s="23"/>
      <c r="W296" s="23"/>
      <c r="X296" s="23"/>
      <c r="Y296" s="23"/>
      <c r="Z296" s="23"/>
      <c r="AA296" s="23"/>
      <c r="AB296" s="23"/>
    </row>
    <row r="297" spans="1:28">
      <c r="A297" s="23"/>
      <c r="B297" s="23"/>
      <c r="C297" s="23"/>
      <c r="D297" s="23"/>
      <c r="E297" s="23"/>
      <c r="F297" s="23"/>
      <c r="G297" s="23"/>
      <c r="H297" s="23"/>
      <c r="I297" s="23"/>
      <c r="J297" s="23"/>
      <c r="K297" s="23"/>
      <c r="L297" s="23"/>
      <c r="M297" s="23"/>
      <c r="N297" s="23"/>
      <c r="O297" s="23"/>
      <c r="P297" s="23"/>
      <c r="Q297" s="23"/>
      <c r="R297" s="23"/>
      <c r="S297" s="23"/>
      <c r="T297" s="23"/>
      <c r="U297" s="23"/>
      <c r="V297" s="23"/>
      <c r="W297" s="23"/>
      <c r="X297" s="23"/>
      <c r="Y297" s="23"/>
      <c r="Z297" s="23"/>
      <c r="AA297" s="23"/>
      <c r="AB297" s="23"/>
    </row>
    <row r="298" spans="1:28">
      <c r="A298" s="23"/>
      <c r="B298" s="23"/>
      <c r="C298" s="23"/>
      <c r="D298" s="23"/>
      <c r="E298" s="23"/>
      <c r="F298" s="23"/>
      <c r="G298" s="23"/>
      <c r="H298" s="23"/>
      <c r="I298" s="23"/>
      <c r="J298" s="23"/>
      <c r="K298" s="23"/>
      <c r="L298" s="23"/>
      <c r="M298" s="23"/>
      <c r="N298" s="23"/>
      <c r="O298" s="23"/>
      <c r="P298" s="23"/>
      <c r="Q298" s="23"/>
      <c r="R298" s="23"/>
      <c r="S298" s="23"/>
      <c r="T298" s="23"/>
      <c r="U298" s="23"/>
      <c r="V298" s="23"/>
      <c r="W298" s="23"/>
      <c r="X298" s="23"/>
      <c r="Y298" s="23"/>
      <c r="Z298" s="23"/>
      <c r="AA298" s="23"/>
      <c r="AB298" s="23"/>
    </row>
    <row r="299" spans="1:28">
      <c r="A299" s="23"/>
      <c r="B299" s="23"/>
      <c r="C299" s="23"/>
      <c r="D299" s="23"/>
      <c r="E299" s="23"/>
      <c r="F299" s="23"/>
      <c r="G299" s="23"/>
      <c r="H299" s="23"/>
      <c r="I299" s="23"/>
      <c r="J299" s="23"/>
      <c r="K299" s="23"/>
      <c r="L299" s="23"/>
      <c r="M299" s="23"/>
      <c r="N299" s="23"/>
      <c r="O299" s="23"/>
      <c r="P299" s="23"/>
      <c r="Q299" s="23"/>
      <c r="R299" s="23"/>
      <c r="S299" s="23"/>
      <c r="T299" s="23"/>
      <c r="U299" s="23"/>
      <c r="V299" s="23"/>
      <c r="W299" s="23"/>
      <c r="X299" s="23"/>
      <c r="Y299" s="23"/>
      <c r="Z299" s="23"/>
      <c r="AA299" s="23"/>
      <c r="AB299" s="23"/>
    </row>
    <row r="300" spans="1:28">
      <c r="A300" s="23"/>
      <c r="B300" s="23"/>
      <c r="C300" s="23"/>
      <c r="D300" s="23"/>
      <c r="E300" s="23"/>
      <c r="F300" s="23"/>
      <c r="G300" s="23"/>
      <c r="H300" s="23"/>
      <c r="I300" s="23"/>
      <c r="J300" s="23"/>
      <c r="K300" s="23"/>
      <c r="L300" s="23"/>
      <c r="M300" s="23"/>
      <c r="N300" s="23"/>
      <c r="O300" s="23"/>
      <c r="P300" s="23"/>
      <c r="Q300" s="23"/>
      <c r="R300" s="23"/>
      <c r="S300" s="23"/>
      <c r="T300" s="23"/>
      <c r="U300" s="23"/>
      <c r="V300" s="23"/>
      <c r="W300" s="23"/>
      <c r="X300" s="23"/>
      <c r="Y300" s="23"/>
      <c r="Z300" s="23"/>
      <c r="AA300" s="23"/>
      <c r="AB300" s="23"/>
    </row>
    <row r="301" spans="1:28">
      <c r="A301" s="23"/>
      <c r="B301" s="23"/>
      <c r="C301" s="23"/>
      <c r="D301" s="23"/>
      <c r="E301" s="23"/>
      <c r="F301" s="23"/>
      <c r="G301" s="23"/>
      <c r="H301" s="23"/>
      <c r="I301" s="23"/>
      <c r="J301" s="23"/>
      <c r="K301" s="23"/>
      <c r="L301" s="23"/>
      <c r="M301" s="23"/>
      <c r="N301" s="23"/>
      <c r="O301" s="23"/>
      <c r="P301" s="23"/>
      <c r="Q301" s="23"/>
      <c r="R301" s="23"/>
      <c r="S301" s="23"/>
      <c r="T301" s="23"/>
      <c r="U301" s="23"/>
      <c r="V301" s="23"/>
      <c r="W301" s="23"/>
      <c r="X301" s="23"/>
      <c r="Y301" s="23"/>
      <c r="Z301" s="23"/>
      <c r="AA301" s="23"/>
      <c r="AB301" s="23"/>
    </row>
    <row r="302" spans="1:28">
      <c r="A302" s="23"/>
      <c r="B302" s="23"/>
      <c r="C302" s="23"/>
      <c r="D302" s="23"/>
      <c r="E302" s="23"/>
      <c r="F302" s="23"/>
      <c r="G302" s="23"/>
      <c r="H302" s="23"/>
      <c r="I302" s="23"/>
      <c r="J302" s="23"/>
      <c r="K302" s="23"/>
      <c r="L302" s="23"/>
      <c r="M302" s="23"/>
      <c r="N302" s="23"/>
      <c r="O302" s="23"/>
      <c r="P302" s="23"/>
      <c r="Q302" s="23"/>
      <c r="R302" s="23"/>
      <c r="S302" s="23"/>
      <c r="T302" s="23"/>
      <c r="U302" s="23"/>
      <c r="V302" s="23"/>
      <c r="W302" s="23"/>
      <c r="X302" s="23"/>
      <c r="Y302" s="23"/>
      <c r="Z302" s="23"/>
      <c r="AA302" s="23"/>
      <c r="AB302" s="23"/>
    </row>
    <row r="303" spans="1:28">
      <c r="A303" s="23"/>
      <c r="B303" s="23"/>
      <c r="C303" s="23"/>
      <c r="D303" s="23"/>
      <c r="E303" s="23"/>
      <c r="F303" s="23"/>
      <c r="G303" s="23"/>
      <c r="H303" s="23"/>
      <c r="I303" s="23"/>
      <c r="J303" s="23"/>
      <c r="K303" s="23"/>
      <c r="L303" s="23"/>
      <c r="M303" s="23"/>
      <c r="N303" s="23"/>
      <c r="O303" s="23"/>
      <c r="P303" s="23"/>
      <c r="Q303" s="23"/>
      <c r="R303" s="23"/>
      <c r="S303" s="23"/>
      <c r="T303" s="23"/>
      <c r="U303" s="23"/>
      <c r="V303" s="23"/>
      <c r="W303" s="23"/>
      <c r="X303" s="23"/>
      <c r="Y303" s="23"/>
      <c r="Z303" s="23"/>
      <c r="AA303" s="23"/>
      <c r="AB303" s="23"/>
    </row>
    <row r="304" spans="1:28">
      <c r="A304" s="23"/>
      <c r="B304" s="23"/>
      <c r="C304" s="23"/>
      <c r="D304" s="23"/>
      <c r="E304" s="23"/>
      <c r="F304" s="23"/>
      <c r="G304" s="23"/>
      <c r="H304" s="23"/>
      <c r="I304" s="23"/>
      <c r="J304" s="23"/>
      <c r="K304" s="23"/>
      <c r="L304" s="23"/>
      <c r="M304" s="23"/>
      <c r="N304" s="23"/>
      <c r="O304" s="23"/>
      <c r="P304" s="23"/>
      <c r="Q304" s="23"/>
      <c r="R304" s="23"/>
      <c r="S304" s="23"/>
      <c r="T304" s="23"/>
      <c r="U304" s="23"/>
      <c r="V304" s="23"/>
      <c r="W304" s="23"/>
      <c r="X304" s="23"/>
      <c r="Y304" s="23"/>
      <c r="Z304" s="23"/>
      <c r="AA304" s="23"/>
      <c r="AB304" s="23"/>
    </row>
    <row r="305" spans="1:28">
      <c r="A305" s="23"/>
      <c r="B305" s="23"/>
      <c r="C305" s="23"/>
      <c r="D305" s="23"/>
      <c r="E305" s="23"/>
      <c r="F305" s="23"/>
      <c r="G305" s="23"/>
      <c r="H305" s="23"/>
      <c r="I305" s="23"/>
      <c r="J305" s="23"/>
      <c r="K305" s="23"/>
      <c r="L305" s="23"/>
      <c r="M305" s="23"/>
      <c r="N305" s="23"/>
      <c r="O305" s="23"/>
      <c r="P305" s="23"/>
      <c r="Q305" s="23"/>
      <c r="R305" s="23"/>
      <c r="S305" s="23"/>
      <c r="T305" s="23"/>
      <c r="U305" s="23"/>
      <c r="V305" s="23"/>
      <c r="W305" s="23"/>
      <c r="X305" s="23"/>
      <c r="Y305" s="23"/>
      <c r="Z305" s="23"/>
      <c r="AA305" s="23"/>
      <c r="AB305" s="23"/>
    </row>
    <row r="306" spans="1:28">
      <c r="A306" s="23"/>
      <c r="B306" s="23"/>
      <c r="C306" s="23"/>
      <c r="D306" s="23"/>
      <c r="E306" s="23"/>
      <c r="F306" s="23"/>
      <c r="G306" s="23"/>
      <c r="H306" s="23"/>
      <c r="I306" s="23"/>
      <c r="J306" s="23"/>
      <c r="K306" s="23"/>
      <c r="L306" s="23"/>
      <c r="M306" s="23"/>
      <c r="N306" s="23"/>
      <c r="O306" s="23"/>
      <c r="P306" s="23"/>
      <c r="Q306" s="23"/>
      <c r="R306" s="23"/>
      <c r="S306" s="23"/>
      <c r="T306" s="23"/>
      <c r="U306" s="23"/>
      <c r="V306" s="23"/>
      <c r="W306" s="23"/>
      <c r="X306" s="23"/>
      <c r="Y306" s="23"/>
      <c r="Z306" s="23"/>
      <c r="AA306" s="23"/>
      <c r="AB306" s="23"/>
    </row>
    <row r="307" spans="1:28">
      <c r="A307" s="23"/>
      <c r="B307" s="23"/>
      <c r="C307" s="23"/>
      <c r="D307" s="23"/>
      <c r="E307" s="23"/>
      <c r="F307" s="23"/>
      <c r="G307" s="23"/>
      <c r="H307" s="23"/>
      <c r="I307" s="23"/>
      <c r="J307" s="23"/>
      <c r="K307" s="23"/>
      <c r="L307" s="23"/>
      <c r="M307" s="23"/>
      <c r="N307" s="23"/>
      <c r="O307" s="23"/>
      <c r="P307" s="23"/>
      <c r="Q307" s="23"/>
      <c r="R307" s="23"/>
      <c r="S307" s="23"/>
      <c r="T307" s="23"/>
      <c r="U307" s="23"/>
      <c r="V307" s="23"/>
      <c r="W307" s="23"/>
      <c r="X307" s="23"/>
      <c r="Y307" s="23"/>
      <c r="Z307" s="23"/>
      <c r="AA307" s="23"/>
      <c r="AB307" s="23"/>
    </row>
    <row r="308" spans="1:28">
      <c r="A308" s="23"/>
      <c r="B308" s="23"/>
      <c r="C308" s="23"/>
      <c r="D308" s="23"/>
      <c r="E308" s="23"/>
      <c r="F308" s="23"/>
      <c r="G308" s="23"/>
      <c r="H308" s="23"/>
      <c r="I308" s="23"/>
      <c r="J308" s="23"/>
      <c r="K308" s="23"/>
      <c r="L308" s="23"/>
      <c r="M308" s="23"/>
      <c r="N308" s="23"/>
      <c r="O308" s="23"/>
      <c r="P308" s="23"/>
      <c r="Q308" s="23"/>
      <c r="R308" s="23"/>
      <c r="S308" s="23"/>
      <c r="T308" s="23"/>
      <c r="U308" s="23"/>
      <c r="V308" s="23"/>
      <c r="W308" s="23"/>
      <c r="X308" s="23"/>
      <c r="Y308" s="23"/>
      <c r="Z308" s="23"/>
      <c r="AA308" s="23"/>
      <c r="AB308" s="23"/>
    </row>
    <row r="309" spans="1:28">
      <c r="A309" s="23"/>
      <c r="B309" s="23"/>
      <c r="C309" s="23"/>
      <c r="D309" s="23"/>
      <c r="E309" s="23"/>
      <c r="F309" s="23"/>
      <c r="G309" s="23"/>
      <c r="H309" s="23"/>
      <c r="I309" s="23"/>
      <c r="J309" s="23"/>
      <c r="K309" s="23"/>
      <c r="L309" s="23"/>
      <c r="M309" s="23"/>
      <c r="N309" s="23"/>
      <c r="O309" s="23"/>
      <c r="P309" s="23"/>
      <c r="Q309" s="23"/>
      <c r="R309" s="23"/>
      <c r="S309" s="23"/>
      <c r="T309" s="23"/>
      <c r="U309" s="23"/>
      <c r="V309" s="23"/>
      <c r="W309" s="23"/>
      <c r="X309" s="23"/>
      <c r="Y309" s="23"/>
      <c r="Z309" s="23"/>
      <c r="AA309" s="23"/>
      <c r="AB309" s="23"/>
    </row>
    <row r="310" spans="1:28">
      <c r="A310" s="23"/>
      <c r="B310" s="23"/>
      <c r="C310" s="23"/>
      <c r="D310" s="23"/>
      <c r="E310" s="23"/>
      <c r="F310" s="23"/>
      <c r="G310" s="23"/>
      <c r="H310" s="23"/>
      <c r="I310" s="23"/>
      <c r="J310" s="23"/>
      <c r="K310" s="23"/>
      <c r="L310" s="23"/>
      <c r="M310" s="23"/>
      <c r="N310" s="23"/>
      <c r="O310" s="23"/>
      <c r="P310" s="23"/>
      <c r="Q310" s="23"/>
      <c r="R310" s="23"/>
      <c r="S310" s="23"/>
      <c r="T310" s="23"/>
      <c r="U310" s="23"/>
      <c r="V310" s="23"/>
      <c r="W310" s="23"/>
      <c r="X310" s="23"/>
      <c r="Y310" s="23"/>
      <c r="Z310" s="23"/>
      <c r="AA310" s="23"/>
      <c r="AB310" s="23"/>
    </row>
    <row r="311" spans="1:28">
      <c r="A311" s="23"/>
      <c r="B311" s="23"/>
      <c r="C311" s="23"/>
      <c r="D311" s="23"/>
      <c r="E311" s="23"/>
      <c r="F311" s="23"/>
      <c r="G311" s="23"/>
      <c r="H311" s="23"/>
      <c r="I311" s="23"/>
      <c r="J311" s="23"/>
      <c r="K311" s="23"/>
      <c r="L311" s="23"/>
      <c r="M311" s="23"/>
      <c r="N311" s="23"/>
      <c r="O311" s="23"/>
      <c r="P311" s="23"/>
      <c r="Q311" s="23"/>
      <c r="R311" s="23"/>
      <c r="S311" s="23"/>
      <c r="T311" s="23"/>
      <c r="U311" s="23"/>
      <c r="V311" s="23"/>
      <c r="W311" s="23"/>
      <c r="X311" s="23"/>
      <c r="Y311" s="23"/>
      <c r="Z311" s="23"/>
      <c r="AA311" s="23"/>
      <c r="AB311" s="23"/>
    </row>
    <row r="312" spans="1:28">
      <c r="A312" s="23"/>
      <c r="B312" s="23"/>
      <c r="C312" s="23"/>
      <c r="D312" s="23"/>
      <c r="E312" s="23"/>
      <c r="F312" s="23"/>
      <c r="G312" s="23"/>
      <c r="H312" s="23"/>
      <c r="I312" s="23"/>
      <c r="J312" s="23"/>
      <c r="K312" s="23"/>
      <c r="L312" s="23"/>
      <c r="M312" s="23"/>
      <c r="N312" s="23"/>
      <c r="O312" s="23"/>
      <c r="P312" s="23"/>
      <c r="Q312" s="23"/>
      <c r="R312" s="23"/>
      <c r="S312" s="23"/>
      <c r="T312" s="23"/>
      <c r="U312" s="23"/>
      <c r="V312" s="23"/>
      <c r="W312" s="23"/>
      <c r="X312" s="23"/>
      <c r="Y312" s="23"/>
      <c r="Z312" s="23"/>
      <c r="AA312" s="23"/>
      <c r="AB312" s="23"/>
    </row>
    <row r="313" spans="1:28">
      <c r="A313" s="23"/>
      <c r="B313" s="23"/>
      <c r="C313" s="23"/>
      <c r="D313" s="23"/>
      <c r="E313" s="23"/>
      <c r="F313" s="23"/>
      <c r="G313" s="23"/>
      <c r="H313" s="23"/>
      <c r="I313" s="23"/>
      <c r="J313" s="23"/>
      <c r="K313" s="23"/>
      <c r="L313" s="23"/>
      <c r="M313" s="23"/>
      <c r="N313" s="23"/>
      <c r="O313" s="23"/>
      <c r="P313" s="23"/>
      <c r="Q313" s="23"/>
      <c r="R313" s="23"/>
      <c r="S313" s="23"/>
      <c r="T313" s="23"/>
      <c r="U313" s="23"/>
      <c r="V313" s="23"/>
      <c r="W313" s="23"/>
      <c r="X313" s="23"/>
      <c r="Y313" s="23"/>
      <c r="Z313" s="23"/>
      <c r="AA313" s="23"/>
      <c r="AB313" s="23"/>
    </row>
    <row r="314" spans="1:28">
      <c r="A314" s="23"/>
      <c r="B314" s="23"/>
      <c r="C314" s="23"/>
      <c r="D314" s="23"/>
      <c r="E314" s="23"/>
      <c r="F314" s="23"/>
      <c r="G314" s="23"/>
      <c r="H314" s="23"/>
      <c r="I314" s="23"/>
      <c r="J314" s="23"/>
      <c r="K314" s="23"/>
      <c r="L314" s="23"/>
      <c r="M314" s="23"/>
      <c r="N314" s="23"/>
      <c r="O314" s="23"/>
      <c r="P314" s="23"/>
      <c r="Q314" s="23"/>
      <c r="R314" s="23"/>
      <c r="S314" s="23"/>
      <c r="T314" s="23"/>
      <c r="U314" s="23"/>
      <c r="V314" s="23"/>
      <c r="W314" s="23"/>
      <c r="X314" s="23"/>
      <c r="Y314" s="23"/>
      <c r="Z314" s="23"/>
      <c r="AA314" s="23"/>
      <c r="AB314" s="23"/>
    </row>
    <row r="315" spans="1:28">
      <c r="A315" s="23"/>
      <c r="B315" s="23"/>
      <c r="C315" s="23"/>
      <c r="D315" s="23"/>
      <c r="E315" s="23"/>
      <c r="F315" s="23"/>
      <c r="G315" s="23"/>
      <c r="H315" s="23"/>
      <c r="I315" s="23"/>
      <c r="J315" s="23"/>
      <c r="K315" s="23"/>
      <c r="L315" s="23"/>
      <c r="M315" s="23"/>
      <c r="N315" s="23"/>
      <c r="O315" s="23"/>
      <c r="P315" s="23"/>
      <c r="Q315" s="23"/>
      <c r="R315" s="23"/>
      <c r="S315" s="23"/>
      <c r="T315" s="23"/>
      <c r="U315" s="23"/>
      <c r="V315" s="23"/>
      <c r="W315" s="23"/>
      <c r="X315" s="23"/>
      <c r="Y315" s="23"/>
      <c r="Z315" s="23"/>
      <c r="AA315" s="23"/>
      <c r="AB315" s="23"/>
    </row>
    <row r="316" spans="1:28">
      <c r="A316" s="23"/>
      <c r="B316" s="23"/>
      <c r="C316" s="23"/>
      <c r="D316" s="23"/>
      <c r="E316" s="23"/>
      <c r="F316" s="23"/>
      <c r="G316" s="23"/>
      <c r="H316" s="23"/>
      <c r="I316" s="23"/>
      <c r="J316" s="23"/>
      <c r="K316" s="23"/>
      <c r="L316" s="23"/>
      <c r="M316" s="23"/>
      <c r="N316" s="23"/>
      <c r="O316" s="23"/>
      <c r="P316" s="23"/>
      <c r="Q316" s="23"/>
      <c r="R316" s="23"/>
      <c r="S316" s="23"/>
      <c r="T316" s="23"/>
      <c r="U316" s="23"/>
      <c r="V316" s="23"/>
      <c r="W316" s="23"/>
      <c r="X316" s="23"/>
      <c r="Y316" s="23"/>
      <c r="Z316" s="23"/>
      <c r="AA316" s="23"/>
      <c r="AB316" s="23"/>
    </row>
    <row r="317" spans="1:28">
      <c r="A317" s="23"/>
      <c r="B317" s="23"/>
      <c r="C317" s="23"/>
      <c r="D317" s="23"/>
      <c r="E317" s="23"/>
      <c r="F317" s="23"/>
      <c r="G317" s="23"/>
      <c r="H317" s="23"/>
      <c r="I317" s="23"/>
      <c r="J317" s="23"/>
      <c r="K317" s="23"/>
      <c r="L317" s="23"/>
      <c r="M317" s="23"/>
      <c r="N317" s="23"/>
      <c r="O317" s="23"/>
      <c r="P317" s="23"/>
      <c r="Q317" s="23"/>
      <c r="R317" s="23"/>
      <c r="S317" s="23"/>
      <c r="T317" s="23"/>
      <c r="U317" s="23"/>
      <c r="V317" s="23"/>
      <c r="W317" s="23"/>
      <c r="X317" s="23"/>
      <c r="Y317" s="23"/>
      <c r="Z317" s="23"/>
      <c r="AA317" s="23"/>
      <c r="AB317" s="23"/>
    </row>
    <row r="318" spans="1:28">
      <c r="A318" s="23"/>
      <c r="B318" s="23"/>
      <c r="C318" s="23"/>
      <c r="D318" s="23"/>
      <c r="E318" s="23"/>
      <c r="F318" s="23"/>
      <c r="G318" s="23"/>
      <c r="H318" s="23"/>
      <c r="I318" s="23"/>
      <c r="J318" s="23"/>
      <c r="K318" s="23"/>
      <c r="L318" s="23"/>
      <c r="M318" s="23"/>
      <c r="N318" s="23"/>
      <c r="O318" s="23"/>
      <c r="P318" s="23"/>
      <c r="Q318" s="23"/>
      <c r="R318" s="23"/>
      <c r="S318" s="23"/>
      <c r="T318" s="23"/>
      <c r="U318" s="23"/>
      <c r="V318" s="23"/>
      <c r="W318" s="23"/>
      <c r="X318" s="23"/>
      <c r="Y318" s="23"/>
      <c r="Z318" s="23"/>
      <c r="AA318" s="23"/>
      <c r="AB318" s="23"/>
    </row>
    <row r="319" spans="1:28">
      <c r="A319" s="23"/>
      <c r="B319" s="23"/>
      <c r="C319" s="23"/>
      <c r="D319" s="23"/>
      <c r="E319" s="23"/>
      <c r="F319" s="23"/>
      <c r="G319" s="23"/>
      <c r="H319" s="23"/>
      <c r="I319" s="23"/>
      <c r="J319" s="23"/>
      <c r="K319" s="23"/>
      <c r="L319" s="23"/>
      <c r="M319" s="23"/>
      <c r="N319" s="23"/>
      <c r="O319" s="23"/>
      <c r="P319" s="23"/>
      <c r="Q319" s="23"/>
      <c r="R319" s="23"/>
      <c r="S319" s="23"/>
      <c r="T319" s="23"/>
      <c r="U319" s="23"/>
      <c r="V319" s="23"/>
      <c r="W319" s="23"/>
      <c r="X319" s="23"/>
      <c r="Y319" s="23"/>
      <c r="Z319" s="23"/>
      <c r="AA319" s="23"/>
      <c r="AB319" s="23"/>
    </row>
    <row r="320" spans="1:28">
      <c r="A320" s="23"/>
      <c r="B320" s="23"/>
      <c r="C320" s="23"/>
      <c r="D320" s="23"/>
      <c r="E320" s="23"/>
      <c r="F320" s="23"/>
      <c r="G320" s="23"/>
      <c r="H320" s="23"/>
      <c r="I320" s="23"/>
      <c r="J320" s="23"/>
      <c r="K320" s="23"/>
      <c r="L320" s="23"/>
      <c r="M320" s="23"/>
      <c r="N320" s="23"/>
      <c r="O320" s="23"/>
      <c r="P320" s="23"/>
      <c r="Q320" s="23"/>
      <c r="R320" s="23"/>
      <c r="S320" s="23"/>
      <c r="T320" s="23"/>
      <c r="U320" s="23"/>
      <c r="V320" s="23"/>
      <c r="W320" s="23"/>
      <c r="X320" s="23"/>
      <c r="Y320" s="23"/>
      <c r="Z320" s="23"/>
      <c r="AA320" s="23"/>
      <c r="AB320" s="23"/>
    </row>
    <row r="321" spans="1:28">
      <c r="A321" s="23"/>
      <c r="B321" s="23"/>
      <c r="C321" s="23"/>
      <c r="D321" s="23"/>
      <c r="E321" s="23"/>
      <c r="F321" s="23"/>
      <c r="G321" s="23"/>
      <c r="H321" s="23"/>
      <c r="I321" s="23"/>
      <c r="J321" s="23"/>
      <c r="K321" s="23"/>
      <c r="L321" s="23"/>
      <c r="M321" s="23"/>
      <c r="N321" s="23"/>
      <c r="O321" s="23"/>
      <c r="P321" s="23"/>
      <c r="Q321" s="23"/>
      <c r="R321" s="23"/>
      <c r="S321" s="23"/>
      <c r="T321" s="23"/>
      <c r="U321" s="23"/>
      <c r="V321" s="23"/>
      <c r="W321" s="23"/>
      <c r="X321" s="23"/>
      <c r="Y321" s="23"/>
      <c r="Z321" s="23"/>
      <c r="AA321" s="23"/>
      <c r="AB321" s="23"/>
    </row>
    <row r="322" spans="1:28">
      <c r="A322" s="23"/>
      <c r="B322" s="23"/>
      <c r="C322" s="23"/>
      <c r="D322" s="23"/>
      <c r="E322" s="23"/>
      <c r="F322" s="23"/>
      <c r="G322" s="23"/>
      <c r="H322" s="23"/>
      <c r="I322" s="23"/>
      <c r="J322" s="23"/>
      <c r="K322" s="23"/>
      <c r="L322" s="23"/>
      <c r="M322" s="23"/>
      <c r="N322" s="23"/>
      <c r="O322" s="23"/>
      <c r="P322" s="23"/>
      <c r="Q322" s="23"/>
      <c r="R322" s="23"/>
      <c r="S322" s="23"/>
      <c r="T322" s="23"/>
      <c r="U322" s="23"/>
      <c r="V322" s="23"/>
      <c r="W322" s="23"/>
      <c r="X322" s="23"/>
      <c r="Y322" s="23"/>
      <c r="Z322" s="23"/>
      <c r="AA322" s="23"/>
      <c r="AB322" s="23"/>
    </row>
    <row r="323" spans="1:28">
      <c r="A323" s="23"/>
      <c r="B323" s="23"/>
      <c r="C323" s="23"/>
      <c r="D323" s="23"/>
      <c r="E323" s="23"/>
      <c r="F323" s="23"/>
      <c r="G323" s="23"/>
      <c r="H323" s="23"/>
      <c r="I323" s="23"/>
      <c r="J323" s="23"/>
      <c r="K323" s="23"/>
      <c r="L323" s="23"/>
      <c r="M323" s="23"/>
      <c r="N323" s="23"/>
      <c r="O323" s="23"/>
      <c r="P323" s="23"/>
      <c r="Q323" s="23"/>
      <c r="R323" s="23"/>
      <c r="S323" s="23"/>
      <c r="T323" s="23"/>
      <c r="U323" s="23"/>
      <c r="V323" s="23"/>
      <c r="W323" s="23"/>
      <c r="X323" s="23"/>
      <c r="Y323" s="23"/>
      <c r="Z323" s="23"/>
      <c r="AA323" s="23"/>
      <c r="AB323" s="23"/>
    </row>
    <row r="324" spans="1:28">
      <c r="A324" s="23"/>
      <c r="B324" s="23"/>
      <c r="C324" s="23"/>
      <c r="D324" s="23"/>
      <c r="E324" s="23"/>
      <c r="F324" s="23"/>
      <c r="G324" s="23"/>
      <c r="H324" s="23"/>
      <c r="I324" s="23"/>
      <c r="J324" s="23"/>
      <c r="K324" s="23"/>
      <c r="L324" s="23"/>
      <c r="M324" s="23"/>
      <c r="N324" s="23"/>
      <c r="O324" s="23"/>
      <c r="P324" s="23"/>
      <c r="Q324" s="23"/>
      <c r="R324" s="23"/>
      <c r="S324" s="23"/>
      <c r="T324" s="23"/>
      <c r="U324" s="23"/>
      <c r="V324" s="23"/>
      <c r="W324" s="23"/>
      <c r="X324" s="23"/>
      <c r="Y324" s="23"/>
      <c r="Z324" s="23"/>
      <c r="AA324" s="23"/>
      <c r="AB324" s="23"/>
    </row>
    <row r="325" spans="1:28">
      <c r="A325" s="23"/>
      <c r="B325" s="23"/>
      <c r="C325" s="23"/>
      <c r="D325" s="23"/>
      <c r="E325" s="23"/>
      <c r="F325" s="23"/>
      <c r="G325" s="23"/>
      <c r="H325" s="23"/>
      <c r="I325" s="23"/>
      <c r="J325" s="23"/>
      <c r="K325" s="23"/>
      <c r="L325" s="23"/>
      <c r="M325" s="23"/>
      <c r="N325" s="23"/>
      <c r="O325" s="23"/>
      <c r="P325" s="23"/>
      <c r="Q325" s="23"/>
      <c r="R325" s="23"/>
      <c r="S325" s="23"/>
      <c r="T325" s="23"/>
      <c r="U325" s="23"/>
      <c r="V325" s="23"/>
      <c r="W325" s="23"/>
      <c r="X325" s="23"/>
      <c r="Y325" s="23"/>
      <c r="Z325" s="23"/>
      <c r="AA325" s="23"/>
      <c r="AB325" s="23"/>
    </row>
    <row r="326" spans="1:28">
      <c r="A326" s="23"/>
      <c r="B326" s="23"/>
      <c r="C326" s="23"/>
      <c r="D326" s="23"/>
      <c r="E326" s="23"/>
      <c r="F326" s="23"/>
      <c r="G326" s="23"/>
      <c r="H326" s="23"/>
      <c r="I326" s="23"/>
      <c r="J326" s="23"/>
      <c r="K326" s="23"/>
      <c r="L326" s="23"/>
      <c r="M326" s="23"/>
      <c r="N326" s="23"/>
      <c r="O326" s="23"/>
      <c r="P326" s="23"/>
      <c r="Q326" s="23"/>
      <c r="R326" s="23"/>
      <c r="S326" s="23"/>
      <c r="T326" s="23"/>
      <c r="U326" s="23"/>
      <c r="V326" s="23"/>
      <c r="W326" s="23"/>
      <c r="X326" s="23"/>
      <c r="Y326" s="23"/>
      <c r="Z326" s="23"/>
      <c r="AA326" s="23"/>
      <c r="AB326" s="23"/>
    </row>
    <row r="327" spans="1:28">
      <c r="A327" s="23"/>
      <c r="B327" s="23"/>
      <c r="C327" s="23"/>
      <c r="D327" s="23"/>
      <c r="E327" s="23"/>
      <c r="F327" s="23"/>
      <c r="G327" s="23"/>
      <c r="H327" s="23"/>
      <c r="I327" s="23"/>
      <c r="J327" s="23"/>
      <c r="K327" s="23"/>
      <c r="L327" s="23"/>
      <c r="M327" s="23"/>
      <c r="N327" s="23"/>
      <c r="O327" s="23"/>
      <c r="P327" s="23"/>
      <c r="Q327" s="23"/>
      <c r="R327" s="23"/>
      <c r="S327" s="23"/>
      <c r="T327" s="23"/>
      <c r="U327" s="23"/>
      <c r="V327" s="23"/>
      <c r="W327" s="23"/>
      <c r="X327" s="23"/>
      <c r="Y327" s="23"/>
      <c r="Z327" s="23"/>
      <c r="AA327" s="23"/>
      <c r="AB327" s="23"/>
    </row>
    <row r="328" spans="1:28">
      <c r="A328" s="23"/>
      <c r="B328" s="23"/>
      <c r="C328" s="23"/>
      <c r="D328" s="23"/>
      <c r="E328" s="23"/>
      <c r="F328" s="23"/>
      <c r="G328" s="23"/>
      <c r="H328" s="23"/>
      <c r="I328" s="23"/>
      <c r="J328" s="23"/>
      <c r="K328" s="23"/>
      <c r="L328" s="23"/>
      <c r="M328" s="23"/>
      <c r="N328" s="23"/>
      <c r="O328" s="23"/>
      <c r="P328" s="23"/>
      <c r="Q328" s="23"/>
      <c r="R328" s="23"/>
      <c r="S328" s="23"/>
      <c r="T328" s="23"/>
      <c r="U328" s="23"/>
      <c r="V328" s="23"/>
      <c r="W328" s="23"/>
      <c r="X328" s="23"/>
      <c r="Y328" s="23"/>
      <c r="Z328" s="23"/>
      <c r="AA328" s="23"/>
      <c r="AB328" s="23"/>
    </row>
    <row r="329" spans="1:28">
      <c r="A329" s="23"/>
      <c r="B329" s="23"/>
      <c r="C329" s="23"/>
      <c r="D329" s="23"/>
      <c r="E329" s="23"/>
      <c r="F329" s="23"/>
      <c r="G329" s="23"/>
      <c r="H329" s="23"/>
      <c r="I329" s="23"/>
      <c r="J329" s="23"/>
      <c r="K329" s="23"/>
      <c r="L329" s="23"/>
      <c r="M329" s="23"/>
      <c r="N329" s="23"/>
      <c r="O329" s="23"/>
      <c r="P329" s="23"/>
      <c r="Q329" s="23"/>
      <c r="R329" s="23"/>
      <c r="S329" s="23"/>
      <c r="T329" s="23"/>
      <c r="U329" s="23"/>
      <c r="V329" s="23"/>
      <c r="W329" s="23"/>
      <c r="X329" s="23"/>
      <c r="Y329" s="23"/>
      <c r="Z329" s="23"/>
      <c r="AA329" s="23"/>
      <c r="AB329" s="23"/>
    </row>
    <row r="330" spans="1:28">
      <c r="A330" s="23"/>
      <c r="B330" s="23"/>
      <c r="C330" s="23"/>
      <c r="D330" s="23"/>
      <c r="E330" s="23"/>
      <c r="F330" s="23"/>
      <c r="G330" s="23"/>
      <c r="H330" s="23"/>
      <c r="I330" s="23"/>
      <c r="J330" s="23"/>
      <c r="K330" s="23"/>
      <c r="L330" s="23"/>
      <c r="M330" s="23"/>
      <c r="N330" s="23"/>
      <c r="O330" s="23"/>
      <c r="P330" s="23"/>
      <c r="Q330" s="23"/>
      <c r="R330" s="23"/>
      <c r="S330" s="23"/>
      <c r="T330" s="23"/>
      <c r="U330" s="23"/>
      <c r="V330" s="23"/>
      <c r="W330" s="23"/>
      <c r="X330" s="23"/>
      <c r="Y330" s="23"/>
      <c r="Z330" s="23"/>
      <c r="AA330" s="23"/>
      <c r="AB330" s="23"/>
    </row>
    <row r="331" spans="1:28">
      <c r="A331" s="23"/>
      <c r="B331" s="23"/>
      <c r="C331" s="23"/>
      <c r="D331" s="23"/>
      <c r="E331" s="23"/>
      <c r="F331" s="23"/>
      <c r="G331" s="23"/>
      <c r="H331" s="23"/>
      <c r="I331" s="23"/>
      <c r="J331" s="23"/>
      <c r="K331" s="23"/>
      <c r="L331" s="23"/>
      <c r="M331" s="23"/>
      <c r="N331" s="23"/>
      <c r="O331" s="23"/>
      <c r="P331" s="23"/>
      <c r="Q331" s="23"/>
      <c r="R331" s="23"/>
      <c r="S331" s="23"/>
      <c r="T331" s="23"/>
      <c r="U331" s="23"/>
      <c r="V331" s="23"/>
      <c r="W331" s="23"/>
      <c r="X331" s="23"/>
      <c r="Y331" s="23"/>
      <c r="Z331" s="23"/>
      <c r="AA331" s="23"/>
      <c r="AB331" s="23"/>
    </row>
    <row r="332" spans="1:28">
      <c r="A332" s="23"/>
      <c r="B332" s="23"/>
      <c r="C332" s="23"/>
      <c r="D332" s="23"/>
      <c r="E332" s="23"/>
      <c r="F332" s="23"/>
      <c r="G332" s="23"/>
      <c r="H332" s="23"/>
      <c r="I332" s="23"/>
      <c r="J332" s="23"/>
      <c r="K332" s="23"/>
      <c r="L332" s="23"/>
      <c r="M332" s="23"/>
      <c r="N332" s="23"/>
      <c r="O332" s="23"/>
      <c r="P332" s="23"/>
      <c r="Q332" s="23"/>
      <c r="R332" s="23"/>
      <c r="S332" s="23"/>
      <c r="T332" s="23"/>
      <c r="U332" s="23"/>
      <c r="V332" s="23"/>
      <c r="W332" s="23"/>
      <c r="X332" s="23"/>
      <c r="Y332" s="23"/>
      <c r="Z332" s="23"/>
      <c r="AA332" s="23"/>
      <c r="AB332" s="23"/>
    </row>
    <row r="333" spans="1:28">
      <c r="A333" s="23"/>
      <c r="B333" s="23"/>
      <c r="C333" s="23"/>
      <c r="D333" s="23"/>
      <c r="E333" s="23"/>
      <c r="F333" s="23"/>
      <c r="G333" s="23"/>
      <c r="H333" s="23"/>
      <c r="I333" s="23"/>
      <c r="J333" s="23"/>
      <c r="K333" s="23"/>
      <c r="L333" s="23"/>
      <c r="M333" s="23"/>
      <c r="N333" s="23"/>
      <c r="O333" s="23"/>
      <c r="P333" s="23"/>
      <c r="Q333" s="23"/>
      <c r="R333" s="23"/>
      <c r="S333" s="23"/>
      <c r="T333" s="23"/>
      <c r="U333" s="23"/>
      <c r="V333" s="23"/>
      <c r="W333" s="23"/>
      <c r="X333" s="23"/>
      <c r="Y333" s="23"/>
      <c r="Z333" s="23"/>
      <c r="AA333" s="23"/>
      <c r="AB333" s="23"/>
    </row>
    <row r="334" spans="1:28">
      <c r="A334" s="23"/>
      <c r="B334" s="23"/>
      <c r="C334" s="23"/>
      <c r="D334" s="23"/>
      <c r="E334" s="23"/>
      <c r="F334" s="23"/>
      <c r="G334" s="23"/>
      <c r="H334" s="23"/>
      <c r="I334" s="23"/>
      <c r="J334" s="23"/>
      <c r="K334" s="23"/>
      <c r="L334" s="23"/>
      <c r="M334" s="23"/>
      <c r="N334" s="23"/>
      <c r="O334" s="23"/>
      <c r="P334" s="23"/>
      <c r="Q334" s="23"/>
      <c r="R334" s="23"/>
      <c r="S334" s="23"/>
      <c r="T334" s="23"/>
      <c r="U334" s="23"/>
      <c r="V334" s="23"/>
      <c r="W334" s="23"/>
      <c r="X334" s="23"/>
      <c r="Y334" s="23"/>
      <c r="Z334" s="23"/>
      <c r="AA334" s="23"/>
      <c r="AB334" s="23"/>
    </row>
    <row r="335" spans="1:28">
      <c r="A335" s="23"/>
      <c r="B335" s="23"/>
      <c r="C335" s="23"/>
      <c r="D335" s="23"/>
      <c r="E335" s="23"/>
      <c r="F335" s="23"/>
      <c r="G335" s="23"/>
      <c r="H335" s="23"/>
      <c r="I335" s="23"/>
      <c r="J335" s="23"/>
      <c r="K335" s="23"/>
      <c r="L335" s="23"/>
      <c r="M335" s="23"/>
      <c r="N335" s="23"/>
      <c r="O335" s="23"/>
      <c r="P335" s="23"/>
      <c r="Q335" s="23"/>
      <c r="R335" s="23"/>
      <c r="S335" s="23"/>
      <c r="T335" s="23"/>
      <c r="U335" s="23"/>
      <c r="V335" s="23"/>
      <c r="W335" s="23"/>
      <c r="X335" s="23"/>
      <c r="Y335" s="23"/>
      <c r="Z335" s="23"/>
      <c r="AA335" s="23"/>
      <c r="AB335" s="23"/>
    </row>
    <row r="336" spans="1:28">
      <c r="A336" s="23"/>
      <c r="B336" s="23"/>
      <c r="C336" s="23"/>
      <c r="D336" s="23"/>
      <c r="E336" s="23"/>
      <c r="F336" s="23"/>
      <c r="G336" s="23"/>
      <c r="H336" s="23"/>
      <c r="I336" s="23"/>
      <c r="J336" s="23"/>
      <c r="K336" s="23"/>
      <c r="L336" s="23"/>
      <c r="M336" s="23"/>
      <c r="N336" s="23"/>
      <c r="O336" s="23"/>
      <c r="P336" s="23"/>
      <c r="Q336" s="23"/>
      <c r="R336" s="23"/>
      <c r="S336" s="23"/>
      <c r="T336" s="23"/>
      <c r="U336" s="23"/>
      <c r="V336" s="23"/>
      <c r="W336" s="23"/>
      <c r="X336" s="23"/>
      <c r="Y336" s="23"/>
      <c r="Z336" s="23"/>
      <c r="AA336" s="23"/>
      <c r="AB336" s="23"/>
    </row>
    <row r="337" spans="1:28">
      <c r="A337" s="23"/>
      <c r="B337" s="23"/>
      <c r="C337" s="23"/>
      <c r="D337" s="23"/>
      <c r="E337" s="23"/>
      <c r="F337" s="23"/>
      <c r="G337" s="23"/>
      <c r="H337" s="23"/>
      <c r="I337" s="23"/>
      <c r="J337" s="23"/>
      <c r="K337" s="23"/>
      <c r="L337" s="23"/>
      <c r="M337" s="23"/>
      <c r="N337" s="23"/>
      <c r="O337" s="23"/>
      <c r="P337" s="23"/>
      <c r="Q337" s="23"/>
      <c r="R337" s="23"/>
      <c r="S337" s="23"/>
      <c r="T337" s="23"/>
      <c r="U337" s="23"/>
      <c r="V337" s="23"/>
      <c r="W337" s="23"/>
      <c r="X337" s="23"/>
      <c r="Y337" s="23"/>
      <c r="Z337" s="23"/>
      <c r="AA337" s="23"/>
      <c r="AB337" s="23"/>
    </row>
    <row r="338" spans="1:28">
      <c r="A338" s="23"/>
      <c r="B338" s="23"/>
      <c r="C338" s="23"/>
      <c r="D338" s="23"/>
      <c r="E338" s="23"/>
      <c r="F338" s="23"/>
      <c r="G338" s="23"/>
      <c r="H338" s="23"/>
      <c r="I338" s="23"/>
      <c r="J338" s="23"/>
      <c r="K338" s="23"/>
      <c r="L338" s="23"/>
      <c r="M338" s="23"/>
      <c r="N338" s="23"/>
      <c r="O338" s="23"/>
      <c r="P338" s="23"/>
      <c r="Q338" s="23"/>
      <c r="R338" s="23"/>
      <c r="S338" s="23"/>
      <c r="T338" s="23"/>
      <c r="U338" s="23"/>
      <c r="V338" s="23"/>
      <c r="W338" s="23"/>
      <c r="X338" s="23"/>
      <c r="Y338" s="23"/>
      <c r="Z338" s="23"/>
      <c r="AA338" s="23"/>
      <c r="AB338" s="23"/>
    </row>
    <row r="339" spans="1:28">
      <c r="A339" s="23"/>
      <c r="B339" s="23"/>
      <c r="C339" s="23"/>
      <c r="D339" s="23"/>
      <c r="E339" s="23"/>
      <c r="F339" s="23"/>
      <c r="G339" s="23"/>
      <c r="H339" s="23"/>
      <c r="I339" s="23"/>
      <c r="J339" s="23"/>
      <c r="K339" s="23"/>
      <c r="L339" s="23"/>
      <c r="M339" s="23"/>
      <c r="N339" s="23"/>
      <c r="O339" s="23"/>
      <c r="P339" s="23"/>
      <c r="Q339" s="23"/>
      <c r="R339" s="23"/>
      <c r="S339" s="23"/>
      <c r="T339" s="23"/>
      <c r="U339" s="23"/>
      <c r="V339" s="23"/>
      <c r="W339" s="23"/>
      <c r="X339" s="23"/>
      <c r="Y339" s="23"/>
      <c r="Z339" s="23"/>
      <c r="AA339" s="23"/>
      <c r="AB339" s="23"/>
    </row>
    <row r="340" spans="1:28">
      <c r="A340" s="23"/>
      <c r="B340" s="23"/>
      <c r="C340" s="23"/>
      <c r="D340" s="23"/>
      <c r="E340" s="23"/>
      <c r="F340" s="23"/>
      <c r="G340" s="23"/>
      <c r="H340" s="23"/>
      <c r="I340" s="23"/>
      <c r="J340" s="23"/>
      <c r="K340" s="23"/>
      <c r="L340" s="23"/>
      <c r="M340" s="23"/>
      <c r="N340" s="23"/>
      <c r="O340" s="23"/>
      <c r="P340" s="23"/>
      <c r="Q340" s="23"/>
      <c r="R340" s="23"/>
      <c r="S340" s="23"/>
      <c r="T340" s="23"/>
      <c r="U340" s="23"/>
      <c r="V340" s="23"/>
      <c r="W340" s="23"/>
      <c r="X340" s="23"/>
      <c r="Y340" s="23"/>
      <c r="Z340" s="23"/>
      <c r="AA340" s="23"/>
      <c r="AB340" s="23"/>
    </row>
    <row r="341" spans="1:28">
      <c r="A341" s="23"/>
      <c r="B341" s="23"/>
      <c r="C341" s="23"/>
      <c r="D341" s="23"/>
      <c r="E341" s="23"/>
      <c r="F341" s="23"/>
      <c r="G341" s="23"/>
      <c r="H341" s="23"/>
      <c r="I341" s="23"/>
      <c r="J341" s="23"/>
      <c r="K341" s="23"/>
      <c r="L341" s="23"/>
      <c r="M341" s="23"/>
      <c r="N341" s="23"/>
      <c r="O341" s="23"/>
      <c r="P341" s="23"/>
      <c r="Q341" s="23"/>
      <c r="R341" s="23"/>
      <c r="S341" s="23"/>
      <c r="T341" s="23"/>
      <c r="U341" s="23"/>
      <c r="V341" s="23"/>
      <c r="W341" s="23"/>
      <c r="X341" s="23"/>
      <c r="Y341" s="23"/>
      <c r="Z341" s="23"/>
      <c r="AA341" s="23"/>
      <c r="AB341" s="23"/>
    </row>
    <row r="342" spans="1:28">
      <c r="A342" s="23"/>
      <c r="B342" s="23"/>
      <c r="C342" s="23"/>
      <c r="D342" s="23"/>
      <c r="E342" s="23"/>
      <c r="F342" s="23"/>
      <c r="G342" s="23"/>
      <c r="H342" s="23"/>
      <c r="I342" s="23"/>
      <c r="J342" s="23"/>
      <c r="K342" s="23"/>
      <c r="L342" s="23"/>
      <c r="M342" s="23"/>
      <c r="N342" s="23"/>
      <c r="O342" s="23"/>
      <c r="P342" s="23"/>
      <c r="Q342" s="23"/>
      <c r="R342" s="23"/>
      <c r="S342" s="23"/>
      <c r="T342" s="23"/>
      <c r="U342" s="23"/>
      <c r="V342" s="23"/>
      <c r="W342" s="23"/>
      <c r="X342" s="23"/>
      <c r="Y342" s="23"/>
      <c r="Z342" s="23"/>
      <c r="AA342" s="23"/>
      <c r="AB342" s="23"/>
    </row>
    <row r="343" spans="1:28">
      <c r="A343" s="23"/>
      <c r="B343" s="23"/>
      <c r="C343" s="23"/>
      <c r="D343" s="23"/>
      <c r="E343" s="23"/>
      <c r="F343" s="23"/>
      <c r="G343" s="23"/>
      <c r="H343" s="23"/>
      <c r="I343" s="23"/>
      <c r="J343" s="23"/>
      <c r="K343" s="23"/>
      <c r="L343" s="23"/>
      <c r="M343" s="23"/>
      <c r="N343" s="23"/>
      <c r="O343" s="23"/>
      <c r="P343" s="23"/>
      <c r="Q343" s="23"/>
      <c r="R343" s="23"/>
      <c r="S343" s="23"/>
      <c r="T343" s="23"/>
      <c r="U343" s="23"/>
      <c r="V343" s="23"/>
      <c r="W343" s="23"/>
      <c r="X343" s="23"/>
      <c r="Y343" s="23"/>
      <c r="Z343" s="23"/>
      <c r="AA343" s="23"/>
      <c r="AB343" s="23"/>
    </row>
    <row r="344" spans="1:28">
      <c r="A344" s="23"/>
      <c r="B344" s="23"/>
      <c r="C344" s="23"/>
      <c r="D344" s="23"/>
      <c r="E344" s="23"/>
      <c r="F344" s="23"/>
      <c r="G344" s="23"/>
      <c r="H344" s="23"/>
      <c r="I344" s="23"/>
      <c r="J344" s="23"/>
      <c r="K344" s="23"/>
      <c r="L344" s="23"/>
      <c r="M344" s="23"/>
      <c r="N344" s="23"/>
      <c r="O344" s="23"/>
      <c r="P344" s="23"/>
      <c r="Q344" s="23"/>
      <c r="R344" s="23"/>
      <c r="S344" s="23"/>
      <c r="T344" s="23"/>
      <c r="U344" s="23"/>
      <c r="V344" s="23"/>
      <c r="W344" s="23"/>
      <c r="X344" s="23"/>
      <c r="Y344" s="23"/>
      <c r="Z344" s="23"/>
      <c r="AA344" s="23"/>
      <c r="AB344" s="23"/>
    </row>
    <row r="345" spans="1:28">
      <c r="A345" s="23"/>
      <c r="B345" s="23"/>
      <c r="C345" s="23"/>
      <c r="D345" s="23"/>
      <c r="E345" s="23"/>
      <c r="F345" s="23"/>
      <c r="G345" s="23"/>
      <c r="H345" s="23"/>
      <c r="I345" s="23"/>
      <c r="J345" s="23"/>
      <c r="K345" s="23"/>
      <c r="L345" s="23"/>
      <c r="M345" s="23"/>
      <c r="N345" s="23"/>
      <c r="O345" s="23"/>
      <c r="P345" s="23"/>
      <c r="Q345" s="23"/>
      <c r="R345" s="23"/>
      <c r="S345" s="23"/>
      <c r="T345" s="23"/>
      <c r="U345" s="23"/>
      <c r="V345" s="23"/>
      <c r="W345" s="23"/>
      <c r="X345" s="23"/>
      <c r="Y345" s="23"/>
      <c r="Z345" s="23"/>
      <c r="AA345" s="23"/>
      <c r="AB345" s="23"/>
    </row>
    <row r="346" spans="1:28">
      <c r="A346" s="23"/>
      <c r="B346" s="23"/>
      <c r="C346" s="23"/>
      <c r="D346" s="23"/>
      <c r="E346" s="23"/>
      <c r="F346" s="23"/>
      <c r="G346" s="23"/>
      <c r="H346" s="23"/>
      <c r="I346" s="23"/>
      <c r="J346" s="23"/>
      <c r="K346" s="23"/>
      <c r="L346" s="23"/>
      <c r="M346" s="23"/>
      <c r="N346" s="23"/>
      <c r="O346" s="23"/>
      <c r="P346" s="23"/>
      <c r="Q346" s="23"/>
      <c r="R346" s="23"/>
      <c r="S346" s="23"/>
      <c r="T346" s="23"/>
      <c r="U346" s="23"/>
      <c r="V346" s="23"/>
      <c r="W346" s="23"/>
      <c r="X346" s="23"/>
      <c r="Y346" s="23"/>
      <c r="Z346" s="23"/>
      <c r="AA346" s="23"/>
      <c r="AB346" s="23"/>
    </row>
    <row r="347" spans="1:28">
      <c r="A347" s="23"/>
      <c r="B347" s="23"/>
      <c r="C347" s="23"/>
      <c r="D347" s="23"/>
      <c r="E347" s="23"/>
      <c r="F347" s="23"/>
      <c r="G347" s="23"/>
      <c r="H347" s="23"/>
      <c r="I347" s="23"/>
      <c r="J347" s="23"/>
      <c r="K347" s="23"/>
      <c r="L347" s="23"/>
      <c r="M347" s="23"/>
      <c r="N347" s="23"/>
      <c r="O347" s="23"/>
      <c r="P347" s="23"/>
      <c r="Q347" s="23"/>
      <c r="R347" s="23"/>
      <c r="S347" s="23"/>
      <c r="T347" s="23"/>
      <c r="U347" s="23"/>
      <c r="V347" s="23"/>
      <c r="W347" s="23"/>
      <c r="X347" s="23"/>
      <c r="Y347" s="23"/>
      <c r="Z347" s="23"/>
      <c r="AA347" s="23"/>
      <c r="AB347" s="23"/>
    </row>
    <row r="348" spans="1:28">
      <c r="A348" s="23"/>
      <c r="B348" s="23"/>
      <c r="C348" s="23"/>
      <c r="D348" s="23"/>
      <c r="E348" s="23"/>
      <c r="F348" s="23"/>
      <c r="G348" s="23"/>
      <c r="H348" s="23"/>
      <c r="I348" s="23"/>
      <c r="J348" s="23"/>
      <c r="K348" s="23"/>
      <c r="L348" s="23"/>
      <c r="M348" s="23"/>
      <c r="N348" s="23"/>
      <c r="O348" s="23"/>
      <c r="P348" s="23"/>
      <c r="Q348" s="23"/>
      <c r="R348" s="23"/>
      <c r="S348" s="23"/>
      <c r="T348" s="23"/>
      <c r="U348" s="23"/>
      <c r="V348" s="23"/>
      <c r="W348" s="23"/>
      <c r="X348" s="23"/>
      <c r="Y348" s="23"/>
      <c r="Z348" s="23"/>
      <c r="AA348" s="23"/>
      <c r="AB348" s="23"/>
    </row>
    <row r="349" spans="1:28">
      <c r="A349" s="23"/>
      <c r="B349" s="23"/>
      <c r="C349" s="23"/>
      <c r="D349" s="23"/>
      <c r="E349" s="23"/>
      <c r="F349" s="23"/>
      <c r="G349" s="23"/>
      <c r="H349" s="23"/>
      <c r="I349" s="23"/>
      <c r="J349" s="23"/>
      <c r="K349" s="23"/>
      <c r="L349" s="23"/>
      <c r="M349" s="23"/>
      <c r="N349" s="23"/>
      <c r="O349" s="23"/>
      <c r="P349" s="23"/>
      <c r="Q349" s="23"/>
      <c r="R349" s="23"/>
      <c r="S349" s="23"/>
      <c r="T349" s="23"/>
      <c r="U349" s="23"/>
      <c r="V349" s="23"/>
      <c r="W349" s="23"/>
      <c r="X349" s="23"/>
      <c r="Y349" s="23"/>
      <c r="Z349" s="23"/>
      <c r="AA349" s="23"/>
      <c r="AB349" s="23"/>
    </row>
    <row r="350" spans="1:28">
      <c r="A350" s="23"/>
      <c r="B350" s="23"/>
      <c r="C350" s="23"/>
      <c r="D350" s="23"/>
      <c r="E350" s="23"/>
      <c r="F350" s="23"/>
      <c r="G350" s="23"/>
      <c r="H350" s="23"/>
      <c r="I350" s="23"/>
      <c r="J350" s="23"/>
      <c r="K350" s="23"/>
      <c r="L350" s="23"/>
      <c r="M350" s="23"/>
      <c r="N350" s="23"/>
      <c r="O350" s="23"/>
      <c r="P350" s="23"/>
      <c r="Q350" s="23"/>
      <c r="R350" s="23"/>
      <c r="S350" s="23"/>
      <c r="T350" s="23"/>
      <c r="U350" s="23"/>
      <c r="V350" s="23"/>
      <c r="W350" s="23"/>
      <c r="X350" s="23"/>
      <c r="Y350" s="23"/>
      <c r="Z350" s="23"/>
      <c r="AA350" s="23"/>
      <c r="AB350" s="23"/>
    </row>
    <row r="351" spans="1:28">
      <c r="A351" s="23"/>
      <c r="B351" s="23"/>
      <c r="C351" s="23"/>
      <c r="D351" s="23"/>
      <c r="E351" s="23"/>
      <c r="F351" s="23"/>
      <c r="G351" s="23"/>
      <c r="H351" s="23"/>
      <c r="I351" s="23"/>
      <c r="J351" s="23"/>
      <c r="K351" s="23"/>
      <c r="L351" s="23"/>
      <c r="M351" s="23"/>
      <c r="N351" s="23"/>
      <c r="O351" s="23"/>
      <c r="P351" s="23"/>
      <c r="Q351" s="23"/>
      <c r="R351" s="23"/>
      <c r="S351" s="23"/>
      <c r="T351" s="23"/>
      <c r="U351" s="23"/>
      <c r="V351" s="23"/>
      <c r="W351" s="23"/>
      <c r="X351" s="23"/>
      <c r="Y351" s="23"/>
      <c r="Z351" s="23"/>
      <c r="AA351" s="23"/>
      <c r="AB351" s="23"/>
    </row>
    <row r="352" spans="1:28">
      <c r="A352" s="23"/>
      <c r="B352" s="23"/>
      <c r="C352" s="23"/>
      <c r="D352" s="23"/>
      <c r="E352" s="23"/>
      <c r="F352" s="23"/>
      <c r="G352" s="23"/>
      <c r="H352" s="23"/>
      <c r="I352" s="23"/>
      <c r="J352" s="23"/>
      <c r="K352" s="23"/>
      <c r="L352" s="23"/>
      <c r="M352" s="23"/>
      <c r="N352" s="23"/>
      <c r="O352" s="23"/>
      <c r="P352" s="23"/>
      <c r="Q352" s="23"/>
      <c r="R352" s="23"/>
      <c r="S352" s="23"/>
      <c r="T352" s="23"/>
      <c r="U352" s="23"/>
      <c r="V352" s="23"/>
      <c r="W352" s="23"/>
      <c r="X352" s="23"/>
      <c r="Y352" s="23"/>
      <c r="Z352" s="23"/>
      <c r="AA352" s="23"/>
      <c r="AB352" s="23"/>
    </row>
    <row r="353" spans="1:28">
      <c r="A353" s="23"/>
      <c r="B353" s="23"/>
      <c r="C353" s="23"/>
      <c r="D353" s="23"/>
      <c r="E353" s="23"/>
      <c r="F353" s="23"/>
      <c r="G353" s="23"/>
      <c r="H353" s="23"/>
      <c r="I353" s="23"/>
      <c r="J353" s="23"/>
      <c r="K353" s="23"/>
      <c r="L353" s="23"/>
      <c r="M353" s="23"/>
      <c r="N353" s="23"/>
      <c r="O353" s="23"/>
      <c r="P353" s="23"/>
      <c r="Q353" s="23"/>
      <c r="R353" s="23"/>
      <c r="S353" s="23"/>
      <c r="T353" s="23"/>
      <c r="U353" s="23"/>
      <c r="V353" s="23"/>
      <c r="W353" s="23"/>
      <c r="X353" s="23"/>
      <c r="Y353" s="23"/>
      <c r="Z353" s="23"/>
      <c r="AA353" s="23"/>
      <c r="AB353" s="23"/>
    </row>
    <row r="354" spans="1:28">
      <c r="A354" s="23"/>
      <c r="B354" s="23"/>
      <c r="C354" s="23"/>
      <c r="D354" s="23"/>
      <c r="E354" s="23"/>
      <c r="F354" s="23"/>
      <c r="G354" s="23"/>
      <c r="H354" s="23"/>
      <c r="I354" s="23"/>
      <c r="J354" s="23"/>
      <c r="K354" s="23"/>
      <c r="L354" s="23"/>
      <c r="M354" s="23"/>
      <c r="N354" s="23"/>
      <c r="O354" s="23"/>
      <c r="P354" s="23"/>
      <c r="Q354" s="23"/>
      <c r="R354" s="23"/>
      <c r="S354" s="23"/>
      <c r="T354" s="23"/>
      <c r="U354" s="23"/>
      <c r="V354" s="23"/>
      <c r="W354" s="23"/>
      <c r="X354" s="23"/>
      <c r="Y354" s="23"/>
      <c r="Z354" s="23"/>
      <c r="AA354" s="23"/>
      <c r="AB354" s="23"/>
    </row>
    <row r="355" spans="1:28">
      <c r="A355" s="23"/>
      <c r="B355" s="23"/>
      <c r="C355" s="23"/>
      <c r="D355" s="23"/>
      <c r="E355" s="23"/>
      <c r="F355" s="23"/>
      <c r="G355" s="23"/>
      <c r="H355" s="23"/>
      <c r="I355" s="23"/>
      <c r="J355" s="23"/>
      <c r="K355" s="23"/>
      <c r="L355" s="23"/>
      <c r="M355" s="23"/>
      <c r="N355" s="23"/>
      <c r="O355" s="23"/>
      <c r="P355" s="23"/>
      <c r="Q355" s="23"/>
      <c r="R355" s="23"/>
      <c r="S355" s="23"/>
      <c r="T355" s="23"/>
      <c r="U355" s="23"/>
      <c r="V355" s="23"/>
      <c r="W355" s="23"/>
      <c r="X355" s="23"/>
      <c r="Y355" s="23"/>
      <c r="Z355" s="23"/>
      <c r="AA355" s="23"/>
      <c r="AB355" s="23"/>
    </row>
    <row r="356" spans="1:28">
      <c r="A356" s="23"/>
      <c r="B356" s="23"/>
      <c r="C356" s="23"/>
      <c r="D356" s="23"/>
      <c r="E356" s="23"/>
      <c r="F356" s="23"/>
      <c r="G356" s="23"/>
      <c r="H356" s="23"/>
      <c r="I356" s="23"/>
      <c r="J356" s="23"/>
      <c r="K356" s="23"/>
      <c r="L356" s="23"/>
      <c r="M356" s="23"/>
      <c r="N356" s="23"/>
      <c r="O356" s="23"/>
      <c r="P356" s="23"/>
      <c r="Q356" s="23"/>
      <c r="R356" s="23"/>
      <c r="S356" s="23"/>
      <c r="T356" s="23"/>
      <c r="U356" s="23"/>
      <c r="V356" s="23"/>
      <c r="W356" s="23"/>
      <c r="X356" s="23"/>
      <c r="Y356" s="23"/>
      <c r="Z356" s="23"/>
      <c r="AA356" s="23"/>
      <c r="AB356" s="23"/>
    </row>
    <row r="357" spans="1:28">
      <c r="A357" s="23"/>
      <c r="B357" s="23"/>
      <c r="C357" s="23"/>
      <c r="D357" s="23"/>
      <c r="E357" s="23"/>
      <c r="F357" s="23"/>
      <c r="G357" s="23"/>
      <c r="H357" s="23"/>
      <c r="I357" s="23"/>
      <c r="J357" s="23"/>
      <c r="K357" s="23"/>
      <c r="L357" s="23"/>
      <c r="M357" s="23"/>
      <c r="N357" s="23"/>
      <c r="O357" s="23"/>
      <c r="P357" s="23"/>
      <c r="Q357" s="23"/>
      <c r="R357" s="23"/>
      <c r="S357" s="23"/>
      <c r="T357" s="23"/>
      <c r="U357" s="23"/>
      <c r="V357" s="23"/>
      <c r="W357" s="23"/>
      <c r="X357" s="23"/>
      <c r="Y357" s="23"/>
      <c r="Z357" s="23"/>
      <c r="AA357" s="23"/>
      <c r="AB357" s="23"/>
    </row>
    <row r="358" spans="1:28">
      <c r="A358" s="23"/>
      <c r="B358" s="23"/>
      <c r="C358" s="23"/>
      <c r="D358" s="23"/>
      <c r="E358" s="23"/>
      <c r="F358" s="23"/>
      <c r="G358" s="23"/>
      <c r="H358" s="23"/>
      <c r="I358" s="23"/>
      <c r="J358" s="23"/>
      <c r="K358" s="23"/>
      <c r="L358" s="23"/>
      <c r="M358" s="23"/>
      <c r="N358" s="23"/>
      <c r="O358" s="23"/>
      <c r="P358" s="23"/>
      <c r="Q358" s="23"/>
      <c r="R358" s="23"/>
      <c r="S358" s="23"/>
      <c r="T358" s="23"/>
      <c r="U358" s="23"/>
      <c r="V358" s="23"/>
      <c r="W358" s="23"/>
      <c r="X358" s="23"/>
      <c r="Y358" s="23"/>
      <c r="Z358" s="23"/>
      <c r="AA358" s="23"/>
      <c r="AB358" s="23"/>
    </row>
    <row r="359" spans="1:28">
      <c r="A359" s="23"/>
      <c r="B359" s="23"/>
      <c r="C359" s="23"/>
      <c r="D359" s="23"/>
      <c r="E359" s="23"/>
      <c r="F359" s="23"/>
      <c r="G359" s="23"/>
      <c r="H359" s="23"/>
      <c r="I359" s="23"/>
      <c r="J359" s="23"/>
      <c r="K359" s="23"/>
      <c r="L359" s="23"/>
      <c r="M359" s="23"/>
      <c r="N359" s="23"/>
      <c r="O359" s="23"/>
      <c r="P359" s="23"/>
      <c r="Q359" s="23"/>
      <c r="R359" s="23"/>
      <c r="S359" s="23"/>
      <c r="T359" s="23"/>
      <c r="U359" s="23"/>
      <c r="V359" s="23"/>
      <c r="W359" s="23"/>
      <c r="X359" s="23"/>
      <c r="Y359" s="23"/>
      <c r="Z359" s="23"/>
      <c r="AA359" s="23"/>
      <c r="AB359" s="23"/>
    </row>
    <row r="360" spans="1:28">
      <c r="A360" s="23"/>
      <c r="B360" s="23"/>
      <c r="C360" s="23"/>
      <c r="D360" s="23"/>
      <c r="E360" s="23"/>
      <c r="F360" s="23"/>
      <c r="G360" s="23"/>
      <c r="H360" s="23"/>
      <c r="I360" s="23"/>
      <c r="J360" s="23"/>
      <c r="K360" s="23"/>
      <c r="L360" s="23"/>
      <c r="M360" s="23"/>
      <c r="N360" s="23"/>
      <c r="O360" s="23"/>
      <c r="P360" s="23"/>
      <c r="Q360" s="23"/>
      <c r="R360" s="23"/>
      <c r="S360" s="23"/>
      <c r="T360" s="23"/>
      <c r="U360" s="23"/>
      <c r="V360" s="23"/>
      <c r="W360" s="23"/>
      <c r="X360" s="23"/>
      <c r="Y360" s="23"/>
      <c r="Z360" s="23"/>
      <c r="AA360" s="23"/>
      <c r="AB360" s="23"/>
    </row>
    <row r="361" spans="1:28">
      <c r="A361" s="23"/>
      <c r="B361" s="23"/>
      <c r="C361" s="23"/>
      <c r="D361" s="23"/>
      <c r="E361" s="23"/>
      <c r="F361" s="23"/>
      <c r="G361" s="23"/>
      <c r="H361" s="23"/>
      <c r="I361" s="23"/>
      <c r="J361" s="23"/>
      <c r="K361" s="23"/>
      <c r="L361" s="23"/>
      <c r="M361" s="23"/>
      <c r="N361" s="23"/>
      <c r="O361" s="23"/>
      <c r="P361" s="23"/>
      <c r="Q361" s="23"/>
      <c r="R361" s="23"/>
      <c r="S361" s="23"/>
      <c r="T361" s="23"/>
      <c r="U361" s="23"/>
      <c r="V361" s="23"/>
      <c r="W361" s="23"/>
      <c r="X361" s="23"/>
      <c r="Y361" s="23"/>
      <c r="Z361" s="23"/>
      <c r="AA361" s="23"/>
      <c r="AB361" s="23"/>
    </row>
    <row r="362" spans="1:28">
      <c r="A362" s="23"/>
      <c r="B362" s="23"/>
      <c r="C362" s="23"/>
      <c r="D362" s="23"/>
      <c r="E362" s="23"/>
      <c r="F362" s="23"/>
      <c r="G362" s="23"/>
      <c r="H362" s="23"/>
      <c r="I362" s="23"/>
      <c r="J362" s="23"/>
      <c r="K362" s="23"/>
      <c r="L362" s="23"/>
      <c r="M362" s="23"/>
      <c r="N362" s="23"/>
      <c r="O362" s="23"/>
      <c r="P362" s="23"/>
      <c r="Q362" s="23"/>
      <c r="R362" s="23"/>
      <c r="S362" s="23"/>
      <c r="T362" s="23"/>
      <c r="U362" s="23"/>
      <c r="V362" s="23"/>
      <c r="W362" s="23"/>
      <c r="X362" s="23"/>
      <c r="Y362" s="23"/>
      <c r="Z362" s="23"/>
      <c r="AA362" s="23"/>
      <c r="AB362" s="23"/>
    </row>
    <row r="363" spans="1:28">
      <c r="A363" s="23"/>
      <c r="B363" s="23"/>
      <c r="C363" s="23"/>
      <c r="D363" s="23"/>
      <c r="E363" s="23"/>
      <c r="F363" s="23"/>
      <c r="G363" s="23"/>
      <c r="H363" s="23"/>
      <c r="I363" s="23"/>
      <c r="J363" s="23"/>
      <c r="K363" s="23"/>
      <c r="L363" s="23"/>
      <c r="M363" s="23"/>
      <c r="N363" s="23"/>
      <c r="O363" s="23"/>
      <c r="P363" s="23"/>
      <c r="Q363" s="23"/>
      <c r="R363" s="23"/>
      <c r="S363" s="23"/>
      <c r="T363" s="23"/>
      <c r="U363" s="23"/>
      <c r="V363" s="23"/>
      <c r="W363" s="23"/>
      <c r="X363" s="23"/>
      <c r="Y363" s="23"/>
      <c r="Z363" s="23"/>
      <c r="AA363" s="23"/>
      <c r="AB363" s="23"/>
    </row>
    <row r="364" spans="1:28">
      <c r="A364" s="23"/>
      <c r="B364" s="23"/>
      <c r="C364" s="23"/>
      <c r="D364" s="23"/>
      <c r="E364" s="23"/>
      <c r="F364" s="23"/>
      <c r="G364" s="23"/>
      <c r="H364" s="23"/>
      <c r="I364" s="23"/>
      <c r="J364" s="23"/>
      <c r="K364" s="23"/>
      <c r="L364" s="23"/>
      <c r="M364" s="23"/>
      <c r="N364" s="23"/>
      <c r="O364" s="23"/>
      <c r="P364" s="23"/>
      <c r="Q364" s="23"/>
      <c r="R364" s="23"/>
      <c r="S364" s="23"/>
      <c r="T364" s="23"/>
      <c r="U364" s="23"/>
      <c r="V364" s="23"/>
      <c r="W364" s="23"/>
      <c r="X364" s="23"/>
      <c r="Y364" s="23"/>
      <c r="Z364" s="23"/>
      <c r="AA364" s="23"/>
      <c r="AB364" s="23"/>
    </row>
    <row r="365" spans="1:28">
      <c r="A365" s="23"/>
      <c r="B365" s="23"/>
      <c r="C365" s="23"/>
      <c r="D365" s="23"/>
      <c r="E365" s="23"/>
      <c r="F365" s="23"/>
      <c r="G365" s="23"/>
      <c r="H365" s="23"/>
      <c r="I365" s="23"/>
      <c r="J365" s="23"/>
      <c r="K365" s="23"/>
      <c r="L365" s="23"/>
      <c r="M365" s="23"/>
      <c r="N365" s="23"/>
      <c r="O365" s="23"/>
      <c r="P365" s="23"/>
      <c r="Q365" s="23"/>
      <c r="R365" s="23"/>
      <c r="S365" s="23"/>
      <c r="T365" s="23"/>
      <c r="U365" s="23"/>
      <c r="V365" s="23"/>
      <c r="W365" s="23"/>
      <c r="X365" s="23"/>
      <c r="Y365" s="23"/>
      <c r="Z365" s="23"/>
      <c r="AA365" s="23"/>
      <c r="AB365" s="23"/>
    </row>
    <row r="366" spans="1:28">
      <c r="A366" s="23"/>
      <c r="B366" s="23"/>
      <c r="C366" s="23"/>
      <c r="D366" s="23"/>
      <c r="E366" s="23"/>
      <c r="F366" s="23"/>
      <c r="G366" s="23"/>
      <c r="H366" s="23"/>
      <c r="I366" s="23"/>
      <c r="J366" s="23"/>
      <c r="K366" s="23"/>
      <c r="L366" s="23"/>
      <c r="M366" s="23"/>
      <c r="N366" s="23"/>
      <c r="O366" s="23"/>
      <c r="P366" s="23"/>
      <c r="Q366" s="23"/>
      <c r="R366" s="23"/>
      <c r="S366" s="23"/>
      <c r="T366" s="23"/>
      <c r="U366" s="23"/>
      <c r="V366" s="23"/>
      <c r="W366" s="23"/>
      <c r="X366" s="23"/>
      <c r="Y366" s="23"/>
      <c r="Z366" s="23"/>
      <c r="AA366" s="23"/>
      <c r="AB366" s="23"/>
    </row>
  </sheetData>
  <mergeCells count="32">
    <mergeCell ref="A14:S14"/>
    <mergeCell ref="A15:S15"/>
    <mergeCell ref="A16:S16"/>
    <mergeCell ref="A17:S17"/>
    <mergeCell ref="A18:S18"/>
    <mergeCell ref="A9:S9"/>
    <mergeCell ref="A10:S10"/>
    <mergeCell ref="A11:S11"/>
    <mergeCell ref="A12:S12"/>
    <mergeCell ref="A13:S13"/>
    <mergeCell ref="A4:S4"/>
    <mergeCell ref="A6:S6"/>
    <mergeCell ref="A7:S7"/>
    <mergeCell ref="A8:S8"/>
    <mergeCell ref="E19:E20"/>
    <mergeCell ref="B19:B20"/>
    <mergeCell ref="A19:A20"/>
    <mergeCell ref="D19:D20"/>
    <mergeCell ref="C19:C20"/>
    <mergeCell ref="K19:K20"/>
    <mergeCell ref="J19:J20"/>
    <mergeCell ref="I19:I20"/>
    <mergeCell ref="G19:G20"/>
    <mergeCell ref="F19:F20"/>
    <mergeCell ref="S19:S20"/>
    <mergeCell ref="H19:H20"/>
    <mergeCell ref="L19:L20"/>
    <mergeCell ref="Q19:R19"/>
    <mergeCell ref="P19:P20"/>
    <mergeCell ref="O19:O20"/>
    <mergeCell ref="N19:N20"/>
    <mergeCell ref="M19:M20"/>
  </mergeCells>
  <pageMargins left="0.70866141732283472" right="0.70866141732283472" top="0.74803149606299213" bottom="0.74803149606299213" header="0.31496062992125984" footer="0.31496062992125984"/>
  <pageSetup paperSize="8" scale="33"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DI43"/>
  <sheetViews>
    <sheetView view="pageBreakPreview" topLeftCell="A13" zoomScale="60" zoomScaleNormal="60" workbookViewId="0">
      <selection activeCell="O33" sqref="O33"/>
    </sheetView>
  </sheetViews>
  <sheetFormatPr defaultColWidth="10.7109375" defaultRowHeight="15.75"/>
  <cols>
    <col min="1" max="1" width="9.5703125" style="49" customWidth="1"/>
    <col min="2" max="2" width="16.28515625" style="49" customWidth="1"/>
    <col min="3" max="3" width="17.42578125" style="49" customWidth="1"/>
    <col min="4" max="4" width="19" style="49" customWidth="1"/>
    <col min="5" max="5" width="11.140625" style="49" customWidth="1"/>
    <col min="6" max="6" width="11" style="49" customWidth="1"/>
    <col min="7" max="7" width="12.140625" style="49" customWidth="1"/>
    <col min="8" max="8" width="12.85546875" style="49" customWidth="1"/>
    <col min="9" max="9" width="7.28515625" style="49" customWidth="1"/>
    <col min="10" max="10" width="9.28515625" style="49" customWidth="1"/>
    <col min="11" max="11" width="10.28515625" style="49" customWidth="1"/>
    <col min="12" max="15" width="8.7109375" style="49" customWidth="1"/>
    <col min="16" max="16" width="19.42578125" style="49" customWidth="1"/>
    <col min="17" max="17" width="21.7109375" style="49" customWidth="1"/>
    <col min="18" max="18" width="22" style="49" customWidth="1"/>
    <col min="19" max="19" width="19.7109375" style="49" customWidth="1"/>
    <col min="20" max="20" width="18.42578125" style="49" customWidth="1"/>
    <col min="21" max="237" width="10.7109375" style="49"/>
    <col min="238" max="242" width="15.7109375" style="49" customWidth="1"/>
    <col min="243" max="246" width="12.7109375" style="49" customWidth="1"/>
    <col min="247" max="250" width="15.7109375" style="49" customWidth="1"/>
    <col min="251" max="251" width="22.85546875" style="49" customWidth="1"/>
    <col min="252" max="252" width="20.7109375" style="49" customWidth="1"/>
    <col min="253" max="253" width="16.7109375" style="49" customWidth="1"/>
    <col min="254" max="493" width="10.7109375" style="49"/>
    <col min="494" max="498" width="15.7109375" style="49" customWidth="1"/>
    <col min="499" max="502" width="12.7109375" style="49" customWidth="1"/>
    <col min="503" max="506" width="15.7109375" style="49" customWidth="1"/>
    <col min="507" max="507" width="22.85546875" style="49" customWidth="1"/>
    <col min="508" max="508" width="20.7109375" style="49" customWidth="1"/>
    <col min="509" max="509" width="16.7109375" style="49" customWidth="1"/>
    <col min="510" max="749" width="10.7109375" style="49"/>
    <col min="750" max="754" width="15.7109375" style="49" customWidth="1"/>
    <col min="755" max="758" width="12.7109375" style="49" customWidth="1"/>
    <col min="759" max="762" width="15.7109375" style="49" customWidth="1"/>
    <col min="763" max="763" width="22.85546875" style="49" customWidth="1"/>
    <col min="764" max="764" width="20.7109375" style="49" customWidth="1"/>
    <col min="765" max="765" width="16.7109375" style="49" customWidth="1"/>
    <col min="766" max="1005" width="10.7109375" style="49"/>
    <col min="1006" max="1010" width="15.7109375" style="49" customWidth="1"/>
    <col min="1011" max="1014" width="12.7109375" style="49" customWidth="1"/>
    <col min="1015" max="1018" width="15.7109375" style="49" customWidth="1"/>
    <col min="1019" max="1019" width="22.85546875" style="49" customWidth="1"/>
    <col min="1020" max="1020" width="20.7109375" style="49" customWidth="1"/>
    <col min="1021" max="1021" width="16.7109375" style="49" customWidth="1"/>
    <col min="1022" max="1261" width="10.7109375" style="49"/>
    <col min="1262" max="1266" width="15.7109375" style="49" customWidth="1"/>
    <col min="1267" max="1270" width="12.7109375" style="49" customWidth="1"/>
    <col min="1271" max="1274" width="15.7109375" style="49" customWidth="1"/>
    <col min="1275" max="1275" width="22.85546875" style="49" customWidth="1"/>
    <col min="1276" max="1276" width="20.7109375" style="49" customWidth="1"/>
    <col min="1277" max="1277" width="16.7109375" style="49" customWidth="1"/>
    <col min="1278" max="1517" width="10.7109375" style="49"/>
    <col min="1518" max="1522" width="15.7109375" style="49" customWidth="1"/>
    <col min="1523" max="1526" width="12.7109375" style="49" customWidth="1"/>
    <col min="1527" max="1530" width="15.7109375" style="49" customWidth="1"/>
    <col min="1531" max="1531" width="22.85546875" style="49" customWidth="1"/>
    <col min="1532" max="1532" width="20.7109375" style="49" customWidth="1"/>
    <col min="1533" max="1533" width="16.7109375" style="49" customWidth="1"/>
    <col min="1534" max="1773" width="10.7109375" style="49"/>
    <col min="1774" max="1778" width="15.7109375" style="49" customWidth="1"/>
    <col min="1779" max="1782" width="12.7109375" style="49" customWidth="1"/>
    <col min="1783" max="1786" width="15.7109375" style="49" customWidth="1"/>
    <col min="1787" max="1787" width="22.85546875" style="49" customWidth="1"/>
    <col min="1788" max="1788" width="20.7109375" style="49" customWidth="1"/>
    <col min="1789" max="1789" width="16.7109375" style="49" customWidth="1"/>
    <col min="1790" max="2029" width="10.7109375" style="49"/>
    <col min="2030" max="2034" width="15.7109375" style="49" customWidth="1"/>
    <col min="2035" max="2038" width="12.7109375" style="49" customWidth="1"/>
    <col min="2039" max="2042" width="15.7109375" style="49" customWidth="1"/>
    <col min="2043" max="2043" width="22.85546875" style="49" customWidth="1"/>
    <col min="2044" max="2044" width="20.7109375" style="49" customWidth="1"/>
    <col min="2045" max="2045" width="16.7109375" style="49" customWidth="1"/>
    <col min="2046" max="2285" width="10.7109375" style="49"/>
    <col min="2286" max="2290" width="15.7109375" style="49" customWidth="1"/>
    <col min="2291" max="2294" width="12.7109375" style="49" customWidth="1"/>
    <col min="2295" max="2298" width="15.7109375" style="49" customWidth="1"/>
    <col min="2299" max="2299" width="22.85546875" style="49" customWidth="1"/>
    <col min="2300" max="2300" width="20.7109375" style="49" customWidth="1"/>
    <col min="2301" max="2301" width="16.7109375" style="49" customWidth="1"/>
    <col min="2302" max="2541" width="10.7109375" style="49"/>
    <col min="2542" max="2546" width="15.7109375" style="49" customWidth="1"/>
    <col min="2547" max="2550" width="12.7109375" style="49" customWidth="1"/>
    <col min="2551" max="2554" width="15.7109375" style="49" customWidth="1"/>
    <col min="2555" max="2555" width="22.85546875" style="49" customWidth="1"/>
    <col min="2556" max="2556" width="20.7109375" style="49" customWidth="1"/>
    <col min="2557" max="2557" width="16.7109375" style="49" customWidth="1"/>
    <col min="2558" max="2797" width="10.7109375" style="49"/>
    <col min="2798" max="2802" width="15.7109375" style="49" customWidth="1"/>
    <col min="2803" max="2806" width="12.7109375" style="49" customWidth="1"/>
    <col min="2807" max="2810" width="15.7109375" style="49" customWidth="1"/>
    <col min="2811" max="2811" width="22.85546875" style="49" customWidth="1"/>
    <col min="2812" max="2812" width="20.7109375" style="49" customWidth="1"/>
    <col min="2813" max="2813" width="16.7109375" style="49" customWidth="1"/>
    <col min="2814" max="3053" width="10.7109375" style="49"/>
    <col min="3054" max="3058" width="15.7109375" style="49" customWidth="1"/>
    <col min="3059" max="3062" width="12.7109375" style="49" customWidth="1"/>
    <col min="3063" max="3066" width="15.7109375" style="49" customWidth="1"/>
    <col min="3067" max="3067" width="22.85546875" style="49" customWidth="1"/>
    <col min="3068" max="3068" width="20.7109375" style="49" customWidth="1"/>
    <col min="3069" max="3069" width="16.7109375" style="49" customWidth="1"/>
    <col min="3070" max="3309" width="10.7109375" style="49"/>
    <col min="3310" max="3314" width="15.7109375" style="49" customWidth="1"/>
    <col min="3315" max="3318" width="12.7109375" style="49" customWidth="1"/>
    <col min="3319" max="3322" width="15.7109375" style="49" customWidth="1"/>
    <col min="3323" max="3323" width="22.85546875" style="49" customWidth="1"/>
    <col min="3324" max="3324" width="20.7109375" style="49" customWidth="1"/>
    <col min="3325" max="3325" width="16.7109375" style="49" customWidth="1"/>
    <col min="3326" max="3565" width="10.7109375" style="49"/>
    <col min="3566" max="3570" width="15.7109375" style="49" customWidth="1"/>
    <col min="3571" max="3574" width="12.7109375" style="49" customWidth="1"/>
    <col min="3575" max="3578" width="15.7109375" style="49" customWidth="1"/>
    <col min="3579" max="3579" width="22.85546875" style="49" customWidth="1"/>
    <col min="3580" max="3580" width="20.7109375" style="49" customWidth="1"/>
    <col min="3581" max="3581" width="16.7109375" style="49" customWidth="1"/>
    <col min="3582" max="3821" width="10.7109375" style="49"/>
    <col min="3822" max="3826" width="15.7109375" style="49" customWidth="1"/>
    <col min="3827" max="3830" width="12.7109375" style="49" customWidth="1"/>
    <col min="3831" max="3834" width="15.7109375" style="49" customWidth="1"/>
    <col min="3835" max="3835" width="22.85546875" style="49" customWidth="1"/>
    <col min="3836" max="3836" width="20.7109375" style="49" customWidth="1"/>
    <col min="3837" max="3837" width="16.7109375" style="49" customWidth="1"/>
    <col min="3838" max="4077" width="10.7109375" style="49"/>
    <col min="4078" max="4082" width="15.7109375" style="49" customWidth="1"/>
    <col min="4083" max="4086" width="12.7109375" style="49" customWidth="1"/>
    <col min="4087" max="4090" width="15.7109375" style="49" customWidth="1"/>
    <col min="4091" max="4091" width="22.85546875" style="49" customWidth="1"/>
    <col min="4092" max="4092" width="20.7109375" style="49" customWidth="1"/>
    <col min="4093" max="4093" width="16.7109375" style="49" customWidth="1"/>
    <col min="4094" max="4333" width="10.7109375" style="49"/>
    <col min="4334" max="4338" width="15.7109375" style="49" customWidth="1"/>
    <col min="4339" max="4342" width="12.7109375" style="49" customWidth="1"/>
    <col min="4343" max="4346" width="15.7109375" style="49" customWidth="1"/>
    <col min="4347" max="4347" width="22.85546875" style="49" customWidth="1"/>
    <col min="4348" max="4348" width="20.7109375" style="49" customWidth="1"/>
    <col min="4349" max="4349" width="16.7109375" style="49" customWidth="1"/>
    <col min="4350" max="4589" width="10.7109375" style="49"/>
    <col min="4590" max="4594" width="15.7109375" style="49" customWidth="1"/>
    <col min="4595" max="4598" width="12.7109375" style="49" customWidth="1"/>
    <col min="4599" max="4602" width="15.7109375" style="49" customWidth="1"/>
    <col min="4603" max="4603" width="22.85546875" style="49" customWidth="1"/>
    <col min="4604" max="4604" width="20.7109375" style="49" customWidth="1"/>
    <col min="4605" max="4605" width="16.7109375" style="49" customWidth="1"/>
    <col min="4606" max="4845" width="10.7109375" style="49"/>
    <col min="4846" max="4850" width="15.7109375" style="49" customWidth="1"/>
    <col min="4851" max="4854" width="12.7109375" style="49" customWidth="1"/>
    <col min="4855" max="4858" width="15.7109375" style="49" customWidth="1"/>
    <col min="4859" max="4859" width="22.85546875" style="49" customWidth="1"/>
    <col min="4860" max="4860" width="20.7109375" style="49" customWidth="1"/>
    <col min="4861" max="4861" width="16.7109375" style="49" customWidth="1"/>
    <col min="4862" max="5101" width="10.7109375" style="49"/>
    <col min="5102" max="5106" width="15.7109375" style="49" customWidth="1"/>
    <col min="5107" max="5110" width="12.7109375" style="49" customWidth="1"/>
    <col min="5111" max="5114" width="15.7109375" style="49" customWidth="1"/>
    <col min="5115" max="5115" width="22.85546875" style="49" customWidth="1"/>
    <col min="5116" max="5116" width="20.7109375" style="49" customWidth="1"/>
    <col min="5117" max="5117" width="16.7109375" style="49" customWidth="1"/>
    <col min="5118" max="5357" width="10.7109375" style="49"/>
    <col min="5358" max="5362" width="15.7109375" style="49" customWidth="1"/>
    <col min="5363" max="5366" width="12.7109375" style="49" customWidth="1"/>
    <col min="5367" max="5370" width="15.7109375" style="49" customWidth="1"/>
    <col min="5371" max="5371" width="22.85546875" style="49" customWidth="1"/>
    <col min="5372" max="5372" width="20.7109375" style="49" customWidth="1"/>
    <col min="5373" max="5373" width="16.7109375" style="49" customWidth="1"/>
    <col min="5374" max="5613" width="10.7109375" style="49"/>
    <col min="5614" max="5618" width="15.7109375" style="49" customWidth="1"/>
    <col min="5619" max="5622" width="12.7109375" style="49" customWidth="1"/>
    <col min="5623" max="5626" width="15.7109375" style="49" customWidth="1"/>
    <col min="5627" max="5627" width="22.85546875" style="49" customWidth="1"/>
    <col min="5628" max="5628" width="20.7109375" style="49" customWidth="1"/>
    <col min="5629" max="5629" width="16.7109375" style="49" customWidth="1"/>
    <col min="5630" max="5869" width="10.7109375" style="49"/>
    <col min="5870" max="5874" width="15.7109375" style="49" customWidth="1"/>
    <col min="5875" max="5878" width="12.7109375" style="49" customWidth="1"/>
    <col min="5879" max="5882" width="15.7109375" style="49" customWidth="1"/>
    <col min="5883" max="5883" width="22.85546875" style="49" customWidth="1"/>
    <col min="5884" max="5884" width="20.7109375" style="49" customWidth="1"/>
    <col min="5885" max="5885" width="16.7109375" style="49" customWidth="1"/>
    <col min="5886" max="6125" width="10.7109375" style="49"/>
    <col min="6126" max="6130" width="15.7109375" style="49" customWidth="1"/>
    <col min="6131" max="6134" width="12.7109375" style="49" customWidth="1"/>
    <col min="6135" max="6138" width="15.7109375" style="49" customWidth="1"/>
    <col min="6139" max="6139" width="22.85546875" style="49" customWidth="1"/>
    <col min="6140" max="6140" width="20.7109375" style="49" customWidth="1"/>
    <col min="6141" max="6141" width="16.7109375" style="49" customWidth="1"/>
    <col min="6142" max="6381" width="10.7109375" style="49"/>
    <col min="6382" max="6386" width="15.7109375" style="49" customWidth="1"/>
    <col min="6387" max="6390" width="12.7109375" style="49" customWidth="1"/>
    <col min="6391" max="6394" width="15.7109375" style="49" customWidth="1"/>
    <col min="6395" max="6395" width="22.85546875" style="49" customWidth="1"/>
    <col min="6396" max="6396" width="20.7109375" style="49" customWidth="1"/>
    <col min="6397" max="6397" width="16.7109375" style="49" customWidth="1"/>
    <col min="6398" max="6637" width="10.7109375" style="49"/>
    <col min="6638" max="6642" width="15.7109375" style="49" customWidth="1"/>
    <col min="6643" max="6646" width="12.7109375" style="49" customWidth="1"/>
    <col min="6647" max="6650" width="15.7109375" style="49" customWidth="1"/>
    <col min="6651" max="6651" width="22.85546875" style="49" customWidth="1"/>
    <col min="6652" max="6652" width="20.7109375" style="49" customWidth="1"/>
    <col min="6653" max="6653" width="16.7109375" style="49" customWidth="1"/>
    <col min="6654" max="6893" width="10.7109375" style="49"/>
    <col min="6894" max="6898" width="15.7109375" style="49" customWidth="1"/>
    <col min="6899" max="6902" width="12.7109375" style="49" customWidth="1"/>
    <col min="6903" max="6906" width="15.7109375" style="49" customWidth="1"/>
    <col min="6907" max="6907" width="22.85546875" style="49" customWidth="1"/>
    <col min="6908" max="6908" width="20.7109375" style="49" customWidth="1"/>
    <col min="6909" max="6909" width="16.7109375" style="49" customWidth="1"/>
    <col min="6910" max="7149" width="10.7109375" style="49"/>
    <col min="7150" max="7154" width="15.7109375" style="49" customWidth="1"/>
    <col min="7155" max="7158" width="12.7109375" style="49" customWidth="1"/>
    <col min="7159" max="7162" width="15.7109375" style="49" customWidth="1"/>
    <col min="7163" max="7163" width="22.85546875" style="49" customWidth="1"/>
    <col min="7164" max="7164" width="20.7109375" style="49" customWidth="1"/>
    <col min="7165" max="7165" width="16.7109375" style="49" customWidth="1"/>
    <col min="7166" max="7405" width="10.7109375" style="49"/>
    <col min="7406" max="7410" width="15.7109375" style="49" customWidth="1"/>
    <col min="7411" max="7414" width="12.7109375" style="49" customWidth="1"/>
    <col min="7415" max="7418" width="15.7109375" style="49" customWidth="1"/>
    <col min="7419" max="7419" width="22.85546875" style="49" customWidth="1"/>
    <col min="7420" max="7420" width="20.7109375" style="49" customWidth="1"/>
    <col min="7421" max="7421" width="16.7109375" style="49" customWidth="1"/>
    <col min="7422" max="7661" width="10.7109375" style="49"/>
    <col min="7662" max="7666" width="15.7109375" style="49" customWidth="1"/>
    <col min="7667" max="7670" width="12.7109375" style="49" customWidth="1"/>
    <col min="7671" max="7674" width="15.7109375" style="49" customWidth="1"/>
    <col min="7675" max="7675" width="22.85546875" style="49" customWidth="1"/>
    <col min="7676" max="7676" width="20.7109375" style="49" customWidth="1"/>
    <col min="7677" max="7677" width="16.7109375" style="49" customWidth="1"/>
    <col min="7678" max="7917" width="10.7109375" style="49"/>
    <col min="7918" max="7922" width="15.7109375" style="49" customWidth="1"/>
    <col min="7923" max="7926" width="12.7109375" style="49" customWidth="1"/>
    <col min="7927" max="7930" width="15.7109375" style="49" customWidth="1"/>
    <col min="7931" max="7931" width="22.85546875" style="49" customWidth="1"/>
    <col min="7932" max="7932" width="20.7109375" style="49" customWidth="1"/>
    <col min="7933" max="7933" width="16.7109375" style="49" customWidth="1"/>
    <col min="7934" max="8173" width="10.7109375" style="49"/>
    <col min="8174" max="8178" width="15.7109375" style="49" customWidth="1"/>
    <col min="8179" max="8182" width="12.7109375" style="49" customWidth="1"/>
    <col min="8183" max="8186" width="15.7109375" style="49" customWidth="1"/>
    <col min="8187" max="8187" width="22.85546875" style="49" customWidth="1"/>
    <col min="8188" max="8188" width="20.7109375" style="49" customWidth="1"/>
    <col min="8189" max="8189" width="16.7109375" style="49" customWidth="1"/>
    <col min="8190" max="8429" width="10.7109375" style="49"/>
    <col min="8430" max="8434" width="15.7109375" style="49" customWidth="1"/>
    <col min="8435" max="8438" width="12.7109375" style="49" customWidth="1"/>
    <col min="8439" max="8442" width="15.7109375" style="49" customWidth="1"/>
    <col min="8443" max="8443" width="22.85546875" style="49" customWidth="1"/>
    <col min="8444" max="8444" width="20.7109375" style="49" customWidth="1"/>
    <col min="8445" max="8445" width="16.7109375" style="49" customWidth="1"/>
    <col min="8446" max="8685" width="10.7109375" style="49"/>
    <col min="8686" max="8690" width="15.7109375" style="49" customWidth="1"/>
    <col min="8691" max="8694" width="12.7109375" style="49" customWidth="1"/>
    <col min="8695" max="8698" width="15.7109375" style="49" customWidth="1"/>
    <col min="8699" max="8699" width="22.85546875" style="49" customWidth="1"/>
    <col min="8700" max="8700" width="20.7109375" style="49" customWidth="1"/>
    <col min="8701" max="8701" width="16.7109375" style="49" customWidth="1"/>
    <col min="8702" max="8941" width="10.7109375" style="49"/>
    <col min="8942" max="8946" width="15.7109375" style="49" customWidth="1"/>
    <col min="8947" max="8950" width="12.7109375" style="49" customWidth="1"/>
    <col min="8951" max="8954" width="15.7109375" style="49" customWidth="1"/>
    <col min="8955" max="8955" width="22.85546875" style="49" customWidth="1"/>
    <col min="8956" max="8956" width="20.7109375" style="49" customWidth="1"/>
    <col min="8957" max="8957" width="16.7109375" style="49" customWidth="1"/>
    <col min="8958" max="9197" width="10.7109375" style="49"/>
    <col min="9198" max="9202" width="15.7109375" style="49" customWidth="1"/>
    <col min="9203" max="9206" width="12.7109375" style="49" customWidth="1"/>
    <col min="9207" max="9210" width="15.7109375" style="49" customWidth="1"/>
    <col min="9211" max="9211" width="22.85546875" style="49" customWidth="1"/>
    <col min="9212" max="9212" width="20.7109375" style="49" customWidth="1"/>
    <col min="9213" max="9213" width="16.7109375" style="49" customWidth="1"/>
    <col min="9214" max="9453" width="10.7109375" style="49"/>
    <col min="9454" max="9458" width="15.7109375" style="49" customWidth="1"/>
    <col min="9459" max="9462" width="12.7109375" style="49" customWidth="1"/>
    <col min="9463" max="9466" width="15.7109375" style="49" customWidth="1"/>
    <col min="9467" max="9467" width="22.85546875" style="49" customWidth="1"/>
    <col min="9468" max="9468" width="20.7109375" style="49" customWidth="1"/>
    <col min="9469" max="9469" width="16.7109375" style="49" customWidth="1"/>
    <col min="9470" max="9709" width="10.7109375" style="49"/>
    <col min="9710" max="9714" width="15.7109375" style="49" customWidth="1"/>
    <col min="9715" max="9718" width="12.7109375" style="49" customWidth="1"/>
    <col min="9719" max="9722" width="15.7109375" style="49" customWidth="1"/>
    <col min="9723" max="9723" width="22.85546875" style="49" customWidth="1"/>
    <col min="9724" max="9724" width="20.7109375" style="49" customWidth="1"/>
    <col min="9725" max="9725" width="16.7109375" style="49" customWidth="1"/>
    <col min="9726" max="9965" width="10.7109375" style="49"/>
    <col min="9966" max="9970" width="15.7109375" style="49" customWidth="1"/>
    <col min="9971" max="9974" width="12.7109375" style="49" customWidth="1"/>
    <col min="9975" max="9978" width="15.7109375" style="49" customWidth="1"/>
    <col min="9979" max="9979" width="22.85546875" style="49" customWidth="1"/>
    <col min="9980" max="9980" width="20.7109375" style="49" customWidth="1"/>
    <col min="9981" max="9981" width="16.7109375" style="49" customWidth="1"/>
    <col min="9982" max="10221" width="10.7109375" style="49"/>
    <col min="10222" max="10226" width="15.7109375" style="49" customWidth="1"/>
    <col min="10227" max="10230" width="12.7109375" style="49" customWidth="1"/>
    <col min="10231" max="10234" width="15.7109375" style="49" customWidth="1"/>
    <col min="10235" max="10235" width="22.85546875" style="49" customWidth="1"/>
    <col min="10236" max="10236" width="20.7109375" style="49" customWidth="1"/>
    <col min="10237" max="10237" width="16.7109375" style="49" customWidth="1"/>
    <col min="10238" max="10477" width="10.7109375" style="49"/>
    <col min="10478" max="10482" width="15.7109375" style="49" customWidth="1"/>
    <col min="10483" max="10486" width="12.7109375" style="49" customWidth="1"/>
    <col min="10487" max="10490" width="15.7109375" style="49" customWidth="1"/>
    <col min="10491" max="10491" width="22.85546875" style="49" customWidth="1"/>
    <col min="10492" max="10492" width="20.7109375" style="49" customWidth="1"/>
    <col min="10493" max="10493" width="16.7109375" style="49" customWidth="1"/>
    <col min="10494" max="10733" width="10.7109375" style="49"/>
    <col min="10734" max="10738" width="15.7109375" style="49" customWidth="1"/>
    <col min="10739" max="10742" width="12.7109375" style="49" customWidth="1"/>
    <col min="10743" max="10746" width="15.7109375" style="49" customWidth="1"/>
    <col min="10747" max="10747" width="22.85546875" style="49" customWidth="1"/>
    <col min="10748" max="10748" width="20.7109375" style="49" customWidth="1"/>
    <col min="10749" max="10749" width="16.7109375" style="49" customWidth="1"/>
    <col min="10750" max="10989" width="10.7109375" style="49"/>
    <col min="10990" max="10994" width="15.7109375" style="49" customWidth="1"/>
    <col min="10995" max="10998" width="12.7109375" style="49" customWidth="1"/>
    <col min="10999" max="11002" width="15.7109375" style="49" customWidth="1"/>
    <col min="11003" max="11003" width="22.85546875" style="49" customWidth="1"/>
    <col min="11004" max="11004" width="20.7109375" style="49" customWidth="1"/>
    <col min="11005" max="11005" width="16.7109375" style="49" customWidth="1"/>
    <col min="11006" max="11245" width="10.7109375" style="49"/>
    <col min="11246" max="11250" width="15.7109375" style="49" customWidth="1"/>
    <col min="11251" max="11254" width="12.7109375" style="49" customWidth="1"/>
    <col min="11255" max="11258" width="15.7109375" style="49" customWidth="1"/>
    <col min="11259" max="11259" width="22.85546875" style="49" customWidth="1"/>
    <col min="11260" max="11260" width="20.7109375" style="49" customWidth="1"/>
    <col min="11261" max="11261" width="16.7109375" style="49" customWidth="1"/>
    <col min="11262" max="11501" width="10.7109375" style="49"/>
    <col min="11502" max="11506" width="15.7109375" style="49" customWidth="1"/>
    <col min="11507" max="11510" width="12.7109375" style="49" customWidth="1"/>
    <col min="11511" max="11514" width="15.7109375" style="49" customWidth="1"/>
    <col min="11515" max="11515" width="22.85546875" style="49" customWidth="1"/>
    <col min="11516" max="11516" width="20.7109375" style="49" customWidth="1"/>
    <col min="11517" max="11517" width="16.7109375" style="49" customWidth="1"/>
    <col min="11518" max="11757" width="10.7109375" style="49"/>
    <col min="11758" max="11762" width="15.7109375" style="49" customWidth="1"/>
    <col min="11763" max="11766" width="12.7109375" style="49" customWidth="1"/>
    <col min="11767" max="11770" width="15.7109375" style="49" customWidth="1"/>
    <col min="11771" max="11771" width="22.85546875" style="49" customWidth="1"/>
    <col min="11772" max="11772" width="20.7109375" style="49" customWidth="1"/>
    <col min="11773" max="11773" width="16.7109375" style="49" customWidth="1"/>
    <col min="11774" max="12013" width="10.7109375" style="49"/>
    <col min="12014" max="12018" width="15.7109375" style="49" customWidth="1"/>
    <col min="12019" max="12022" width="12.7109375" style="49" customWidth="1"/>
    <col min="12023" max="12026" width="15.7109375" style="49" customWidth="1"/>
    <col min="12027" max="12027" width="22.85546875" style="49" customWidth="1"/>
    <col min="12028" max="12028" width="20.7109375" style="49" customWidth="1"/>
    <col min="12029" max="12029" width="16.7109375" style="49" customWidth="1"/>
    <col min="12030" max="12269" width="10.7109375" style="49"/>
    <col min="12270" max="12274" width="15.7109375" style="49" customWidth="1"/>
    <col min="12275" max="12278" width="12.7109375" style="49" customWidth="1"/>
    <col min="12279" max="12282" width="15.7109375" style="49" customWidth="1"/>
    <col min="12283" max="12283" width="22.85546875" style="49" customWidth="1"/>
    <col min="12284" max="12284" width="20.7109375" style="49" customWidth="1"/>
    <col min="12285" max="12285" width="16.7109375" style="49" customWidth="1"/>
    <col min="12286" max="12525" width="10.7109375" style="49"/>
    <col min="12526" max="12530" width="15.7109375" style="49" customWidth="1"/>
    <col min="12531" max="12534" width="12.7109375" style="49" customWidth="1"/>
    <col min="12535" max="12538" width="15.7109375" style="49" customWidth="1"/>
    <col min="12539" max="12539" width="22.85546875" style="49" customWidth="1"/>
    <col min="12540" max="12540" width="20.7109375" style="49" customWidth="1"/>
    <col min="12541" max="12541" width="16.7109375" style="49" customWidth="1"/>
    <col min="12542" max="12781" width="10.7109375" style="49"/>
    <col min="12782" max="12786" width="15.7109375" style="49" customWidth="1"/>
    <col min="12787" max="12790" width="12.7109375" style="49" customWidth="1"/>
    <col min="12791" max="12794" width="15.7109375" style="49" customWidth="1"/>
    <col min="12795" max="12795" width="22.85546875" style="49" customWidth="1"/>
    <col min="12796" max="12796" width="20.7109375" style="49" customWidth="1"/>
    <col min="12797" max="12797" width="16.7109375" style="49" customWidth="1"/>
    <col min="12798" max="13037" width="10.7109375" style="49"/>
    <col min="13038" max="13042" width="15.7109375" style="49" customWidth="1"/>
    <col min="13043" max="13046" width="12.7109375" style="49" customWidth="1"/>
    <col min="13047" max="13050" width="15.7109375" style="49" customWidth="1"/>
    <col min="13051" max="13051" width="22.85546875" style="49" customWidth="1"/>
    <col min="13052" max="13052" width="20.7109375" style="49" customWidth="1"/>
    <col min="13053" max="13053" width="16.7109375" style="49" customWidth="1"/>
    <col min="13054" max="13293" width="10.7109375" style="49"/>
    <col min="13294" max="13298" width="15.7109375" style="49" customWidth="1"/>
    <col min="13299" max="13302" width="12.7109375" style="49" customWidth="1"/>
    <col min="13303" max="13306" width="15.7109375" style="49" customWidth="1"/>
    <col min="13307" max="13307" width="22.85546875" style="49" customWidth="1"/>
    <col min="13308" max="13308" width="20.7109375" style="49" customWidth="1"/>
    <col min="13309" max="13309" width="16.7109375" style="49" customWidth="1"/>
    <col min="13310" max="13549" width="10.7109375" style="49"/>
    <col min="13550" max="13554" width="15.7109375" style="49" customWidth="1"/>
    <col min="13555" max="13558" width="12.7109375" style="49" customWidth="1"/>
    <col min="13559" max="13562" width="15.7109375" style="49" customWidth="1"/>
    <col min="13563" max="13563" width="22.85546875" style="49" customWidth="1"/>
    <col min="13564" max="13564" width="20.7109375" style="49" customWidth="1"/>
    <col min="13565" max="13565" width="16.7109375" style="49" customWidth="1"/>
    <col min="13566" max="13805" width="10.7109375" style="49"/>
    <col min="13806" max="13810" width="15.7109375" style="49" customWidth="1"/>
    <col min="13811" max="13814" width="12.7109375" style="49" customWidth="1"/>
    <col min="13815" max="13818" width="15.7109375" style="49" customWidth="1"/>
    <col min="13819" max="13819" width="22.85546875" style="49" customWidth="1"/>
    <col min="13820" max="13820" width="20.7109375" style="49" customWidth="1"/>
    <col min="13821" max="13821" width="16.7109375" style="49" customWidth="1"/>
    <col min="13822" max="14061" width="10.7109375" style="49"/>
    <col min="14062" max="14066" width="15.7109375" style="49" customWidth="1"/>
    <col min="14067" max="14070" width="12.7109375" style="49" customWidth="1"/>
    <col min="14071" max="14074" width="15.7109375" style="49" customWidth="1"/>
    <col min="14075" max="14075" width="22.85546875" style="49" customWidth="1"/>
    <col min="14076" max="14076" width="20.7109375" style="49" customWidth="1"/>
    <col min="14077" max="14077" width="16.7109375" style="49" customWidth="1"/>
    <col min="14078" max="14317" width="10.7109375" style="49"/>
    <col min="14318" max="14322" width="15.7109375" style="49" customWidth="1"/>
    <col min="14323" max="14326" width="12.7109375" style="49" customWidth="1"/>
    <col min="14327" max="14330" width="15.7109375" style="49" customWidth="1"/>
    <col min="14331" max="14331" width="22.85546875" style="49" customWidth="1"/>
    <col min="14332" max="14332" width="20.7109375" style="49" customWidth="1"/>
    <col min="14333" max="14333" width="16.7109375" style="49" customWidth="1"/>
    <col min="14334" max="14573" width="10.7109375" style="49"/>
    <col min="14574" max="14578" width="15.7109375" style="49" customWidth="1"/>
    <col min="14579" max="14582" width="12.7109375" style="49" customWidth="1"/>
    <col min="14583" max="14586" width="15.7109375" style="49" customWidth="1"/>
    <col min="14587" max="14587" width="22.85546875" style="49" customWidth="1"/>
    <col min="14588" max="14588" width="20.7109375" style="49" customWidth="1"/>
    <col min="14589" max="14589" width="16.7109375" style="49" customWidth="1"/>
    <col min="14590" max="14829" width="10.7109375" style="49"/>
    <col min="14830" max="14834" width="15.7109375" style="49" customWidth="1"/>
    <col min="14835" max="14838" width="12.7109375" style="49" customWidth="1"/>
    <col min="14839" max="14842" width="15.7109375" style="49" customWidth="1"/>
    <col min="14843" max="14843" width="22.85546875" style="49" customWidth="1"/>
    <col min="14844" max="14844" width="20.7109375" style="49" customWidth="1"/>
    <col min="14845" max="14845" width="16.7109375" style="49" customWidth="1"/>
    <col min="14846" max="15085" width="10.7109375" style="49"/>
    <col min="15086" max="15090" width="15.7109375" style="49" customWidth="1"/>
    <col min="15091" max="15094" width="12.7109375" style="49" customWidth="1"/>
    <col min="15095" max="15098" width="15.7109375" style="49" customWidth="1"/>
    <col min="15099" max="15099" width="22.85546875" style="49" customWidth="1"/>
    <col min="15100" max="15100" width="20.7109375" style="49" customWidth="1"/>
    <col min="15101" max="15101" width="16.7109375" style="49" customWidth="1"/>
    <col min="15102" max="15341" width="10.7109375" style="49"/>
    <col min="15342" max="15346" width="15.7109375" style="49" customWidth="1"/>
    <col min="15347" max="15350" width="12.7109375" style="49" customWidth="1"/>
    <col min="15351" max="15354" width="15.7109375" style="49" customWidth="1"/>
    <col min="15355" max="15355" width="22.85546875" style="49" customWidth="1"/>
    <col min="15356" max="15356" width="20.7109375" style="49" customWidth="1"/>
    <col min="15357" max="15357" width="16.7109375" style="49" customWidth="1"/>
    <col min="15358" max="15597" width="10.7109375" style="49"/>
    <col min="15598" max="15602" width="15.7109375" style="49" customWidth="1"/>
    <col min="15603" max="15606" width="12.7109375" style="49" customWidth="1"/>
    <col min="15607" max="15610" width="15.7109375" style="49" customWidth="1"/>
    <col min="15611" max="15611" width="22.85546875" style="49" customWidth="1"/>
    <col min="15612" max="15612" width="20.7109375" style="49" customWidth="1"/>
    <col min="15613" max="15613" width="16.7109375" style="49" customWidth="1"/>
    <col min="15614" max="15853" width="10.7109375" style="49"/>
    <col min="15854" max="15858" width="15.7109375" style="49" customWidth="1"/>
    <col min="15859" max="15862" width="12.7109375" style="49" customWidth="1"/>
    <col min="15863" max="15866" width="15.7109375" style="49" customWidth="1"/>
    <col min="15867" max="15867" width="22.85546875" style="49" customWidth="1"/>
    <col min="15868" max="15868" width="20.7109375" style="49" customWidth="1"/>
    <col min="15869" max="15869" width="16.7109375" style="49" customWidth="1"/>
    <col min="15870" max="16109" width="10.7109375" style="49"/>
    <col min="16110" max="16114" width="15.7109375" style="49" customWidth="1"/>
    <col min="16115" max="16118" width="12.7109375" style="49" customWidth="1"/>
    <col min="16119" max="16122" width="15.7109375" style="49" customWidth="1"/>
    <col min="16123" max="16123" width="22.85546875" style="49" customWidth="1"/>
    <col min="16124" max="16124" width="20.7109375" style="49" customWidth="1"/>
    <col min="16125" max="16125" width="16.7109375" style="49" customWidth="1"/>
    <col min="16126" max="16384" width="10.7109375" style="49"/>
  </cols>
  <sheetData>
    <row r="1" spans="1:20" ht="3" customHeight="1"/>
    <row r="2" spans="1:20" ht="15" customHeight="1">
      <c r="T2" s="39" t="s">
        <v>69</v>
      </c>
    </row>
    <row r="3" spans="1:20" s="10" customFormat="1" ht="18.75" customHeight="1">
      <c r="A3" s="16"/>
      <c r="H3" s="14"/>
      <c r="T3" s="13" t="s">
        <v>11</v>
      </c>
    </row>
    <row r="4" spans="1:20" s="10" customFormat="1" ht="18.75" customHeight="1">
      <c r="A4" s="16"/>
      <c r="H4" s="14"/>
      <c r="T4" s="13" t="s">
        <v>68</v>
      </c>
    </row>
    <row r="5" spans="1:20" s="10" customFormat="1" ht="18.75" customHeight="1">
      <c r="A5" s="16"/>
      <c r="H5" s="14"/>
      <c r="T5" s="13"/>
    </row>
    <row r="6" spans="1:20" s="10" customFormat="1">
      <c r="A6" s="226" t="str">
        <f>'1. паспорт местоположение'!A5:C5</f>
        <v>Год раскрытия информации: _2025 год</v>
      </c>
      <c r="B6" s="226"/>
      <c r="C6" s="226"/>
      <c r="D6" s="226"/>
      <c r="E6" s="226"/>
      <c r="F6" s="226"/>
      <c r="G6" s="226"/>
      <c r="H6" s="226"/>
      <c r="I6" s="226"/>
      <c r="J6" s="226"/>
      <c r="K6" s="226"/>
      <c r="L6" s="226"/>
      <c r="M6" s="226"/>
      <c r="N6" s="226"/>
      <c r="O6" s="226"/>
      <c r="P6" s="226"/>
      <c r="Q6" s="226"/>
      <c r="R6" s="226"/>
      <c r="S6" s="226"/>
      <c r="T6" s="226"/>
    </row>
    <row r="7" spans="1:20" s="10" customFormat="1">
      <c r="A7" s="15"/>
      <c r="H7" s="14"/>
    </row>
    <row r="8" spans="1:20" s="10" customFormat="1" ht="18.75">
      <c r="A8" s="230" t="s">
        <v>10</v>
      </c>
      <c r="B8" s="230"/>
      <c r="C8" s="230"/>
      <c r="D8" s="230"/>
      <c r="E8" s="230"/>
      <c r="F8" s="230"/>
      <c r="G8" s="230"/>
      <c r="H8" s="230"/>
      <c r="I8" s="230"/>
      <c r="J8" s="230"/>
      <c r="K8" s="230"/>
      <c r="L8" s="230"/>
      <c r="M8" s="230"/>
      <c r="N8" s="230"/>
      <c r="O8" s="230"/>
      <c r="P8" s="230"/>
      <c r="Q8" s="230"/>
      <c r="R8" s="230"/>
      <c r="S8" s="230"/>
      <c r="T8" s="230"/>
    </row>
    <row r="9" spans="1:20" s="10" customFormat="1" ht="18.75">
      <c r="A9" s="230"/>
      <c r="B9" s="230"/>
      <c r="C9" s="230"/>
      <c r="D9" s="230"/>
      <c r="E9" s="230"/>
      <c r="F9" s="230"/>
      <c r="G9" s="230"/>
      <c r="H9" s="230"/>
      <c r="I9" s="230"/>
      <c r="J9" s="230"/>
      <c r="K9" s="230"/>
      <c r="L9" s="230"/>
      <c r="M9" s="230"/>
      <c r="N9" s="230"/>
      <c r="O9" s="230"/>
      <c r="P9" s="230"/>
      <c r="Q9" s="230"/>
      <c r="R9" s="230"/>
      <c r="S9" s="230"/>
      <c r="T9" s="230"/>
    </row>
    <row r="10" spans="1:20" s="10" customFormat="1" ht="18.75" customHeight="1">
      <c r="A10" s="231" t="str">
        <f>'1. паспорт местоположение'!A9:C9</f>
        <v>Общества с ограниченной ответственностью "КЭС Оренбуржья"</v>
      </c>
      <c r="B10" s="232"/>
      <c r="C10" s="232"/>
      <c r="D10" s="232"/>
      <c r="E10" s="232"/>
      <c r="F10" s="232"/>
      <c r="G10" s="232"/>
      <c r="H10" s="232"/>
      <c r="I10" s="232"/>
      <c r="J10" s="232"/>
      <c r="K10" s="232"/>
      <c r="L10" s="232"/>
      <c r="M10" s="232"/>
      <c r="N10" s="232"/>
      <c r="O10" s="232"/>
      <c r="P10" s="232"/>
      <c r="Q10" s="232"/>
      <c r="R10" s="232"/>
      <c r="S10" s="232"/>
      <c r="T10" s="232"/>
    </row>
    <row r="11" spans="1:20" s="10" customFormat="1" ht="18.75" customHeight="1">
      <c r="A11" s="227" t="s">
        <v>9</v>
      </c>
      <c r="B11" s="227"/>
      <c r="C11" s="227"/>
      <c r="D11" s="227"/>
      <c r="E11" s="227"/>
      <c r="F11" s="227"/>
      <c r="G11" s="227"/>
      <c r="H11" s="227"/>
      <c r="I11" s="227"/>
      <c r="J11" s="227"/>
      <c r="K11" s="227"/>
      <c r="L11" s="227"/>
      <c r="M11" s="227"/>
      <c r="N11" s="227"/>
      <c r="O11" s="227"/>
      <c r="P11" s="227"/>
      <c r="Q11" s="227"/>
      <c r="R11" s="227"/>
      <c r="S11" s="227"/>
      <c r="T11" s="227"/>
    </row>
    <row r="12" spans="1:20" s="10" customFormat="1" ht="18.75">
      <c r="A12" s="230"/>
      <c r="B12" s="230"/>
      <c r="C12" s="230"/>
      <c r="D12" s="230"/>
      <c r="E12" s="230"/>
      <c r="F12" s="230"/>
      <c r="G12" s="230"/>
      <c r="H12" s="230"/>
      <c r="I12" s="230"/>
      <c r="J12" s="230"/>
      <c r="K12" s="230"/>
      <c r="L12" s="230"/>
      <c r="M12" s="230"/>
      <c r="N12" s="230"/>
      <c r="O12" s="230"/>
      <c r="P12" s="230"/>
      <c r="Q12" s="230"/>
      <c r="R12" s="230"/>
      <c r="S12" s="230"/>
      <c r="T12" s="230"/>
    </row>
    <row r="13" spans="1:20" s="10" customFormat="1" ht="18.75" customHeight="1">
      <c r="A13" s="231" t="str">
        <f>'1. паспорт местоположение'!A12:C12</f>
        <v>Р_КЭС_56_01_0002</v>
      </c>
      <c r="B13" s="231"/>
      <c r="C13" s="231"/>
      <c r="D13" s="231"/>
      <c r="E13" s="231"/>
      <c r="F13" s="231"/>
      <c r="G13" s="231"/>
      <c r="H13" s="231"/>
      <c r="I13" s="231"/>
      <c r="J13" s="231"/>
      <c r="K13" s="231"/>
      <c r="L13" s="231"/>
      <c r="M13" s="231"/>
      <c r="N13" s="231"/>
      <c r="O13" s="231"/>
      <c r="P13" s="231"/>
      <c r="Q13" s="231"/>
      <c r="R13" s="231"/>
      <c r="S13" s="231"/>
      <c r="T13" s="231"/>
    </row>
    <row r="14" spans="1:20" s="10" customFormat="1" ht="18.75" customHeight="1">
      <c r="A14" s="227" t="s">
        <v>8</v>
      </c>
      <c r="B14" s="227"/>
      <c r="C14" s="227"/>
      <c r="D14" s="227"/>
      <c r="E14" s="227"/>
      <c r="F14" s="227"/>
      <c r="G14" s="227"/>
      <c r="H14" s="227"/>
      <c r="I14" s="227"/>
      <c r="J14" s="227"/>
      <c r="K14" s="227"/>
      <c r="L14" s="227"/>
      <c r="M14" s="227"/>
      <c r="N14" s="227"/>
      <c r="O14" s="227"/>
      <c r="P14" s="227"/>
      <c r="Q14" s="227"/>
      <c r="R14" s="227"/>
      <c r="S14" s="227"/>
      <c r="T14" s="227"/>
    </row>
    <row r="15" spans="1:20" s="7" customFormat="1" ht="15.75" customHeight="1">
      <c r="A15" s="240"/>
      <c r="B15" s="240"/>
      <c r="C15" s="240"/>
      <c r="D15" s="240"/>
      <c r="E15" s="240"/>
      <c r="F15" s="240"/>
      <c r="G15" s="240"/>
      <c r="H15" s="240"/>
      <c r="I15" s="240"/>
      <c r="J15" s="240"/>
      <c r="K15" s="240"/>
      <c r="L15" s="240"/>
      <c r="M15" s="240"/>
      <c r="N15" s="240"/>
      <c r="O15" s="240"/>
      <c r="P15" s="240"/>
      <c r="Q15" s="240"/>
      <c r="R15" s="240"/>
      <c r="S15" s="240"/>
      <c r="T15" s="240"/>
    </row>
    <row r="16" spans="1:20" s="2" customFormat="1" ht="38.25" customHeight="1">
      <c r="A16" s="235" t="str">
        <f>'1. паспорт местоположение'!A15:C15</f>
        <v>Реконструкция ТП-1473 (замена ТП 10/0,4 кВ 630 кВА), Оренбургская область, г. Оренбург, СНТ "Мичуринец-50"</v>
      </c>
      <c r="B16" s="231"/>
      <c r="C16" s="231"/>
      <c r="D16" s="231"/>
      <c r="E16" s="231"/>
      <c r="F16" s="231"/>
      <c r="G16" s="231"/>
      <c r="H16" s="231"/>
      <c r="I16" s="231"/>
      <c r="J16" s="231"/>
      <c r="K16" s="231"/>
      <c r="L16" s="231"/>
      <c r="M16" s="231"/>
      <c r="N16" s="231"/>
      <c r="O16" s="231"/>
      <c r="P16" s="231"/>
      <c r="Q16" s="231"/>
      <c r="R16" s="231"/>
      <c r="S16" s="231"/>
      <c r="T16" s="231"/>
    </row>
    <row r="17" spans="1:113" s="2" customFormat="1" ht="15" customHeight="1">
      <c r="A17" s="227" t="s">
        <v>7</v>
      </c>
      <c r="B17" s="227"/>
      <c r="C17" s="227"/>
      <c r="D17" s="227"/>
      <c r="E17" s="227"/>
      <c r="F17" s="227"/>
      <c r="G17" s="227"/>
      <c r="H17" s="227"/>
      <c r="I17" s="227"/>
      <c r="J17" s="227"/>
      <c r="K17" s="227"/>
      <c r="L17" s="227"/>
      <c r="M17" s="227"/>
      <c r="N17" s="227"/>
      <c r="O17" s="227"/>
      <c r="P17" s="227"/>
      <c r="Q17" s="227"/>
      <c r="R17" s="227"/>
      <c r="S17" s="227"/>
      <c r="T17" s="227"/>
    </row>
    <row r="18" spans="1:113" s="2" customFormat="1" ht="15" customHeight="1">
      <c r="A18" s="241"/>
      <c r="B18" s="241"/>
      <c r="C18" s="241"/>
      <c r="D18" s="241"/>
      <c r="E18" s="241"/>
      <c r="F18" s="241"/>
      <c r="G18" s="241"/>
      <c r="H18" s="241"/>
      <c r="I18" s="241"/>
      <c r="J18" s="241"/>
      <c r="K18" s="241"/>
      <c r="L18" s="241"/>
      <c r="M18" s="241"/>
      <c r="N18" s="241"/>
      <c r="O18" s="241"/>
      <c r="P18" s="241"/>
      <c r="Q18" s="241"/>
      <c r="R18" s="241"/>
      <c r="S18" s="241"/>
      <c r="T18" s="241"/>
    </row>
    <row r="19" spans="1:113" s="2" customFormat="1" ht="15" customHeight="1">
      <c r="A19" s="229" t="s">
        <v>450</v>
      </c>
      <c r="B19" s="229"/>
      <c r="C19" s="229"/>
      <c r="D19" s="229"/>
      <c r="E19" s="229"/>
      <c r="F19" s="229"/>
      <c r="G19" s="229"/>
      <c r="H19" s="229"/>
      <c r="I19" s="229"/>
      <c r="J19" s="229"/>
      <c r="K19" s="229"/>
      <c r="L19" s="229"/>
      <c r="M19" s="229"/>
      <c r="N19" s="229"/>
      <c r="O19" s="229"/>
      <c r="P19" s="229"/>
      <c r="Q19" s="229"/>
      <c r="R19" s="229"/>
      <c r="S19" s="229"/>
      <c r="T19" s="229"/>
    </row>
    <row r="20" spans="1:113" s="57" customFormat="1" ht="21" customHeight="1">
      <c r="A20" s="257"/>
      <c r="B20" s="257"/>
      <c r="C20" s="257"/>
      <c r="D20" s="257"/>
      <c r="E20" s="257"/>
      <c r="F20" s="257"/>
      <c r="G20" s="257"/>
      <c r="H20" s="257"/>
      <c r="I20" s="257"/>
      <c r="J20" s="257"/>
      <c r="K20" s="257"/>
      <c r="L20" s="257"/>
      <c r="M20" s="257"/>
      <c r="N20" s="257"/>
      <c r="O20" s="257"/>
      <c r="P20" s="257"/>
      <c r="Q20" s="257"/>
      <c r="R20" s="257"/>
      <c r="S20" s="257"/>
      <c r="T20" s="257"/>
    </row>
    <row r="21" spans="1:113" ht="46.5" customHeight="1">
      <c r="A21" s="251" t="s">
        <v>6</v>
      </c>
      <c r="B21" s="244" t="s">
        <v>514</v>
      </c>
      <c r="C21" s="245"/>
      <c r="D21" s="248" t="s">
        <v>124</v>
      </c>
      <c r="E21" s="244" t="s">
        <v>478</v>
      </c>
      <c r="F21" s="245"/>
      <c r="G21" s="244" t="s">
        <v>245</v>
      </c>
      <c r="H21" s="245"/>
      <c r="I21" s="244" t="s">
        <v>123</v>
      </c>
      <c r="J21" s="245"/>
      <c r="K21" s="248" t="s">
        <v>122</v>
      </c>
      <c r="L21" s="244" t="s">
        <v>121</v>
      </c>
      <c r="M21" s="245"/>
      <c r="N21" s="244" t="s">
        <v>474</v>
      </c>
      <c r="O21" s="245"/>
      <c r="P21" s="248" t="s">
        <v>120</v>
      </c>
      <c r="Q21" s="254" t="s">
        <v>119</v>
      </c>
      <c r="R21" s="255"/>
      <c r="S21" s="254" t="s">
        <v>118</v>
      </c>
      <c r="T21" s="256"/>
    </row>
    <row r="22" spans="1:113" ht="204.75" customHeight="1">
      <c r="A22" s="252"/>
      <c r="B22" s="246"/>
      <c r="C22" s="247"/>
      <c r="D22" s="250"/>
      <c r="E22" s="246"/>
      <c r="F22" s="247"/>
      <c r="G22" s="246"/>
      <c r="H22" s="247"/>
      <c r="I22" s="246"/>
      <c r="J22" s="247"/>
      <c r="K22" s="249"/>
      <c r="L22" s="246"/>
      <c r="M22" s="247"/>
      <c r="N22" s="246"/>
      <c r="O22" s="247"/>
      <c r="P22" s="249"/>
      <c r="Q22" s="101" t="s">
        <v>117</v>
      </c>
      <c r="R22" s="101" t="s">
        <v>449</v>
      </c>
      <c r="S22" s="101" t="s">
        <v>116</v>
      </c>
      <c r="T22" s="101" t="s">
        <v>115</v>
      </c>
    </row>
    <row r="23" spans="1:113" ht="51.75" customHeight="1">
      <c r="A23" s="253"/>
      <c r="B23" s="167" t="s">
        <v>113</v>
      </c>
      <c r="C23" s="167" t="s">
        <v>114</v>
      </c>
      <c r="D23" s="249"/>
      <c r="E23" s="167" t="s">
        <v>113</v>
      </c>
      <c r="F23" s="167" t="s">
        <v>114</v>
      </c>
      <c r="G23" s="167" t="s">
        <v>113</v>
      </c>
      <c r="H23" s="167" t="s">
        <v>114</v>
      </c>
      <c r="I23" s="167" t="s">
        <v>113</v>
      </c>
      <c r="J23" s="167" t="s">
        <v>114</v>
      </c>
      <c r="K23" s="167" t="s">
        <v>113</v>
      </c>
      <c r="L23" s="167" t="s">
        <v>113</v>
      </c>
      <c r="M23" s="167" t="s">
        <v>114</v>
      </c>
      <c r="N23" s="167" t="s">
        <v>113</v>
      </c>
      <c r="O23" s="167" t="s">
        <v>114</v>
      </c>
      <c r="P23" s="168" t="s">
        <v>113</v>
      </c>
      <c r="Q23" s="101" t="s">
        <v>113</v>
      </c>
      <c r="R23" s="101" t="s">
        <v>113</v>
      </c>
      <c r="S23" s="101" t="s">
        <v>113</v>
      </c>
      <c r="T23" s="101" t="s">
        <v>113</v>
      </c>
    </row>
    <row r="24" spans="1:113">
      <c r="A24" s="58">
        <v>1</v>
      </c>
      <c r="B24" s="58">
        <v>2</v>
      </c>
      <c r="C24" s="58">
        <v>3</v>
      </c>
      <c r="D24" s="58">
        <v>4</v>
      </c>
      <c r="E24" s="58">
        <v>5</v>
      </c>
      <c r="F24" s="58">
        <v>6</v>
      </c>
      <c r="G24" s="58">
        <v>7</v>
      </c>
      <c r="H24" s="58">
        <v>8</v>
      </c>
      <c r="I24" s="58">
        <v>9</v>
      </c>
      <c r="J24" s="58">
        <v>10</v>
      </c>
      <c r="K24" s="58">
        <v>11</v>
      </c>
      <c r="L24" s="58">
        <v>12</v>
      </c>
      <c r="M24" s="58">
        <v>13</v>
      </c>
      <c r="N24" s="58">
        <v>14</v>
      </c>
      <c r="O24" s="58">
        <v>15</v>
      </c>
      <c r="P24" s="58">
        <v>16</v>
      </c>
      <c r="Q24" s="58">
        <v>17</v>
      </c>
      <c r="R24" s="58">
        <v>18</v>
      </c>
      <c r="S24" s="58">
        <v>19</v>
      </c>
      <c r="T24" s="58">
        <v>20</v>
      </c>
    </row>
    <row r="25" spans="1:113" ht="75.75" customHeight="1">
      <c r="A25" s="58">
        <v>1</v>
      </c>
      <c r="B25" s="178" t="s">
        <v>526</v>
      </c>
      <c r="C25" s="178" t="s">
        <v>526</v>
      </c>
      <c r="D25" s="178" t="s">
        <v>527</v>
      </c>
      <c r="E25" s="58" t="s">
        <v>527</v>
      </c>
      <c r="F25" s="58" t="s">
        <v>528</v>
      </c>
      <c r="G25" s="58" t="s">
        <v>515</v>
      </c>
      <c r="H25" s="58" t="s">
        <v>519</v>
      </c>
      <c r="I25" s="381" t="s">
        <v>520</v>
      </c>
      <c r="J25" s="58">
        <v>2028</v>
      </c>
      <c r="K25" s="58">
        <v>1974</v>
      </c>
      <c r="L25" s="58">
        <v>10</v>
      </c>
      <c r="M25" s="58">
        <v>10</v>
      </c>
      <c r="N25" s="58">
        <v>0.63</v>
      </c>
      <c r="O25" s="58">
        <v>0.63</v>
      </c>
      <c r="P25" s="58" t="s">
        <v>491</v>
      </c>
      <c r="Q25" s="58" t="s">
        <v>491</v>
      </c>
      <c r="R25" s="58" t="s">
        <v>491</v>
      </c>
      <c r="S25" s="58" t="s">
        <v>491</v>
      </c>
      <c r="T25" s="58" t="s">
        <v>491</v>
      </c>
    </row>
    <row r="26" spans="1:113">
      <c r="A26" s="58"/>
      <c r="B26" s="58"/>
      <c r="C26" s="58"/>
      <c r="D26" s="178"/>
      <c r="E26" s="178"/>
      <c r="F26" s="178"/>
      <c r="G26" s="58"/>
      <c r="H26" s="58"/>
      <c r="I26" s="58"/>
      <c r="J26" s="58"/>
      <c r="K26" s="58"/>
      <c r="L26" s="58"/>
      <c r="M26" s="58"/>
      <c r="N26" s="58"/>
      <c r="O26" s="58"/>
      <c r="P26" s="58"/>
      <c r="Q26" s="106"/>
      <c r="R26" s="106"/>
      <c r="S26" s="106"/>
      <c r="T26" s="106"/>
    </row>
    <row r="27" spans="1:113" ht="3" customHeight="1"/>
    <row r="28" spans="1:113" s="55" customFormat="1" ht="12.75">
      <c r="A28" s="55">
        <v>1</v>
      </c>
      <c r="B28" s="56"/>
      <c r="C28" s="56"/>
      <c r="K28" s="56"/>
    </row>
    <row r="29" spans="1:113" s="55" customFormat="1">
      <c r="B29" s="53" t="s">
        <v>112</v>
      </c>
      <c r="C29" s="53"/>
      <c r="D29" s="53"/>
      <c r="E29" s="53"/>
      <c r="F29" s="53"/>
      <c r="G29" s="53"/>
      <c r="H29" s="53"/>
      <c r="I29" s="53"/>
      <c r="J29" s="53"/>
      <c r="K29" s="53"/>
      <c r="L29" s="53"/>
      <c r="M29" s="53"/>
      <c r="N29" s="53"/>
      <c r="O29" s="53"/>
      <c r="P29" s="53"/>
      <c r="Q29" s="53"/>
      <c r="R29" s="53"/>
    </row>
    <row r="30" spans="1:113">
      <c r="B30" s="243" t="s">
        <v>484</v>
      </c>
      <c r="C30" s="243"/>
      <c r="D30" s="243"/>
      <c r="E30" s="243"/>
      <c r="F30" s="243"/>
      <c r="G30" s="243"/>
      <c r="H30" s="243"/>
      <c r="I30" s="243"/>
      <c r="J30" s="243"/>
      <c r="K30" s="243"/>
      <c r="L30" s="243"/>
      <c r="M30" s="243"/>
      <c r="N30" s="243"/>
      <c r="O30" s="243"/>
      <c r="P30" s="243"/>
      <c r="Q30" s="243"/>
      <c r="R30" s="243"/>
    </row>
    <row r="31" spans="1:113">
      <c r="B31" s="53"/>
      <c r="C31" s="53"/>
      <c r="D31" s="53"/>
      <c r="E31" s="53"/>
      <c r="F31" s="53"/>
      <c r="G31" s="53"/>
      <c r="H31" s="53"/>
      <c r="I31" s="53"/>
      <c r="J31" s="53"/>
      <c r="K31" s="53"/>
      <c r="L31" s="53"/>
      <c r="M31" s="53"/>
      <c r="N31" s="53"/>
      <c r="O31" s="53"/>
      <c r="P31" s="53"/>
      <c r="Q31" s="53"/>
      <c r="R31" s="53"/>
      <c r="S31" s="53"/>
      <c r="T31" s="53"/>
      <c r="U31" s="53"/>
      <c r="V31" s="53"/>
      <c r="AN31" s="53"/>
      <c r="AO31" s="53"/>
      <c r="AP31" s="53"/>
      <c r="AQ31" s="53"/>
      <c r="AR31" s="53"/>
      <c r="AS31" s="53"/>
      <c r="AT31" s="53"/>
      <c r="AU31" s="53"/>
      <c r="AV31" s="53"/>
      <c r="AW31" s="53"/>
      <c r="AX31" s="53"/>
      <c r="AY31" s="53"/>
      <c r="AZ31" s="53"/>
      <c r="BA31" s="53"/>
      <c r="BB31" s="53"/>
      <c r="BC31" s="53"/>
      <c r="BD31" s="53"/>
      <c r="BE31" s="53"/>
      <c r="BF31" s="53"/>
      <c r="BG31" s="53"/>
      <c r="BH31" s="53"/>
      <c r="BI31" s="53"/>
      <c r="BJ31" s="53"/>
      <c r="BK31" s="53"/>
      <c r="BL31" s="53"/>
      <c r="BM31" s="53"/>
      <c r="BN31" s="53"/>
      <c r="BO31" s="53"/>
      <c r="BP31" s="53"/>
      <c r="BQ31" s="53"/>
      <c r="BR31" s="53"/>
      <c r="BS31" s="53"/>
      <c r="BT31" s="53"/>
      <c r="BU31" s="53"/>
      <c r="BV31" s="53"/>
      <c r="BW31" s="53"/>
      <c r="BX31" s="53"/>
      <c r="BY31" s="53"/>
      <c r="BZ31" s="53"/>
      <c r="CA31" s="53"/>
      <c r="CB31" s="53"/>
      <c r="CC31" s="53"/>
      <c r="CD31" s="53"/>
      <c r="CE31" s="53"/>
      <c r="CF31" s="53"/>
      <c r="CG31" s="53"/>
      <c r="CH31" s="53"/>
      <c r="CI31" s="53"/>
      <c r="CJ31" s="53"/>
      <c r="CK31" s="53"/>
      <c r="CL31" s="53"/>
      <c r="CM31" s="53"/>
      <c r="CN31" s="53"/>
      <c r="CO31" s="53"/>
      <c r="CP31" s="53"/>
      <c r="CQ31" s="53"/>
      <c r="CR31" s="53"/>
      <c r="CS31" s="53"/>
      <c r="CT31" s="53"/>
      <c r="CU31" s="53"/>
      <c r="CV31" s="53"/>
      <c r="CW31" s="53"/>
      <c r="CX31" s="53"/>
      <c r="CY31" s="53"/>
      <c r="CZ31" s="53"/>
      <c r="DA31" s="53"/>
      <c r="DB31" s="53"/>
      <c r="DC31" s="53"/>
      <c r="DD31" s="53"/>
      <c r="DE31" s="53"/>
      <c r="DF31" s="53"/>
      <c r="DG31" s="53"/>
      <c r="DH31" s="53"/>
      <c r="DI31" s="53"/>
    </row>
    <row r="32" spans="1:113">
      <c r="B32" s="52" t="s">
        <v>448</v>
      </c>
      <c r="C32" s="52"/>
      <c r="D32" s="52"/>
      <c r="E32" s="52"/>
      <c r="F32" s="50"/>
      <c r="G32" s="50"/>
      <c r="H32" s="52"/>
      <c r="I32" s="52"/>
      <c r="J32" s="52"/>
      <c r="K32" s="52"/>
      <c r="L32" s="52"/>
      <c r="M32" s="52"/>
      <c r="N32" s="52"/>
      <c r="O32" s="52"/>
      <c r="P32" s="52"/>
      <c r="Q32" s="52"/>
      <c r="R32" s="52"/>
      <c r="S32" s="54"/>
      <c r="T32" s="54"/>
      <c r="U32" s="54"/>
      <c r="V32" s="54"/>
      <c r="AN32" s="54"/>
      <c r="AO32" s="54"/>
      <c r="AP32" s="54"/>
      <c r="AQ32" s="54"/>
      <c r="AR32" s="54"/>
      <c r="AS32" s="54"/>
      <c r="AT32" s="54"/>
      <c r="AU32" s="54"/>
      <c r="AV32" s="54"/>
      <c r="AW32" s="54"/>
      <c r="AX32" s="54"/>
      <c r="AY32" s="54"/>
      <c r="AZ32" s="54"/>
      <c r="BA32" s="54"/>
      <c r="BB32" s="54"/>
      <c r="BC32" s="54"/>
      <c r="BD32" s="54"/>
      <c r="BE32" s="54"/>
      <c r="BF32" s="54"/>
      <c r="BG32" s="54"/>
      <c r="BH32" s="54"/>
      <c r="BI32" s="54"/>
      <c r="BJ32" s="54"/>
      <c r="BK32" s="54"/>
      <c r="BL32" s="54"/>
      <c r="BM32" s="54"/>
      <c r="BN32" s="54"/>
      <c r="BO32" s="54"/>
      <c r="BP32" s="54"/>
      <c r="BQ32" s="54"/>
      <c r="BR32" s="54"/>
      <c r="BS32" s="54"/>
      <c r="BT32" s="54"/>
      <c r="BU32" s="54"/>
      <c r="BV32" s="54"/>
      <c r="BW32" s="54"/>
      <c r="BX32" s="54"/>
      <c r="BY32" s="54"/>
      <c r="BZ32" s="54"/>
      <c r="CA32" s="54"/>
      <c r="CB32" s="54"/>
      <c r="CC32" s="54"/>
      <c r="CD32" s="54"/>
      <c r="CE32" s="54"/>
      <c r="CF32" s="54"/>
      <c r="CG32" s="54"/>
      <c r="CH32" s="54"/>
      <c r="CI32" s="54"/>
      <c r="CJ32" s="54"/>
      <c r="CK32" s="54"/>
      <c r="CL32" s="54"/>
      <c r="CM32" s="54"/>
      <c r="CN32" s="54"/>
      <c r="CO32" s="54"/>
      <c r="CP32" s="54"/>
      <c r="CQ32" s="54"/>
      <c r="CR32" s="54"/>
      <c r="CS32" s="54"/>
      <c r="CT32" s="54"/>
      <c r="CU32" s="54"/>
      <c r="CV32" s="54"/>
      <c r="CW32" s="54"/>
      <c r="CX32" s="54"/>
      <c r="CY32" s="54"/>
      <c r="CZ32" s="54"/>
      <c r="DA32" s="54"/>
      <c r="DB32" s="54"/>
      <c r="DC32" s="54"/>
      <c r="DD32" s="54"/>
      <c r="DE32" s="54"/>
      <c r="DF32" s="54"/>
      <c r="DG32" s="54"/>
      <c r="DH32" s="54"/>
      <c r="DI32" s="54"/>
    </row>
    <row r="33" spans="2:113">
      <c r="B33" s="52" t="s">
        <v>111</v>
      </c>
      <c r="C33" s="52"/>
      <c r="D33" s="52"/>
      <c r="E33" s="52"/>
      <c r="F33" s="50"/>
      <c r="G33" s="50"/>
      <c r="H33" s="52"/>
      <c r="I33" s="52"/>
      <c r="J33" s="52"/>
      <c r="K33" s="52"/>
      <c r="L33" s="52"/>
      <c r="M33" s="52"/>
      <c r="N33" s="52"/>
      <c r="O33" s="52"/>
      <c r="P33" s="52"/>
      <c r="Q33" s="52"/>
      <c r="R33" s="52"/>
      <c r="AN33" s="53"/>
      <c r="AO33" s="53"/>
      <c r="AP33" s="53"/>
      <c r="AQ33" s="53"/>
      <c r="AR33" s="53"/>
      <c r="AS33" s="53"/>
      <c r="AT33" s="53"/>
      <c r="AU33" s="53"/>
      <c r="AV33" s="53"/>
      <c r="AW33" s="53"/>
      <c r="AX33" s="53"/>
      <c r="AY33" s="53"/>
      <c r="AZ33" s="53"/>
      <c r="BA33" s="53"/>
      <c r="BB33" s="53"/>
      <c r="BC33" s="53"/>
      <c r="BD33" s="53"/>
      <c r="BE33" s="53"/>
      <c r="BF33" s="53"/>
      <c r="BG33" s="53"/>
      <c r="BH33" s="53"/>
      <c r="BI33" s="53"/>
      <c r="BJ33" s="53"/>
      <c r="BK33" s="53"/>
      <c r="BL33" s="53"/>
      <c r="BM33" s="53"/>
      <c r="BN33" s="53"/>
      <c r="BO33" s="53"/>
      <c r="BP33" s="53"/>
      <c r="BQ33" s="53"/>
      <c r="BR33" s="53"/>
      <c r="BS33" s="53"/>
      <c r="BT33" s="53"/>
      <c r="BU33" s="53"/>
      <c r="BV33" s="53"/>
      <c r="BW33" s="53"/>
      <c r="BX33" s="53"/>
      <c r="BY33" s="53"/>
      <c r="BZ33" s="53"/>
      <c r="CA33" s="53"/>
      <c r="CB33" s="53"/>
      <c r="CC33" s="53"/>
      <c r="CD33" s="53"/>
      <c r="CE33" s="53"/>
      <c r="CF33" s="53"/>
      <c r="CG33" s="53"/>
      <c r="CH33" s="53"/>
      <c r="CI33" s="53"/>
      <c r="CJ33" s="53"/>
      <c r="CK33" s="53"/>
      <c r="CL33" s="53"/>
      <c r="CM33" s="53"/>
      <c r="CN33" s="53"/>
      <c r="CO33" s="53"/>
      <c r="CP33" s="53"/>
      <c r="CQ33" s="53"/>
      <c r="CR33" s="53"/>
      <c r="CS33" s="53"/>
      <c r="CT33" s="53"/>
      <c r="CU33" s="53"/>
      <c r="CV33" s="53"/>
      <c r="CW33" s="53"/>
      <c r="CX33" s="53"/>
      <c r="CY33" s="53"/>
      <c r="CZ33" s="53"/>
      <c r="DA33" s="53"/>
      <c r="DB33" s="53"/>
      <c r="DC33" s="53"/>
      <c r="DD33" s="53"/>
      <c r="DE33" s="53"/>
      <c r="DF33" s="53"/>
      <c r="DG33" s="53"/>
      <c r="DH33" s="53"/>
      <c r="DI33" s="53"/>
    </row>
    <row r="34" spans="2:113" s="50" customFormat="1">
      <c r="B34" s="52" t="s">
        <v>110</v>
      </c>
      <c r="C34" s="52"/>
      <c r="D34" s="52"/>
      <c r="E34" s="52"/>
      <c r="H34" s="52"/>
      <c r="I34" s="52"/>
      <c r="J34" s="52"/>
      <c r="K34" s="52"/>
      <c r="L34" s="52"/>
      <c r="M34" s="52"/>
      <c r="N34" s="52"/>
      <c r="O34" s="52"/>
      <c r="P34" s="52"/>
      <c r="Q34" s="52"/>
      <c r="R34" s="52"/>
      <c r="AN34" s="52"/>
      <c r="AO34" s="52"/>
      <c r="AP34" s="52"/>
      <c r="AQ34" s="52"/>
      <c r="AR34" s="52"/>
      <c r="AS34" s="52"/>
      <c r="AT34" s="52"/>
      <c r="AU34" s="52"/>
      <c r="AV34" s="52"/>
      <c r="AW34" s="52"/>
      <c r="AX34" s="52"/>
      <c r="AY34" s="52"/>
      <c r="AZ34" s="52"/>
      <c r="BA34" s="52"/>
      <c r="BB34" s="52"/>
      <c r="BC34" s="52"/>
      <c r="BD34" s="52"/>
      <c r="BE34" s="52"/>
      <c r="BF34" s="52"/>
      <c r="BG34" s="52"/>
      <c r="BH34" s="52"/>
      <c r="BI34" s="52"/>
      <c r="BJ34" s="52"/>
      <c r="BK34" s="51"/>
      <c r="BL34" s="51"/>
      <c r="BM34" s="51"/>
      <c r="BN34" s="51"/>
      <c r="BO34" s="51"/>
      <c r="BP34" s="51"/>
      <c r="BQ34" s="51"/>
      <c r="BR34" s="51"/>
      <c r="BS34" s="51"/>
      <c r="BT34" s="51"/>
      <c r="BU34" s="51"/>
      <c r="BV34" s="51"/>
      <c r="BW34" s="51"/>
      <c r="BX34" s="51"/>
      <c r="BY34" s="51"/>
      <c r="BZ34" s="51"/>
      <c r="CA34" s="51"/>
      <c r="CB34" s="51"/>
      <c r="CC34" s="51"/>
      <c r="CD34" s="51"/>
      <c r="CE34" s="51"/>
      <c r="CF34" s="51"/>
      <c r="CG34" s="51"/>
      <c r="CH34" s="51"/>
      <c r="CI34" s="51"/>
      <c r="CJ34" s="51"/>
      <c r="CK34" s="51"/>
      <c r="CL34" s="51"/>
      <c r="CM34" s="51"/>
      <c r="CN34" s="51"/>
      <c r="CO34" s="51"/>
      <c r="CP34" s="51"/>
      <c r="CQ34" s="51"/>
      <c r="CR34" s="51"/>
      <c r="CS34" s="51"/>
      <c r="CT34" s="51"/>
      <c r="CU34" s="51"/>
      <c r="CV34" s="51"/>
      <c r="CW34" s="51"/>
      <c r="CX34" s="51"/>
      <c r="CY34" s="51"/>
      <c r="CZ34" s="51"/>
      <c r="DA34" s="51"/>
      <c r="DB34" s="51"/>
      <c r="DC34" s="51"/>
      <c r="DD34" s="51"/>
      <c r="DE34" s="51"/>
      <c r="DF34" s="51"/>
      <c r="DG34" s="51"/>
      <c r="DH34" s="51"/>
      <c r="DI34" s="51"/>
    </row>
    <row r="35" spans="2:113" s="50" customFormat="1">
      <c r="B35" s="52" t="s">
        <v>109</v>
      </c>
      <c r="C35" s="52"/>
      <c r="D35" s="52"/>
      <c r="E35" s="52"/>
      <c r="H35" s="52"/>
      <c r="I35" s="52"/>
      <c r="J35" s="52"/>
      <c r="K35" s="52"/>
      <c r="L35" s="52"/>
      <c r="M35" s="52"/>
      <c r="N35" s="52"/>
      <c r="O35" s="52"/>
      <c r="P35" s="52"/>
      <c r="Q35" s="52"/>
      <c r="R35" s="52"/>
      <c r="S35" s="52"/>
      <c r="T35" s="52"/>
      <c r="U35" s="52"/>
      <c r="V35" s="52"/>
      <c r="AN35" s="52"/>
      <c r="AO35" s="52"/>
      <c r="AP35" s="52"/>
      <c r="AQ35" s="52"/>
      <c r="AR35" s="52"/>
      <c r="AS35" s="52"/>
      <c r="AT35" s="52"/>
      <c r="AU35" s="52"/>
      <c r="AV35" s="52"/>
      <c r="AW35" s="52"/>
      <c r="AX35" s="52"/>
      <c r="AY35" s="52"/>
      <c r="AZ35" s="52"/>
      <c r="BA35" s="52"/>
      <c r="BB35" s="52"/>
      <c r="BC35" s="52"/>
      <c r="BD35" s="52"/>
      <c r="BE35" s="52"/>
      <c r="BF35" s="52"/>
      <c r="BG35" s="52"/>
      <c r="BH35" s="52"/>
      <c r="BI35" s="52"/>
      <c r="BJ35" s="52"/>
      <c r="BK35" s="51"/>
      <c r="BL35" s="51"/>
      <c r="BM35" s="51"/>
      <c r="BN35" s="51"/>
      <c r="BO35" s="51"/>
      <c r="BP35" s="51"/>
      <c r="BQ35" s="51"/>
      <c r="BR35" s="51"/>
      <c r="BS35" s="51"/>
      <c r="BT35" s="51"/>
      <c r="BU35" s="51"/>
      <c r="BV35" s="51"/>
      <c r="BW35" s="51"/>
      <c r="BX35" s="51"/>
      <c r="BY35" s="51"/>
      <c r="BZ35" s="51"/>
      <c r="CA35" s="51"/>
      <c r="CB35" s="51"/>
      <c r="CC35" s="51"/>
      <c r="CD35" s="51"/>
      <c r="CE35" s="51"/>
      <c r="CF35" s="51"/>
      <c r="CG35" s="51"/>
      <c r="CH35" s="51"/>
      <c r="CI35" s="51"/>
      <c r="CJ35" s="51"/>
      <c r="CK35" s="51"/>
      <c r="CL35" s="51"/>
      <c r="CM35" s="51"/>
      <c r="CN35" s="51"/>
      <c r="CO35" s="51"/>
      <c r="CP35" s="51"/>
      <c r="CQ35" s="51"/>
      <c r="CR35" s="51"/>
      <c r="CS35" s="51"/>
      <c r="CT35" s="51"/>
      <c r="CU35" s="51"/>
      <c r="CV35" s="51"/>
      <c r="CW35" s="51"/>
      <c r="CX35" s="51"/>
      <c r="CY35" s="51"/>
      <c r="CZ35" s="51"/>
      <c r="DA35" s="51"/>
      <c r="DB35" s="51"/>
      <c r="DC35" s="51"/>
      <c r="DD35" s="51"/>
      <c r="DE35" s="51"/>
      <c r="DF35" s="51"/>
      <c r="DG35" s="51"/>
      <c r="DH35" s="51"/>
      <c r="DI35" s="51"/>
    </row>
    <row r="36" spans="2:113" s="50" customFormat="1">
      <c r="B36" s="52" t="s">
        <v>108</v>
      </c>
      <c r="C36" s="52"/>
      <c r="D36" s="52"/>
      <c r="E36" s="52"/>
      <c r="H36" s="52"/>
      <c r="I36" s="52"/>
      <c r="J36" s="52"/>
      <c r="K36" s="52"/>
      <c r="L36" s="52"/>
      <c r="M36" s="52"/>
      <c r="N36" s="52"/>
      <c r="O36" s="52"/>
      <c r="P36" s="52"/>
      <c r="Q36" s="52"/>
      <c r="R36" s="52"/>
      <c r="S36" s="52"/>
      <c r="T36" s="52"/>
      <c r="U36" s="52"/>
      <c r="V36" s="52"/>
      <c r="AN36" s="52"/>
      <c r="AO36" s="52"/>
      <c r="AP36" s="52"/>
      <c r="AQ36" s="52"/>
      <c r="AR36" s="52"/>
      <c r="AS36" s="52"/>
      <c r="AT36" s="52"/>
      <c r="AU36" s="52"/>
      <c r="AV36" s="52"/>
      <c r="AW36" s="52"/>
      <c r="AX36" s="52"/>
      <c r="AY36" s="52"/>
      <c r="AZ36" s="52"/>
      <c r="BA36" s="52"/>
      <c r="BB36" s="52"/>
      <c r="BC36" s="52"/>
      <c r="BD36" s="52"/>
      <c r="BE36" s="52"/>
      <c r="BF36" s="52"/>
      <c r="BG36" s="52"/>
      <c r="BH36" s="52"/>
      <c r="BI36" s="52"/>
      <c r="BJ36" s="52"/>
      <c r="BK36" s="51"/>
      <c r="BL36" s="51"/>
      <c r="BM36" s="51"/>
      <c r="BN36" s="51"/>
      <c r="BO36" s="51"/>
      <c r="BP36" s="51"/>
      <c r="BQ36" s="51"/>
      <c r="BR36" s="51"/>
      <c r="BS36" s="51"/>
      <c r="BT36" s="51"/>
      <c r="BU36" s="51"/>
      <c r="BV36" s="51"/>
      <c r="BW36" s="51"/>
      <c r="BX36" s="51"/>
      <c r="BY36" s="51"/>
      <c r="BZ36" s="51"/>
      <c r="CA36" s="51"/>
      <c r="CB36" s="51"/>
      <c r="CC36" s="51"/>
      <c r="CD36" s="51"/>
      <c r="CE36" s="51"/>
      <c r="CF36" s="51"/>
      <c r="CG36" s="51"/>
      <c r="CH36" s="51"/>
      <c r="CI36" s="51"/>
      <c r="CJ36" s="51"/>
      <c r="CK36" s="51"/>
      <c r="CL36" s="51"/>
      <c r="CM36" s="51"/>
      <c r="CN36" s="51"/>
      <c r="CO36" s="51"/>
      <c r="CP36" s="51"/>
      <c r="CQ36" s="51"/>
      <c r="CR36" s="51"/>
      <c r="CS36" s="51"/>
      <c r="CT36" s="51"/>
      <c r="CU36" s="51"/>
      <c r="CV36" s="51"/>
      <c r="CW36" s="51"/>
      <c r="CX36" s="51"/>
      <c r="CY36" s="51"/>
      <c r="CZ36" s="51"/>
      <c r="DA36" s="51"/>
      <c r="DB36" s="51"/>
      <c r="DC36" s="51"/>
      <c r="DD36" s="51"/>
      <c r="DE36" s="51"/>
      <c r="DF36" s="51"/>
      <c r="DG36" s="51"/>
      <c r="DH36" s="51"/>
      <c r="DI36" s="51"/>
    </row>
    <row r="37" spans="2:113" s="50" customFormat="1">
      <c r="B37" s="52" t="s">
        <v>107</v>
      </c>
      <c r="C37" s="52"/>
      <c r="D37" s="52"/>
      <c r="E37" s="52"/>
      <c r="H37" s="52"/>
      <c r="I37" s="52"/>
      <c r="J37" s="52"/>
      <c r="K37" s="52"/>
      <c r="L37" s="52"/>
      <c r="M37" s="52"/>
      <c r="N37" s="52"/>
      <c r="O37" s="52"/>
      <c r="P37" s="52"/>
      <c r="Q37" s="52"/>
      <c r="R37" s="52"/>
      <c r="S37" s="52"/>
      <c r="T37" s="52"/>
      <c r="U37" s="52"/>
      <c r="V37" s="52"/>
      <c r="AN37" s="52"/>
      <c r="AO37" s="52"/>
      <c r="AP37" s="52"/>
      <c r="AQ37" s="52"/>
      <c r="AR37" s="52"/>
      <c r="AS37" s="52"/>
      <c r="AT37" s="52"/>
      <c r="AU37" s="52"/>
      <c r="AV37" s="52"/>
      <c r="AW37" s="52"/>
      <c r="AX37" s="52"/>
      <c r="AY37" s="52"/>
      <c r="AZ37" s="52"/>
      <c r="BA37" s="52"/>
      <c r="BB37" s="52"/>
      <c r="BC37" s="52"/>
      <c r="BD37" s="52"/>
      <c r="BE37" s="52"/>
      <c r="BF37" s="52"/>
      <c r="BG37" s="52"/>
      <c r="BH37" s="52"/>
      <c r="BI37" s="52"/>
      <c r="BJ37" s="52"/>
      <c r="BK37" s="51"/>
      <c r="BL37" s="51"/>
      <c r="BM37" s="51"/>
      <c r="BN37" s="51"/>
      <c r="BO37" s="51"/>
      <c r="BP37" s="51"/>
      <c r="BQ37" s="51"/>
      <c r="BR37" s="51"/>
      <c r="BS37" s="51"/>
      <c r="BT37" s="51"/>
      <c r="BU37" s="51"/>
      <c r="BV37" s="51"/>
      <c r="BW37" s="51"/>
      <c r="BX37" s="51"/>
      <c r="BY37" s="51"/>
      <c r="BZ37" s="51"/>
      <c r="CA37" s="51"/>
      <c r="CB37" s="51"/>
      <c r="CC37" s="51"/>
      <c r="CD37" s="51"/>
      <c r="CE37" s="51"/>
      <c r="CF37" s="51"/>
      <c r="CG37" s="51"/>
      <c r="CH37" s="51"/>
      <c r="CI37" s="51"/>
      <c r="CJ37" s="51"/>
      <c r="CK37" s="51"/>
      <c r="CL37" s="51"/>
      <c r="CM37" s="51"/>
      <c r="CN37" s="51"/>
      <c r="CO37" s="51"/>
      <c r="CP37" s="51"/>
      <c r="CQ37" s="51"/>
      <c r="CR37" s="51"/>
      <c r="CS37" s="51"/>
      <c r="CT37" s="51"/>
      <c r="CU37" s="51"/>
      <c r="CV37" s="51"/>
      <c r="CW37" s="51"/>
      <c r="CX37" s="51"/>
      <c r="CY37" s="51"/>
      <c r="CZ37" s="51"/>
      <c r="DA37" s="51"/>
      <c r="DB37" s="51"/>
      <c r="DC37" s="51"/>
      <c r="DD37" s="51"/>
      <c r="DE37" s="51"/>
      <c r="DF37" s="51"/>
      <c r="DG37" s="51"/>
      <c r="DH37" s="51"/>
      <c r="DI37" s="51"/>
    </row>
    <row r="38" spans="2:113" s="50" customFormat="1">
      <c r="B38" s="52" t="s">
        <v>106</v>
      </c>
      <c r="C38" s="52"/>
      <c r="D38" s="52"/>
      <c r="E38" s="52"/>
      <c r="H38" s="52"/>
      <c r="I38" s="52"/>
      <c r="J38" s="52"/>
      <c r="K38" s="52"/>
      <c r="L38" s="52"/>
      <c r="M38" s="52"/>
      <c r="N38" s="52"/>
      <c r="O38" s="52"/>
      <c r="P38" s="52"/>
      <c r="Q38" s="52"/>
      <c r="R38" s="52"/>
      <c r="S38" s="52"/>
      <c r="T38" s="52"/>
      <c r="U38" s="52"/>
      <c r="V38" s="52"/>
      <c r="AN38" s="52"/>
      <c r="AO38" s="52"/>
      <c r="AP38" s="52"/>
      <c r="AQ38" s="52"/>
      <c r="AR38" s="52"/>
      <c r="AS38" s="52"/>
      <c r="AT38" s="52"/>
      <c r="AU38" s="52"/>
      <c r="AV38" s="52"/>
      <c r="AW38" s="52"/>
      <c r="AX38" s="52"/>
      <c r="AY38" s="52"/>
      <c r="AZ38" s="52"/>
      <c r="BA38" s="52"/>
      <c r="BB38" s="52"/>
      <c r="BC38" s="52"/>
      <c r="BD38" s="52"/>
      <c r="BE38" s="52"/>
      <c r="BF38" s="52"/>
      <c r="BG38" s="52"/>
      <c r="BH38" s="52"/>
      <c r="BI38" s="52"/>
      <c r="BJ38" s="52"/>
      <c r="BK38" s="51"/>
      <c r="BL38" s="51"/>
      <c r="BM38" s="51"/>
      <c r="BN38" s="51"/>
      <c r="BO38" s="51"/>
      <c r="BP38" s="51"/>
      <c r="BQ38" s="51"/>
      <c r="BR38" s="51"/>
      <c r="BS38" s="51"/>
      <c r="BT38" s="51"/>
      <c r="BU38" s="51"/>
      <c r="BV38" s="51"/>
      <c r="BW38" s="51"/>
      <c r="BX38" s="51"/>
      <c r="BY38" s="51"/>
      <c r="BZ38" s="51"/>
      <c r="CA38" s="51"/>
      <c r="CB38" s="51"/>
      <c r="CC38" s="51"/>
      <c r="CD38" s="51"/>
      <c r="CE38" s="51"/>
      <c r="CF38" s="51"/>
      <c r="CG38" s="51"/>
      <c r="CH38" s="51"/>
      <c r="CI38" s="51"/>
      <c r="CJ38" s="51"/>
      <c r="CK38" s="51"/>
      <c r="CL38" s="51"/>
      <c r="CM38" s="51"/>
      <c r="CN38" s="51"/>
      <c r="CO38" s="51"/>
      <c r="CP38" s="51"/>
      <c r="CQ38" s="51"/>
      <c r="CR38" s="51"/>
      <c r="CS38" s="51"/>
      <c r="CT38" s="51"/>
      <c r="CU38" s="51"/>
      <c r="CV38" s="51"/>
      <c r="CW38" s="51"/>
      <c r="CX38" s="51"/>
      <c r="CY38" s="51"/>
      <c r="CZ38" s="51"/>
      <c r="DA38" s="51"/>
      <c r="DB38" s="51"/>
      <c r="DC38" s="51"/>
      <c r="DD38" s="51"/>
      <c r="DE38" s="51"/>
      <c r="DF38" s="51"/>
      <c r="DG38" s="51"/>
      <c r="DH38" s="51"/>
      <c r="DI38" s="51"/>
    </row>
    <row r="39" spans="2:113" s="50" customFormat="1">
      <c r="B39" s="52" t="s">
        <v>105</v>
      </c>
      <c r="C39" s="52"/>
      <c r="D39" s="52"/>
      <c r="E39" s="52"/>
      <c r="H39" s="52"/>
      <c r="I39" s="52"/>
      <c r="J39" s="52"/>
      <c r="K39" s="52"/>
      <c r="L39" s="52"/>
      <c r="M39" s="52"/>
      <c r="N39" s="52"/>
      <c r="O39" s="52"/>
      <c r="P39" s="52"/>
      <c r="Q39" s="52"/>
      <c r="R39" s="52"/>
      <c r="S39" s="52"/>
      <c r="T39" s="52"/>
      <c r="U39" s="52"/>
      <c r="V39" s="52"/>
      <c r="AN39" s="52"/>
      <c r="AO39" s="52"/>
      <c r="AP39" s="52"/>
      <c r="AQ39" s="52"/>
      <c r="AR39" s="52"/>
      <c r="AS39" s="52"/>
      <c r="AT39" s="52"/>
      <c r="AU39" s="52"/>
      <c r="AV39" s="52"/>
      <c r="AW39" s="52"/>
      <c r="AX39" s="52"/>
      <c r="AY39" s="52"/>
      <c r="AZ39" s="52"/>
      <c r="BA39" s="52"/>
      <c r="BB39" s="52"/>
      <c r="BC39" s="52"/>
      <c r="BD39" s="52"/>
      <c r="BE39" s="52"/>
      <c r="BF39" s="52"/>
      <c r="BG39" s="52"/>
      <c r="BH39" s="52"/>
      <c r="BI39" s="52"/>
      <c r="BJ39" s="52"/>
      <c r="BK39" s="51"/>
      <c r="BL39" s="51"/>
      <c r="BM39" s="51"/>
      <c r="BN39" s="51"/>
      <c r="BO39" s="51"/>
      <c r="BP39" s="51"/>
      <c r="BQ39" s="51"/>
      <c r="BR39" s="51"/>
      <c r="BS39" s="51"/>
      <c r="BT39" s="51"/>
      <c r="BU39" s="51"/>
      <c r="BV39" s="51"/>
      <c r="BW39" s="51"/>
      <c r="BX39" s="51"/>
      <c r="BY39" s="51"/>
      <c r="BZ39" s="51"/>
      <c r="CA39" s="51"/>
      <c r="CB39" s="51"/>
      <c r="CC39" s="51"/>
      <c r="CD39" s="51"/>
      <c r="CE39" s="51"/>
      <c r="CF39" s="51"/>
      <c r="CG39" s="51"/>
      <c r="CH39" s="51"/>
      <c r="CI39" s="51"/>
      <c r="CJ39" s="51"/>
      <c r="CK39" s="51"/>
      <c r="CL39" s="51"/>
      <c r="CM39" s="51"/>
      <c r="CN39" s="51"/>
      <c r="CO39" s="51"/>
      <c r="CP39" s="51"/>
      <c r="CQ39" s="51"/>
      <c r="CR39" s="51"/>
      <c r="CS39" s="51"/>
      <c r="CT39" s="51"/>
      <c r="CU39" s="51"/>
      <c r="CV39" s="51"/>
      <c r="CW39" s="51"/>
      <c r="CX39" s="51"/>
      <c r="CY39" s="51"/>
      <c r="CZ39" s="51"/>
      <c r="DA39" s="51"/>
      <c r="DB39" s="51"/>
      <c r="DC39" s="51"/>
      <c r="DD39" s="51"/>
      <c r="DE39" s="51"/>
      <c r="DF39" s="51"/>
      <c r="DG39" s="51"/>
      <c r="DH39" s="51"/>
      <c r="DI39" s="51"/>
    </row>
    <row r="40" spans="2:113" s="50" customFormat="1">
      <c r="B40" s="52" t="s">
        <v>104</v>
      </c>
      <c r="C40" s="52"/>
      <c r="D40" s="52"/>
      <c r="E40" s="52"/>
      <c r="H40" s="52"/>
      <c r="I40" s="52"/>
      <c r="J40" s="52"/>
      <c r="K40" s="52"/>
      <c r="L40" s="52"/>
      <c r="M40" s="52"/>
      <c r="N40" s="52"/>
      <c r="O40" s="52"/>
      <c r="P40" s="52"/>
      <c r="Q40" s="52"/>
      <c r="R40" s="52"/>
      <c r="S40" s="52"/>
      <c r="T40" s="52"/>
      <c r="U40" s="52"/>
      <c r="V40" s="52"/>
      <c r="AN40" s="52"/>
      <c r="AO40" s="52"/>
      <c r="AP40" s="52"/>
      <c r="AQ40" s="52"/>
      <c r="AR40" s="52"/>
      <c r="AS40" s="52"/>
      <c r="AT40" s="52"/>
      <c r="AU40" s="52"/>
      <c r="AV40" s="52"/>
      <c r="AW40" s="52"/>
      <c r="AX40" s="52"/>
      <c r="AY40" s="52"/>
      <c r="AZ40" s="52"/>
      <c r="BA40" s="52"/>
      <c r="BB40" s="52"/>
      <c r="BC40" s="52"/>
      <c r="BD40" s="52"/>
      <c r="BE40" s="52"/>
      <c r="BF40" s="52"/>
      <c r="BG40" s="52"/>
      <c r="BH40" s="52"/>
      <c r="BI40" s="52"/>
      <c r="BJ40" s="52"/>
      <c r="BK40" s="51"/>
      <c r="BL40" s="51"/>
      <c r="BM40" s="51"/>
      <c r="BN40" s="51"/>
      <c r="BO40" s="51"/>
      <c r="BP40" s="51"/>
      <c r="BQ40" s="51"/>
      <c r="BR40" s="51"/>
      <c r="BS40" s="51"/>
      <c r="BT40" s="51"/>
      <c r="BU40" s="51"/>
      <c r="BV40" s="51"/>
      <c r="BW40" s="51"/>
      <c r="BX40" s="51"/>
      <c r="BY40" s="51"/>
      <c r="BZ40" s="51"/>
      <c r="CA40" s="51"/>
      <c r="CB40" s="51"/>
      <c r="CC40" s="51"/>
      <c r="CD40" s="51"/>
      <c r="CE40" s="51"/>
      <c r="CF40" s="51"/>
      <c r="CG40" s="51"/>
      <c r="CH40" s="51"/>
      <c r="CI40" s="51"/>
      <c r="CJ40" s="51"/>
      <c r="CK40" s="51"/>
      <c r="CL40" s="51"/>
      <c r="CM40" s="51"/>
      <c r="CN40" s="51"/>
      <c r="CO40" s="51"/>
      <c r="CP40" s="51"/>
      <c r="CQ40" s="51"/>
      <c r="CR40" s="51"/>
      <c r="CS40" s="51"/>
      <c r="CT40" s="51"/>
      <c r="CU40" s="51"/>
      <c r="CV40" s="51"/>
      <c r="CW40" s="51"/>
      <c r="CX40" s="51"/>
      <c r="CY40" s="51"/>
      <c r="CZ40" s="51"/>
      <c r="DA40" s="51"/>
      <c r="DB40" s="51"/>
      <c r="DC40" s="51"/>
      <c r="DD40" s="51"/>
      <c r="DE40" s="51"/>
      <c r="DF40" s="51"/>
      <c r="DG40" s="51"/>
      <c r="DH40" s="51"/>
      <c r="DI40" s="51"/>
    </row>
    <row r="41" spans="2:113" s="50" customFormat="1">
      <c r="B41" s="52" t="s">
        <v>103</v>
      </c>
      <c r="C41" s="52"/>
      <c r="D41" s="52"/>
      <c r="E41" s="52"/>
      <c r="H41" s="52"/>
      <c r="I41" s="52"/>
      <c r="J41" s="52"/>
      <c r="K41" s="52"/>
      <c r="L41" s="52"/>
      <c r="M41" s="52"/>
      <c r="N41" s="52"/>
      <c r="O41" s="52"/>
      <c r="P41" s="52"/>
      <c r="Q41" s="52"/>
      <c r="R41" s="52"/>
      <c r="S41" s="52"/>
      <c r="T41" s="52"/>
      <c r="U41" s="52"/>
      <c r="V41" s="52"/>
      <c r="AN41" s="52"/>
      <c r="AO41" s="52"/>
      <c r="AP41" s="52"/>
      <c r="AQ41" s="52"/>
      <c r="AR41" s="52"/>
      <c r="AS41" s="52"/>
      <c r="AT41" s="52"/>
      <c r="AU41" s="52"/>
      <c r="AV41" s="52"/>
      <c r="AW41" s="52"/>
      <c r="AX41" s="52"/>
      <c r="AY41" s="52"/>
      <c r="AZ41" s="52"/>
      <c r="BA41" s="52"/>
      <c r="BB41" s="52"/>
      <c r="BC41" s="52"/>
      <c r="BD41" s="52"/>
      <c r="BE41" s="52"/>
      <c r="BF41" s="52"/>
      <c r="BG41" s="52"/>
      <c r="BH41" s="52"/>
      <c r="BI41" s="52"/>
      <c r="BJ41" s="52"/>
      <c r="BK41" s="51"/>
      <c r="BL41" s="51"/>
      <c r="BM41" s="51"/>
      <c r="BN41" s="51"/>
      <c r="BO41" s="51"/>
      <c r="BP41" s="51"/>
      <c r="BQ41" s="51"/>
      <c r="BR41" s="51"/>
      <c r="BS41" s="51"/>
      <c r="BT41" s="51"/>
      <c r="BU41" s="51"/>
      <c r="BV41" s="51"/>
      <c r="BW41" s="51"/>
      <c r="BX41" s="51"/>
      <c r="BY41" s="51"/>
      <c r="BZ41" s="51"/>
      <c r="CA41" s="51"/>
      <c r="CB41" s="51"/>
      <c r="CC41" s="51"/>
      <c r="CD41" s="51"/>
      <c r="CE41" s="51"/>
      <c r="CF41" s="51"/>
      <c r="CG41" s="51"/>
      <c r="CH41" s="51"/>
      <c r="CI41" s="51"/>
      <c r="CJ41" s="51"/>
      <c r="CK41" s="51"/>
      <c r="CL41" s="51"/>
      <c r="CM41" s="51"/>
      <c r="CN41" s="51"/>
      <c r="CO41" s="51"/>
      <c r="CP41" s="51"/>
      <c r="CQ41" s="51"/>
      <c r="CR41" s="51"/>
      <c r="CS41" s="51"/>
      <c r="CT41" s="51"/>
      <c r="CU41" s="51"/>
      <c r="CV41" s="51"/>
      <c r="CW41" s="51"/>
      <c r="CX41" s="51"/>
      <c r="CY41" s="51"/>
      <c r="CZ41" s="51"/>
      <c r="DA41" s="51"/>
      <c r="DB41" s="51"/>
      <c r="DC41" s="51"/>
      <c r="DD41" s="51"/>
      <c r="DE41" s="51"/>
      <c r="DF41" s="51"/>
      <c r="DG41" s="51"/>
      <c r="DH41" s="51"/>
      <c r="DI41" s="51"/>
    </row>
    <row r="42" spans="2:113" s="50" customFormat="1">
      <c r="Q42" s="52"/>
      <c r="R42" s="52"/>
      <c r="S42" s="52"/>
      <c r="T42" s="52"/>
      <c r="U42" s="52"/>
      <c r="V42" s="52"/>
      <c r="AN42" s="52"/>
      <c r="AO42" s="52"/>
      <c r="AP42" s="52"/>
      <c r="AQ42" s="52"/>
      <c r="AR42" s="52"/>
      <c r="AS42" s="52"/>
      <c r="AT42" s="52"/>
      <c r="AU42" s="52"/>
      <c r="AV42" s="52"/>
      <c r="AW42" s="52"/>
      <c r="AX42" s="52"/>
      <c r="AY42" s="52"/>
      <c r="AZ42" s="52"/>
      <c r="BA42" s="52"/>
      <c r="BB42" s="52"/>
      <c r="BC42" s="52"/>
      <c r="BD42" s="52"/>
      <c r="BE42" s="52"/>
      <c r="BF42" s="52"/>
      <c r="BG42" s="52"/>
      <c r="BH42" s="52"/>
      <c r="BI42" s="52"/>
      <c r="BJ42" s="52"/>
      <c r="BK42" s="51"/>
      <c r="BL42" s="51"/>
      <c r="BM42" s="51"/>
      <c r="BN42" s="51"/>
      <c r="BO42" s="51"/>
      <c r="BP42" s="51"/>
      <c r="BQ42" s="51"/>
      <c r="BR42" s="51"/>
      <c r="BS42" s="51"/>
      <c r="BT42" s="51"/>
      <c r="BU42" s="51"/>
      <c r="BV42" s="51"/>
      <c r="BW42" s="51"/>
      <c r="BX42" s="51"/>
      <c r="BY42" s="51"/>
      <c r="BZ42" s="51"/>
      <c r="CA42" s="51"/>
      <c r="CB42" s="51"/>
      <c r="CC42" s="51"/>
      <c r="CD42" s="51"/>
      <c r="CE42" s="51"/>
      <c r="CF42" s="51"/>
      <c r="CG42" s="51"/>
      <c r="CH42" s="51"/>
      <c r="CI42" s="51"/>
      <c r="CJ42" s="51"/>
      <c r="CK42" s="51"/>
      <c r="CL42" s="51"/>
      <c r="CM42" s="51"/>
      <c r="CN42" s="51"/>
      <c r="CO42" s="51"/>
      <c r="CP42" s="51"/>
      <c r="CQ42" s="51"/>
      <c r="CR42" s="51"/>
      <c r="CS42" s="51"/>
      <c r="CT42" s="51"/>
      <c r="CU42" s="51"/>
      <c r="CV42" s="51"/>
      <c r="CW42" s="51"/>
      <c r="CX42" s="51"/>
      <c r="CY42" s="51"/>
      <c r="CZ42" s="51"/>
      <c r="DA42" s="51"/>
      <c r="DB42" s="51"/>
      <c r="DC42" s="51"/>
      <c r="DD42" s="51"/>
      <c r="DE42" s="51"/>
      <c r="DF42" s="51"/>
      <c r="DG42" s="51"/>
      <c r="DH42" s="51"/>
      <c r="DI42" s="51"/>
    </row>
    <row r="43" spans="2:113" s="50" customFormat="1">
      <c r="Q43" s="52"/>
      <c r="R43" s="52"/>
      <c r="S43" s="52"/>
      <c r="T43" s="52"/>
      <c r="U43" s="52"/>
      <c r="V43" s="52"/>
      <c r="W43" s="52"/>
      <c r="X43" s="52"/>
      <c r="Y43" s="52"/>
      <c r="Z43" s="52"/>
      <c r="AA43" s="52"/>
      <c r="AB43" s="52"/>
      <c r="AC43" s="52"/>
      <c r="AD43" s="52"/>
      <c r="AE43" s="52"/>
      <c r="AF43" s="52"/>
      <c r="AG43" s="52"/>
      <c r="AH43" s="52"/>
      <c r="AI43" s="52"/>
      <c r="AJ43" s="52"/>
      <c r="AK43" s="52"/>
      <c r="AL43" s="52"/>
      <c r="AM43" s="52"/>
      <c r="AN43" s="52"/>
      <c r="AO43" s="52"/>
      <c r="AP43" s="52"/>
      <c r="AQ43" s="52"/>
      <c r="AR43" s="52"/>
      <c r="AS43" s="52"/>
      <c r="AT43" s="52"/>
      <c r="AU43" s="52"/>
      <c r="AV43" s="52"/>
      <c r="AW43" s="52"/>
      <c r="AX43" s="52"/>
      <c r="AY43" s="52"/>
      <c r="AZ43" s="52"/>
      <c r="BA43" s="52"/>
      <c r="BB43" s="52"/>
      <c r="BC43" s="52"/>
      <c r="BD43" s="52"/>
      <c r="BE43" s="52"/>
      <c r="BF43" s="52"/>
      <c r="BG43" s="52"/>
      <c r="BH43" s="52"/>
      <c r="BI43" s="52"/>
      <c r="BJ43" s="52"/>
      <c r="BK43" s="51"/>
      <c r="BL43" s="51"/>
      <c r="BM43" s="51"/>
      <c r="BN43" s="51"/>
      <c r="BO43" s="51"/>
      <c r="BP43" s="51"/>
      <c r="BQ43" s="51"/>
      <c r="BR43" s="51"/>
      <c r="BS43" s="51"/>
      <c r="BT43" s="51"/>
      <c r="BU43" s="51"/>
      <c r="BV43" s="51"/>
      <c r="BW43" s="51"/>
      <c r="BX43" s="51"/>
      <c r="BY43" s="51"/>
      <c r="BZ43" s="51"/>
      <c r="CA43" s="51"/>
      <c r="CB43" s="51"/>
      <c r="CC43" s="51"/>
      <c r="CD43" s="51"/>
      <c r="CE43" s="51"/>
      <c r="CF43" s="51"/>
      <c r="CG43" s="51"/>
      <c r="CH43" s="51"/>
      <c r="CI43" s="51"/>
      <c r="CJ43" s="51"/>
      <c r="CK43" s="51"/>
      <c r="CL43" s="51"/>
      <c r="CM43" s="51"/>
      <c r="CN43" s="51"/>
      <c r="CO43" s="51"/>
      <c r="CP43" s="51"/>
      <c r="CQ43" s="51"/>
      <c r="CR43" s="51"/>
      <c r="CS43" s="51"/>
      <c r="CT43" s="51"/>
      <c r="CU43" s="51"/>
      <c r="CV43" s="51"/>
      <c r="CW43" s="51"/>
      <c r="CX43" s="51"/>
      <c r="CY43" s="51"/>
      <c r="CZ43" s="51"/>
      <c r="DA43" s="51"/>
      <c r="DB43" s="51"/>
      <c r="DC43" s="51"/>
      <c r="DD43" s="51"/>
      <c r="DE43" s="51"/>
      <c r="DF43" s="51"/>
      <c r="DG43" s="51"/>
      <c r="DH43" s="51"/>
      <c r="DI43" s="51"/>
    </row>
  </sheetData>
  <mergeCells count="27">
    <mergeCell ref="A6:T6"/>
    <mergeCell ref="Q21:R21"/>
    <mergeCell ref="S21:T21"/>
    <mergeCell ref="A8:T8"/>
    <mergeCell ref="A9:T9"/>
    <mergeCell ref="A10:T10"/>
    <mergeCell ref="A11:T11"/>
    <mergeCell ref="A12:T12"/>
    <mergeCell ref="A13:T13"/>
    <mergeCell ref="A14:T14"/>
    <mergeCell ref="A15:T15"/>
    <mergeCell ref="A16:T16"/>
    <mergeCell ref="A17:T17"/>
    <mergeCell ref="A18:T18"/>
    <mergeCell ref="A19:T19"/>
    <mergeCell ref="A20:T20"/>
    <mergeCell ref="A21:A23"/>
    <mergeCell ref="E21:F22"/>
    <mergeCell ref="G21:H22"/>
    <mergeCell ref="I21:J22"/>
    <mergeCell ref="K21:K22"/>
    <mergeCell ref="B30:R30"/>
    <mergeCell ref="L21:M22"/>
    <mergeCell ref="N21:O22"/>
    <mergeCell ref="P21:P22"/>
    <mergeCell ref="D21:D23"/>
    <mergeCell ref="B21:C22"/>
  </mergeCells>
  <pageMargins left="0.78740157480314965" right="0.78740157480314965" top="0.78740157480314965" bottom="0.39370078740157483" header="0.19685039370078741" footer="0.19685039370078741"/>
  <pageSetup paperSize="9" scale="47" pageOrder="overThenDown" orientation="landscape" r:id="rId1"/>
  <headerFooter alignWithMargins="0">
    <oddHeader>&amp;R&amp;"Times New Roman,обычный"&amp;7Подготовлено с использованием системы &amp;"Times New Roman,полужирный"КонсультантПлюс</oddHead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AA28"/>
  <sheetViews>
    <sheetView view="pageBreakPreview" zoomScale="60" workbookViewId="0">
      <selection activeCell="Q21" sqref="Q21:R22"/>
    </sheetView>
  </sheetViews>
  <sheetFormatPr defaultColWidth="10.7109375" defaultRowHeight="15.75"/>
  <cols>
    <col min="1" max="1" width="10.7109375" style="49"/>
    <col min="2" max="2" width="16.140625" style="49" customWidth="1"/>
    <col min="3" max="3" width="13.140625" style="49" customWidth="1"/>
    <col min="4" max="4" width="11.5703125" style="49" customWidth="1"/>
    <col min="5" max="5" width="11.85546875" style="49" customWidth="1"/>
    <col min="6" max="6" width="8.7109375" style="49" customWidth="1"/>
    <col min="7" max="7" width="10.28515625" style="49" customWidth="1"/>
    <col min="8" max="8" width="8.7109375" style="49" customWidth="1"/>
    <col min="9" max="9" width="8.28515625" style="49" customWidth="1"/>
    <col min="10" max="10" width="20.140625" style="49" customWidth="1"/>
    <col min="11" max="11" width="11.140625" style="49" customWidth="1"/>
    <col min="12" max="12" width="8.85546875" style="49" customWidth="1"/>
    <col min="13" max="13" width="8.7109375" style="49" customWidth="1"/>
    <col min="14" max="14" width="13.7109375" style="49" customWidth="1"/>
    <col min="15" max="16" width="14" style="49" customWidth="1"/>
    <col min="17" max="17" width="11.85546875" style="49" customWidth="1"/>
    <col min="18" max="18" width="12" style="49" customWidth="1"/>
    <col min="19" max="19" width="18.28515625" style="49" customWidth="1"/>
    <col min="20" max="20" width="22.42578125" style="49" customWidth="1"/>
    <col min="21" max="21" width="30.7109375" style="49" customWidth="1"/>
    <col min="22" max="22" width="12.5703125" style="49" customWidth="1"/>
    <col min="23" max="23" width="13" style="49" customWidth="1"/>
    <col min="24" max="24" width="24.5703125" style="49" customWidth="1"/>
    <col min="25" max="25" width="15.28515625" style="49" customWidth="1"/>
    <col min="26" max="26" width="18.5703125" style="49" customWidth="1"/>
    <col min="27" max="27" width="19.140625" style="49" customWidth="1"/>
    <col min="28" max="240" width="10.7109375" style="49"/>
    <col min="241" max="242" width="15.7109375" style="49" customWidth="1"/>
    <col min="243" max="245" width="14.7109375" style="49" customWidth="1"/>
    <col min="246" max="249" width="13.7109375" style="49" customWidth="1"/>
    <col min="250" max="253" width="15.7109375" style="49" customWidth="1"/>
    <col min="254" max="254" width="22.85546875" style="49" customWidth="1"/>
    <col min="255" max="255" width="20.7109375" style="49" customWidth="1"/>
    <col min="256" max="256" width="17.7109375" style="49" customWidth="1"/>
    <col min="257" max="265" width="14.7109375" style="49" customWidth="1"/>
    <col min="266" max="496" width="10.7109375" style="49"/>
    <col min="497" max="498" width="15.7109375" style="49" customWidth="1"/>
    <col min="499" max="501" width="14.7109375" style="49" customWidth="1"/>
    <col min="502" max="505" width="13.7109375" style="49" customWidth="1"/>
    <col min="506" max="509" width="15.7109375" style="49" customWidth="1"/>
    <col min="510" max="510" width="22.85546875" style="49" customWidth="1"/>
    <col min="511" max="511" width="20.7109375" style="49" customWidth="1"/>
    <col min="512" max="512" width="17.7109375" style="49" customWidth="1"/>
    <col min="513" max="521" width="14.7109375" style="49" customWidth="1"/>
    <col min="522" max="752" width="10.7109375" style="49"/>
    <col min="753" max="754" width="15.7109375" style="49" customWidth="1"/>
    <col min="755" max="757" width="14.7109375" style="49" customWidth="1"/>
    <col min="758" max="761" width="13.7109375" style="49" customWidth="1"/>
    <col min="762" max="765" width="15.7109375" style="49" customWidth="1"/>
    <col min="766" max="766" width="22.85546875" style="49" customWidth="1"/>
    <col min="767" max="767" width="20.7109375" style="49" customWidth="1"/>
    <col min="768" max="768" width="17.7109375" style="49" customWidth="1"/>
    <col min="769" max="777" width="14.7109375" style="49" customWidth="1"/>
    <col min="778" max="1008" width="10.7109375" style="49"/>
    <col min="1009" max="1010" width="15.7109375" style="49" customWidth="1"/>
    <col min="1011" max="1013" width="14.7109375" style="49" customWidth="1"/>
    <col min="1014" max="1017" width="13.7109375" style="49" customWidth="1"/>
    <col min="1018" max="1021" width="15.7109375" style="49" customWidth="1"/>
    <col min="1022" max="1022" width="22.85546875" style="49" customWidth="1"/>
    <col min="1023" max="1023" width="20.7109375" style="49" customWidth="1"/>
    <col min="1024" max="1024" width="17.7109375" style="49" customWidth="1"/>
    <col min="1025" max="1033" width="14.7109375" style="49" customWidth="1"/>
    <col min="1034" max="1264" width="10.7109375" style="49"/>
    <col min="1265" max="1266" width="15.7109375" style="49" customWidth="1"/>
    <col min="1267" max="1269" width="14.7109375" style="49" customWidth="1"/>
    <col min="1270" max="1273" width="13.7109375" style="49" customWidth="1"/>
    <col min="1274" max="1277" width="15.7109375" style="49" customWidth="1"/>
    <col min="1278" max="1278" width="22.85546875" style="49" customWidth="1"/>
    <col min="1279" max="1279" width="20.7109375" style="49" customWidth="1"/>
    <col min="1280" max="1280" width="17.7109375" style="49" customWidth="1"/>
    <col min="1281" max="1289" width="14.7109375" style="49" customWidth="1"/>
    <col min="1290" max="1520" width="10.7109375" style="49"/>
    <col min="1521" max="1522" width="15.7109375" style="49" customWidth="1"/>
    <col min="1523" max="1525" width="14.7109375" style="49" customWidth="1"/>
    <col min="1526" max="1529" width="13.7109375" style="49" customWidth="1"/>
    <col min="1530" max="1533" width="15.7109375" style="49" customWidth="1"/>
    <col min="1534" max="1534" width="22.85546875" style="49" customWidth="1"/>
    <col min="1535" max="1535" width="20.7109375" style="49" customWidth="1"/>
    <col min="1536" max="1536" width="17.7109375" style="49" customWidth="1"/>
    <col min="1537" max="1545" width="14.7109375" style="49" customWidth="1"/>
    <col min="1546" max="1776" width="10.7109375" style="49"/>
    <col min="1777" max="1778" width="15.7109375" style="49" customWidth="1"/>
    <col min="1779" max="1781" width="14.7109375" style="49" customWidth="1"/>
    <col min="1782" max="1785" width="13.7109375" style="49" customWidth="1"/>
    <col min="1786" max="1789" width="15.7109375" style="49" customWidth="1"/>
    <col min="1790" max="1790" width="22.85546875" style="49" customWidth="1"/>
    <col min="1791" max="1791" width="20.7109375" style="49" customWidth="1"/>
    <col min="1792" max="1792" width="17.7109375" style="49" customWidth="1"/>
    <col min="1793" max="1801" width="14.7109375" style="49" customWidth="1"/>
    <col min="1802" max="2032" width="10.7109375" style="49"/>
    <col min="2033" max="2034" width="15.7109375" style="49" customWidth="1"/>
    <col min="2035" max="2037" width="14.7109375" style="49" customWidth="1"/>
    <col min="2038" max="2041" width="13.7109375" style="49" customWidth="1"/>
    <col min="2042" max="2045" width="15.7109375" style="49" customWidth="1"/>
    <col min="2046" max="2046" width="22.85546875" style="49" customWidth="1"/>
    <col min="2047" max="2047" width="20.7109375" style="49" customWidth="1"/>
    <col min="2048" max="2048" width="17.7109375" style="49" customWidth="1"/>
    <col min="2049" max="2057" width="14.7109375" style="49" customWidth="1"/>
    <col min="2058" max="2288" width="10.7109375" style="49"/>
    <col min="2289" max="2290" width="15.7109375" style="49" customWidth="1"/>
    <col min="2291" max="2293" width="14.7109375" style="49" customWidth="1"/>
    <col min="2294" max="2297" width="13.7109375" style="49" customWidth="1"/>
    <col min="2298" max="2301" width="15.7109375" style="49" customWidth="1"/>
    <col min="2302" max="2302" width="22.85546875" style="49" customWidth="1"/>
    <col min="2303" max="2303" width="20.7109375" style="49" customWidth="1"/>
    <col min="2304" max="2304" width="17.7109375" style="49" customWidth="1"/>
    <col min="2305" max="2313" width="14.7109375" style="49" customWidth="1"/>
    <col min="2314" max="2544" width="10.7109375" style="49"/>
    <col min="2545" max="2546" width="15.7109375" style="49" customWidth="1"/>
    <col min="2547" max="2549" width="14.7109375" style="49" customWidth="1"/>
    <col min="2550" max="2553" width="13.7109375" style="49" customWidth="1"/>
    <col min="2554" max="2557" width="15.7109375" style="49" customWidth="1"/>
    <col min="2558" max="2558" width="22.85546875" style="49" customWidth="1"/>
    <col min="2559" max="2559" width="20.7109375" style="49" customWidth="1"/>
    <col min="2560" max="2560" width="17.7109375" style="49" customWidth="1"/>
    <col min="2561" max="2569" width="14.7109375" style="49" customWidth="1"/>
    <col min="2570" max="2800" width="10.7109375" style="49"/>
    <col min="2801" max="2802" width="15.7109375" style="49" customWidth="1"/>
    <col min="2803" max="2805" width="14.7109375" style="49" customWidth="1"/>
    <col min="2806" max="2809" width="13.7109375" style="49" customWidth="1"/>
    <col min="2810" max="2813" width="15.7109375" style="49" customWidth="1"/>
    <col min="2814" max="2814" width="22.85546875" style="49" customWidth="1"/>
    <col min="2815" max="2815" width="20.7109375" style="49" customWidth="1"/>
    <col min="2816" max="2816" width="17.7109375" style="49" customWidth="1"/>
    <col min="2817" max="2825" width="14.7109375" style="49" customWidth="1"/>
    <col min="2826" max="3056" width="10.7109375" style="49"/>
    <col min="3057" max="3058" width="15.7109375" style="49" customWidth="1"/>
    <col min="3059" max="3061" width="14.7109375" style="49" customWidth="1"/>
    <col min="3062" max="3065" width="13.7109375" style="49" customWidth="1"/>
    <col min="3066" max="3069" width="15.7109375" style="49" customWidth="1"/>
    <col min="3070" max="3070" width="22.85546875" style="49" customWidth="1"/>
    <col min="3071" max="3071" width="20.7109375" style="49" customWidth="1"/>
    <col min="3072" max="3072" width="17.7109375" style="49" customWidth="1"/>
    <col min="3073" max="3081" width="14.7109375" style="49" customWidth="1"/>
    <col min="3082" max="3312" width="10.7109375" style="49"/>
    <col min="3313" max="3314" width="15.7109375" style="49" customWidth="1"/>
    <col min="3315" max="3317" width="14.7109375" style="49" customWidth="1"/>
    <col min="3318" max="3321" width="13.7109375" style="49" customWidth="1"/>
    <col min="3322" max="3325" width="15.7109375" style="49" customWidth="1"/>
    <col min="3326" max="3326" width="22.85546875" style="49" customWidth="1"/>
    <col min="3327" max="3327" width="20.7109375" style="49" customWidth="1"/>
    <col min="3328" max="3328" width="17.7109375" style="49" customWidth="1"/>
    <col min="3329" max="3337" width="14.7109375" style="49" customWidth="1"/>
    <col min="3338" max="3568" width="10.7109375" style="49"/>
    <col min="3569" max="3570" width="15.7109375" style="49" customWidth="1"/>
    <col min="3571" max="3573" width="14.7109375" style="49" customWidth="1"/>
    <col min="3574" max="3577" width="13.7109375" style="49" customWidth="1"/>
    <col min="3578" max="3581" width="15.7109375" style="49" customWidth="1"/>
    <col min="3582" max="3582" width="22.85546875" style="49" customWidth="1"/>
    <col min="3583" max="3583" width="20.7109375" style="49" customWidth="1"/>
    <col min="3584" max="3584" width="17.7109375" style="49" customWidth="1"/>
    <col min="3585" max="3593" width="14.7109375" style="49" customWidth="1"/>
    <col min="3594" max="3824" width="10.7109375" style="49"/>
    <col min="3825" max="3826" width="15.7109375" style="49" customWidth="1"/>
    <col min="3827" max="3829" width="14.7109375" style="49" customWidth="1"/>
    <col min="3830" max="3833" width="13.7109375" style="49" customWidth="1"/>
    <col min="3834" max="3837" width="15.7109375" style="49" customWidth="1"/>
    <col min="3838" max="3838" width="22.85546875" style="49" customWidth="1"/>
    <col min="3839" max="3839" width="20.7109375" style="49" customWidth="1"/>
    <col min="3840" max="3840" width="17.7109375" style="49" customWidth="1"/>
    <col min="3841" max="3849" width="14.7109375" style="49" customWidth="1"/>
    <col min="3850" max="4080" width="10.7109375" style="49"/>
    <col min="4081" max="4082" width="15.7109375" style="49" customWidth="1"/>
    <col min="4083" max="4085" width="14.7109375" style="49" customWidth="1"/>
    <col min="4086" max="4089" width="13.7109375" style="49" customWidth="1"/>
    <col min="4090" max="4093" width="15.7109375" style="49" customWidth="1"/>
    <col min="4094" max="4094" width="22.85546875" style="49" customWidth="1"/>
    <col min="4095" max="4095" width="20.7109375" style="49" customWidth="1"/>
    <col min="4096" max="4096" width="17.7109375" style="49" customWidth="1"/>
    <col min="4097" max="4105" width="14.7109375" style="49" customWidth="1"/>
    <col min="4106" max="4336" width="10.7109375" style="49"/>
    <col min="4337" max="4338" width="15.7109375" style="49" customWidth="1"/>
    <col min="4339" max="4341" width="14.7109375" style="49" customWidth="1"/>
    <col min="4342" max="4345" width="13.7109375" style="49" customWidth="1"/>
    <col min="4346" max="4349" width="15.7109375" style="49" customWidth="1"/>
    <col min="4350" max="4350" width="22.85546875" style="49" customWidth="1"/>
    <col min="4351" max="4351" width="20.7109375" style="49" customWidth="1"/>
    <col min="4352" max="4352" width="17.7109375" style="49" customWidth="1"/>
    <col min="4353" max="4361" width="14.7109375" style="49" customWidth="1"/>
    <col min="4362" max="4592" width="10.7109375" style="49"/>
    <col min="4593" max="4594" width="15.7109375" style="49" customWidth="1"/>
    <col min="4595" max="4597" width="14.7109375" style="49" customWidth="1"/>
    <col min="4598" max="4601" width="13.7109375" style="49" customWidth="1"/>
    <col min="4602" max="4605" width="15.7109375" style="49" customWidth="1"/>
    <col min="4606" max="4606" width="22.85546875" style="49" customWidth="1"/>
    <col min="4607" max="4607" width="20.7109375" style="49" customWidth="1"/>
    <col min="4608" max="4608" width="17.7109375" style="49" customWidth="1"/>
    <col min="4609" max="4617" width="14.7109375" style="49" customWidth="1"/>
    <col min="4618" max="4848" width="10.7109375" style="49"/>
    <col min="4849" max="4850" width="15.7109375" style="49" customWidth="1"/>
    <col min="4851" max="4853" width="14.7109375" style="49" customWidth="1"/>
    <col min="4854" max="4857" width="13.7109375" style="49" customWidth="1"/>
    <col min="4858" max="4861" width="15.7109375" style="49" customWidth="1"/>
    <col min="4862" max="4862" width="22.85546875" style="49" customWidth="1"/>
    <col min="4863" max="4863" width="20.7109375" style="49" customWidth="1"/>
    <col min="4864" max="4864" width="17.7109375" style="49" customWidth="1"/>
    <col min="4865" max="4873" width="14.7109375" style="49" customWidth="1"/>
    <col min="4874" max="5104" width="10.7109375" style="49"/>
    <col min="5105" max="5106" width="15.7109375" style="49" customWidth="1"/>
    <col min="5107" max="5109" width="14.7109375" style="49" customWidth="1"/>
    <col min="5110" max="5113" width="13.7109375" style="49" customWidth="1"/>
    <col min="5114" max="5117" width="15.7109375" style="49" customWidth="1"/>
    <col min="5118" max="5118" width="22.85546875" style="49" customWidth="1"/>
    <col min="5119" max="5119" width="20.7109375" style="49" customWidth="1"/>
    <col min="5120" max="5120" width="17.7109375" style="49" customWidth="1"/>
    <col min="5121" max="5129" width="14.7109375" style="49" customWidth="1"/>
    <col min="5130" max="5360" width="10.7109375" style="49"/>
    <col min="5361" max="5362" width="15.7109375" style="49" customWidth="1"/>
    <col min="5363" max="5365" width="14.7109375" style="49" customWidth="1"/>
    <col min="5366" max="5369" width="13.7109375" style="49" customWidth="1"/>
    <col min="5370" max="5373" width="15.7109375" style="49" customWidth="1"/>
    <col min="5374" max="5374" width="22.85546875" style="49" customWidth="1"/>
    <col min="5375" max="5375" width="20.7109375" style="49" customWidth="1"/>
    <col min="5376" max="5376" width="17.7109375" style="49" customWidth="1"/>
    <col min="5377" max="5385" width="14.7109375" style="49" customWidth="1"/>
    <col min="5386" max="5616" width="10.7109375" style="49"/>
    <col min="5617" max="5618" width="15.7109375" style="49" customWidth="1"/>
    <col min="5619" max="5621" width="14.7109375" style="49" customWidth="1"/>
    <col min="5622" max="5625" width="13.7109375" style="49" customWidth="1"/>
    <col min="5626" max="5629" width="15.7109375" style="49" customWidth="1"/>
    <col min="5630" max="5630" width="22.85546875" style="49" customWidth="1"/>
    <col min="5631" max="5631" width="20.7109375" style="49" customWidth="1"/>
    <col min="5632" max="5632" width="17.7109375" style="49" customWidth="1"/>
    <col min="5633" max="5641" width="14.7109375" style="49" customWidth="1"/>
    <col min="5642" max="5872" width="10.7109375" style="49"/>
    <col min="5873" max="5874" width="15.7109375" style="49" customWidth="1"/>
    <col min="5875" max="5877" width="14.7109375" style="49" customWidth="1"/>
    <col min="5878" max="5881" width="13.7109375" style="49" customWidth="1"/>
    <col min="5882" max="5885" width="15.7109375" style="49" customWidth="1"/>
    <col min="5886" max="5886" width="22.85546875" style="49" customWidth="1"/>
    <col min="5887" max="5887" width="20.7109375" style="49" customWidth="1"/>
    <col min="5888" max="5888" width="17.7109375" style="49" customWidth="1"/>
    <col min="5889" max="5897" width="14.7109375" style="49" customWidth="1"/>
    <col min="5898" max="6128" width="10.7109375" style="49"/>
    <col min="6129" max="6130" width="15.7109375" style="49" customWidth="1"/>
    <col min="6131" max="6133" width="14.7109375" style="49" customWidth="1"/>
    <col min="6134" max="6137" width="13.7109375" style="49" customWidth="1"/>
    <col min="6138" max="6141" width="15.7109375" style="49" customWidth="1"/>
    <col min="6142" max="6142" width="22.85546875" style="49" customWidth="1"/>
    <col min="6143" max="6143" width="20.7109375" style="49" customWidth="1"/>
    <col min="6144" max="6144" width="17.7109375" style="49" customWidth="1"/>
    <col min="6145" max="6153" width="14.7109375" style="49" customWidth="1"/>
    <col min="6154" max="6384" width="10.7109375" style="49"/>
    <col min="6385" max="6386" width="15.7109375" style="49" customWidth="1"/>
    <col min="6387" max="6389" width="14.7109375" style="49" customWidth="1"/>
    <col min="6390" max="6393" width="13.7109375" style="49" customWidth="1"/>
    <col min="6394" max="6397" width="15.7109375" style="49" customWidth="1"/>
    <col min="6398" max="6398" width="22.85546875" style="49" customWidth="1"/>
    <col min="6399" max="6399" width="20.7109375" style="49" customWidth="1"/>
    <col min="6400" max="6400" width="17.7109375" style="49" customWidth="1"/>
    <col min="6401" max="6409" width="14.7109375" style="49" customWidth="1"/>
    <col min="6410" max="6640" width="10.7109375" style="49"/>
    <col min="6641" max="6642" width="15.7109375" style="49" customWidth="1"/>
    <col min="6643" max="6645" width="14.7109375" style="49" customWidth="1"/>
    <col min="6646" max="6649" width="13.7109375" style="49" customWidth="1"/>
    <col min="6650" max="6653" width="15.7109375" style="49" customWidth="1"/>
    <col min="6654" max="6654" width="22.85546875" style="49" customWidth="1"/>
    <col min="6655" max="6655" width="20.7109375" style="49" customWidth="1"/>
    <col min="6656" max="6656" width="17.7109375" style="49" customWidth="1"/>
    <col min="6657" max="6665" width="14.7109375" style="49" customWidth="1"/>
    <col min="6666" max="6896" width="10.7109375" style="49"/>
    <col min="6897" max="6898" width="15.7109375" style="49" customWidth="1"/>
    <col min="6899" max="6901" width="14.7109375" style="49" customWidth="1"/>
    <col min="6902" max="6905" width="13.7109375" style="49" customWidth="1"/>
    <col min="6906" max="6909" width="15.7109375" style="49" customWidth="1"/>
    <col min="6910" max="6910" width="22.85546875" style="49" customWidth="1"/>
    <col min="6911" max="6911" width="20.7109375" style="49" customWidth="1"/>
    <col min="6912" max="6912" width="17.7109375" style="49" customWidth="1"/>
    <col min="6913" max="6921" width="14.7109375" style="49" customWidth="1"/>
    <col min="6922" max="7152" width="10.7109375" style="49"/>
    <col min="7153" max="7154" width="15.7109375" style="49" customWidth="1"/>
    <col min="7155" max="7157" width="14.7109375" style="49" customWidth="1"/>
    <col min="7158" max="7161" width="13.7109375" style="49" customWidth="1"/>
    <col min="7162" max="7165" width="15.7109375" style="49" customWidth="1"/>
    <col min="7166" max="7166" width="22.85546875" style="49" customWidth="1"/>
    <col min="7167" max="7167" width="20.7109375" style="49" customWidth="1"/>
    <col min="7168" max="7168" width="17.7109375" style="49" customWidth="1"/>
    <col min="7169" max="7177" width="14.7109375" style="49" customWidth="1"/>
    <col min="7178" max="7408" width="10.7109375" style="49"/>
    <col min="7409" max="7410" width="15.7109375" style="49" customWidth="1"/>
    <col min="7411" max="7413" width="14.7109375" style="49" customWidth="1"/>
    <col min="7414" max="7417" width="13.7109375" style="49" customWidth="1"/>
    <col min="7418" max="7421" width="15.7109375" style="49" customWidth="1"/>
    <col min="7422" max="7422" width="22.85546875" style="49" customWidth="1"/>
    <col min="7423" max="7423" width="20.7109375" style="49" customWidth="1"/>
    <col min="7424" max="7424" width="17.7109375" style="49" customWidth="1"/>
    <col min="7425" max="7433" width="14.7109375" style="49" customWidth="1"/>
    <col min="7434" max="7664" width="10.7109375" style="49"/>
    <col min="7665" max="7666" width="15.7109375" style="49" customWidth="1"/>
    <col min="7667" max="7669" width="14.7109375" style="49" customWidth="1"/>
    <col min="7670" max="7673" width="13.7109375" style="49" customWidth="1"/>
    <col min="7674" max="7677" width="15.7109375" style="49" customWidth="1"/>
    <col min="7678" max="7678" width="22.85546875" style="49" customWidth="1"/>
    <col min="7679" max="7679" width="20.7109375" style="49" customWidth="1"/>
    <col min="7680" max="7680" width="17.7109375" style="49" customWidth="1"/>
    <col min="7681" max="7689" width="14.7109375" style="49" customWidth="1"/>
    <col min="7690" max="7920" width="10.7109375" style="49"/>
    <col min="7921" max="7922" width="15.7109375" style="49" customWidth="1"/>
    <col min="7923" max="7925" width="14.7109375" style="49" customWidth="1"/>
    <col min="7926" max="7929" width="13.7109375" style="49" customWidth="1"/>
    <col min="7930" max="7933" width="15.7109375" style="49" customWidth="1"/>
    <col min="7934" max="7934" width="22.85546875" style="49" customWidth="1"/>
    <col min="7935" max="7935" width="20.7109375" style="49" customWidth="1"/>
    <col min="7936" max="7936" width="17.7109375" style="49" customWidth="1"/>
    <col min="7937" max="7945" width="14.7109375" style="49" customWidth="1"/>
    <col min="7946" max="8176" width="10.7109375" style="49"/>
    <col min="8177" max="8178" width="15.7109375" style="49" customWidth="1"/>
    <col min="8179" max="8181" width="14.7109375" style="49" customWidth="1"/>
    <col min="8182" max="8185" width="13.7109375" style="49" customWidth="1"/>
    <col min="8186" max="8189" width="15.7109375" style="49" customWidth="1"/>
    <col min="8190" max="8190" width="22.85546875" style="49" customWidth="1"/>
    <col min="8191" max="8191" width="20.7109375" style="49" customWidth="1"/>
    <col min="8192" max="8192" width="17.7109375" style="49" customWidth="1"/>
    <col min="8193" max="8201" width="14.7109375" style="49" customWidth="1"/>
    <col min="8202" max="8432" width="10.7109375" style="49"/>
    <col min="8433" max="8434" width="15.7109375" style="49" customWidth="1"/>
    <col min="8435" max="8437" width="14.7109375" style="49" customWidth="1"/>
    <col min="8438" max="8441" width="13.7109375" style="49" customWidth="1"/>
    <col min="8442" max="8445" width="15.7109375" style="49" customWidth="1"/>
    <col min="8446" max="8446" width="22.85546875" style="49" customWidth="1"/>
    <col min="8447" max="8447" width="20.7109375" style="49" customWidth="1"/>
    <col min="8448" max="8448" width="17.7109375" style="49" customWidth="1"/>
    <col min="8449" max="8457" width="14.7109375" style="49" customWidth="1"/>
    <col min="8458" max="8688" width="10.7109375" style="49"/>
    <col min="8689" max="8690" width="15.7109375" style="49" customWidth="1"/>
    <col min="8691" max="8693" width="14.7109375" style="49" customWidth="1"/>
    <col min="8694" max="8697" width="13.7109375" style="49" customWidth="1"/>
    <col min="8698" max="8701" width="15.7109375" style="49" customWidth="1"/>
    <col min="8702" max="8702" width="22.85546875" style="49" customWidth="1"/>
    <col min="8703" max="8703" width="20.7109375" style="49" customWidth="1"/>
    <col min="8704" max="8704" width="17.7109375" style="49" customWidth="1"/>
    <col min="8705" max="8713" width="14.7109375" style="49" customWidth="1"/>
    <col min="8714" max="8944" width="10.7109375" style="49"/>
    <col min="8945" max="8946" width="15.7109375" style="49" customWidth="1"/>
    <col min="8947" max="8949" width="14.7109375" style="49" customWidth="1"/>
    <col min="8950" max="8953" width="13.7109375" style="49" customWidth="1"/>
    <col min="8954" max="8957" width="15.7109375" style="49" customWidth="1"/>
    <col min="8958" max="8958" width="22.85546875" style="49" customWidth="1"/>
    <col min="8959" max="8959" width="20.7109375" style="49" customWidth="1"/>
    <col min="8960" max="8960" width="17.7109375" style="49" customWidth="1"/>
    <col min="8961" max="8969" width="14.7109375" style="49" customWidth="1"/>
    <col min="8970" max="9200" width="10.7109375" style="49"/>
    <col min="9201" max="9202" width="15.7109375" style="49" customWidth="1"/>
    <col min="9203" max="9205" width="14.7109375" style="49" customWidth="1"/>
    <col min="9206" max="9209" width="13.7109375" style="49" customWidth="1"/>
    <col min="9210" max="9213" width="15.7109375" style="49" customWidth="1"/>
    <col min="9214" max="9214" width="22.85546875" style="49" customWidth="1"/>
    <col min="9215" max="9215" width="20.7109375" style="49" customWidth="1"/>
    <col min="9216" max="9216" width="17.7109375" style="49" customWidth="1"/>
    <col min="9217" max="9225" width="14.7109375" style="49" customWidth="1"/>
    <col min="9226" max="9456" width="10.7109375" style="49"/>
    <col min="9457" max="9458" width="15.7109375" style="49" customWidth="1"/>
    <col min="9459" max="9461" width="14.7109375" style="49" customWidth="1"/>
    <col min="9462" max="9465" width="13.7109375" style="49" customWidth="1"/>
    <col min="9466" max="9469" width="15.7109375" style="49" customWidth="1"/>
    <col min="9470" max="9470" width="22.85546875" style="49" customWidth="1"/>
    <col min="9471" max="9471" width="20.7109375" style="49" customWidth="1"/>
    <col min="9472" max="9472" width="17.7109375" style="49" customWidth="1"/>
    <col min="9473" max="9481" width="14.7109375" style="49" customWidth="1"/>
    <col min="9482" max="9712" width="10.7109375" style="49"/>
    <col min="9713" max="9714" width="15.7109375" style="49" customWidth="1"/>
    <col min="9715" max="9717" width="14.7109375" style="49" customWidth="1"/>
    <col min="9718" max="9721" width="13.7109375" style="49" customWidth="1"/>
    <col min="9722" max="9725" width="15.7109375" style="49" customWidth="1"/>
    <col min="9726" max="9726" width="22.85546875" style="49" customWidth="1"/>
    <col min="9727" max="9727" width="20.7109375" style="49" customWidth="1"/>
    <col min="9728" max="9728" width="17.7109375" style="49" customWidth="1"/>
    <col min="9729" max="9737" width="14.7109375" style="49" customWidth="1"/>
    <col min="9738" max="9968" width="10.7109375" style="49"/>
    <col min="9969" max="9970" width="15.7109375" style="49" customWidth="1"/>
    <col min="9971" max="9973" width="14.7109375" style="49" customWidth="1"/>
    <col min="9974" max="9977" width="13.7109375" style="49" customWidth="1"/>
    <col min="9978" max="9981" width="15.7109375" style="49" customWidth="1"/>
    <col min="9982" max="9982" width="22.85546875" style="49" customWidth="1"/>
    <col min="9983" max="9983" width="20.7109375" style="49" customWidth="1"/>
    <col min="9984" max="9984" width="17.7109375" style="49" customWidth="1"/>
    <col min="9985" max="9993" width="14.7109375" style="49" customWidth="1"/>
    <col min="9994" max="10224" width="10.7109375" style="49"/>
    <col min="10225" max="10226" width="15.7109375" style="49" customWidth="1"/>
    <col min="10227" max="10229" width="14.7109375" style="49" customWidth="1"/>
    <col min="10230" max="10233" width="13.7109375" style="49" customWidth="1"/>
    <col min="10234" max="10237" width="15.7109375" style="49" customWidth="1"/>
    <col min="10238" max="10238" width="22.85546875" style="49" customWidth="1"/>
    <col min="10239" max="10239" width="20.7109375" style="49" customWidth="1"/>
    <col min="10240" max="10240" width="17.7109375" style="49" customWidth="1"/>
    <col min="10241" max="10249" width="14.7109375" style="49" customWidth="1"/>
    <col min="10250" max="10480" width="10.7109375" style="49"/>
    <col min="10481" max="10482" width="15.7109375" style="49" customWidth="1"/>
    <col min="10483" max="10485" width="14.7109375" style="49" customWidth="1"/>
    <col min="10486" max="10489" width="13.7109375" style="49" customWidth="1"/>
    <col min="10490" max="10493" width="15.7109375" style="49" customWidth="1"/>
    <col min="10494" max="10494" width="22.85546875" style="49" customWidth="1"/>
    <col min="10495" max="10495" width="20.7109375" style="49" customWidth="1"/>
    <col min="10496" max="10496" width="17.7109375" style="49" customWidth="1"/>
    <col min="10497" max="10505" width="14.7109375" style="49" customWidth="1"/>
    <col min="10506" max="10736" width="10.7109375" style="49"/>
    <col min="10737" max="10738" width="15.7109375" style="49" customWidth="1"/>
    <col min="10739" max="10741" width="14.7109375" style="49" customWidth="1"/>
    <col min="10742" max="10745" width="13.7109375" style="49" customWidth="1"/>
    <col min="10746" max="10749" width="15.7109375" style="49" customWidth="1"/>
    <col min="10750" max="10750" width="22.85546875" style="49" customWidth="1"/>
    <col min="10751" max="10751" width="20.7109375" style="49" customWidth="1"/>
    <col min="10752" max="10752" width="17.7109375" style="49" customWidth="1"/>
    <col min="10753" max="10761" width="14.7109375" style="49" customWidth="1"/>
    <col min="10762" max="10992" width="10.7109375" style="49"/>
    <col min="10993" max="10994" width="15.7109375" style="49" customWidth="1"/>
    <col min="10995" max="10997" width="14.7109375" style="49" customWidth="1"/>
    <col min="10998" max="11001" width="13.7109375" style="49" customWidth="1"/>
    <col min="11002" max="11005" width="15.7109375" style="49" customWidth="1"/>
    <col min="11006" max="11006" width="22.85546875" style="49" customWidth="1"/>
    <col min="11007" max="11007" width="20.7109375" style="49" customWidth="1"/>
    <col min="11008" max="11008" width="17.7109375" style="49" customWidth="1"/>
    <col min="11009" max="11017" width="14.7109375" style="49" customWidth="1"/>
    <col min="11018" max="11248" width="10.7109375" style="49"/>
    <col min="11249" max="11250" width="15.7109375" style="49" customWidth="1"/>
    <col min="11251" max="11253" width="14.7109375" style="49" customWidth="1"/>
    <col min="11254" max="11257" width="13.7109375" style="49" customWidth="1"/>
    <col min="11258" max="11261" width="15.7109375" style="49" customWidth="1"/>
    <col min="11262" max="11262" width="22.85546875" style="49" customWidth="1"/>
    <col min="11263" max="11263" width="20.7109375" style="49" customWidth="1"/>
    <col min="11264" max="11264" width="17.7109375" style="49" customWidth="1"/>
    <col min="11265" max="11273" width="14.7109375" style="49" customWidth="1"/>
    <col min="11274" max="11504" width="10.7109375" style="49"/>
    <col min="11505" max="11506" width="15.7109375" style="49" customWidth="1"/>
    <col min="11507" max="11509" width="14.7109375" style="49" customWidth="1"/>
    <col min="11510" max="11513" width="13.7109375" style="49" customWidth="1"/>
    <col min="11514" max="11517" width="15.7109375" style="49" customWidth="1"/>
    <col min="11518" max="11518" width="22.85546875" style="49" customWidth="1"/>
    <col min="11519" max="11519" width="20.7109375" style="49" customWidth="1"/>
    <col min="11520" max="11520" width="17.7109375" style="49" customWidth="1"/>
    <col min="11521" max="11529" width="14.7109375" style="49" customWidth="1"/>
    <col min="11530" max="11760" width="10.7109375" style="49"/>
    <col min="11761" max="11762" width="15.7109375" style="49" customWidth="1"/>
    <col min="11763" max="11765" width="14.7109375" style="49" customWidth="1"/>
    <col min="11766" max="11769" width="13.7109375" style="49" customWidth="1"/>
    <col min="11770" max="11773" width="15.7109375" style="49" customWidth="1"/>
    <col min="11774" max="11774" width="22.85546875" style="49" customWidth="1"/>
    <col min="11775" max="11775" width="20.7109375" style="49" customWidth="1"/>
    <col min="11776" max="11776" width="17.7109375" style="49" customWidth="1"/>
    <col min="11777" max="11785" width="14.7109375" style="49" customWidth="1"/>
    <col min="11786" max="12016" width="10.7109375" style="49"/>
    <col min="12017" max="12018" width="15.7109375" style="49" customWidth="1"/>
    <col min="12019" max="12021" width="14.7109375" style="49" customWidth="1"/>
    <col min="12022" max="12025" width="13.7109375" style="49" customWidth="1"/>
    <col min="12026" max="12029" width="15.7109375" style="49" customWidth="1"/>
    <col min="12030" max="12030" width="22.85546875" style="49" customWidth="1"/>
    <col min="12031" max="12031" width="20.7109375" style="49" customWidth="1"/>
    <col min="12032" max="12032" width="17.7109375" style="49" customWidth="1"/>
    <col min="12033" max="12041" width="14.7109375" style="49" customWidth="1"/>
    <col min="12042" max="12272" width="10.7109375" style="49"/>
    <col min="12273" max="12274" width="15.7109375" style="49" customWidth="1"/>
    <col min="12275" max="12277" width="14.7109375" style="49" customWidth="1"/>
    <col min="12278" max="12281" width="13.7109375" style="49" customWidth="1"/>
    <col min="12282" max="12285" width="15.7109375" style="49" customWidth="1"/>
    <col min="12286" max="12286" width="22.85546875" style="49" customWidth="1"/>
    <col min="12287" max="12287" width="20.7109375" style="49" customWidth="1"/>
    <col min="12288" max="12288" width="17.7109375" style="49" customWidth="1"/>
    <col min="12289" max="12297" width="14.7109375" style="49" customWidth="1"/>
    <col min="12298" max="12528" width="10.7109375" style="49"/>
    <col min="12529" max="12530" width="15.7109375" style="49" customWidth="1"/>
    <col min="12531" max="12533" width="14.7109375" style="49" customWidth="1"/>
    <col min="12534" max="12537" width="13.7109375" style="49" customWidth="1"/>
    <col min="12538" max="12541" width="15.7109375" style="49" customWidth="1"/>
    <col min="12542" max="12542" width="22.85546875" style="49" customWidth="1"/>
    <col min="12543" max="12543" width="20.7109375" style="49" customWidth="1"/>
    <col min="12544" max="12544" width="17.7109375" style="49" customWidth="1"/>
    <col min="12545" max="12553" width="14.7109375" style="49" customWidth="1"/>
    <col min="12554" max="12784" width="10.7109375" style="49"/>
    <col min="12785" max="12786" width="15.7109375" style="49" customWidth="1"/>
    <col min="12787" max="12789" width="14.7109375" style="49" customWidth="1"/>
    <col min="12790" max="12793" width="13.7109375" style="49" customWidth="1"/>
    <col min="12794" max="12797" width="15.7109375" style="49" customWidth="1"/>
    <col min="12798" max="12798" width="22.85546875" style="49" customWidth="1"/>
    <col min="12799" max="12799" width="20.7109375" style="49" customWidth="1"/>
    <col min="12800" max="12800" width="17.7109375" style="49" customWidth="1"/>
    <col min="12801" max="12809" width="14.7109375" style="49" customWidth="1"/>
    <col min="12810" max="13040" width="10.7109375" style="49"/>
    <col min="13041" max="13042" width="15.7109375" style="49" customWidth="1"/>
    <col min="13043" max="13045" width="14.7109375" style="49" customWidth="1"/>
    <col min="13046" max="13049" width="13.7109375" style="49" customWidth="1"/>
    <col min="13050" max="13053" width="15.7109375" style="49" customWidth="1"/>
    <col min="13054" max="13054" width="22.85546875" style="49" customWidth="1"/>
    <col min="13055" max="13055" width="20.7109375" style="49" customWidth="1"/>
    <col min="13056" max="13056" width="17.7109375" style="49" customWidth="1"/>
    <col min="13057" max="13065" width="14.7109375" style="49" customWidth="1"/>
    <col min="13066" max="13296" width="10.7109375" style="49"/>
    <col min="13297" max="13298" width="15.7109375" style="49" customWidth="1"/>
    <col min="13299" max="13301" width="14.7109375" style="49" customWidth="1"/>
    <col min="13302" max="13305" width="13.7109375" style="49" customWidth="1"/>
    <col min="13306" max="13309" width="15.7109375" style="49" customWidth="1"/>
    <col min="13310" max="13310" width="22.85546875" style="49" customWidth="1"/>
    <col min="13311" max="13311" width="20.7109375" style="49" customWidth="1"/>
    <col min="13312" max="13312" width="17.7109375" style="49" customWidth="1"/>
    <col min="13313" max="13321" width="14.7109375" style="49" customWidth="1"/>
    <col min="13322" max="13552" width="10.7109375" style="49"/>
    <col min="13553" max="13554" width="15.7109375" style="49" customWidth="1"/>
    <col min="13555" max="13557" width="14.7109375" style="49" customWidth="1"/>
    <col min="13558" max="13561" width="13.7109375" style="49" customWidth="1"/>
    <col min="13562" max="13565" width="15.7109375" style="49" customWidth="1"/>
    <col min="13566" max="13566" width="22.85546875" style="49" customWidth="1"/>
    <col min="13567" max="13567" width="20.7109375" style="49" customWidth="1"/>
    <col min="13568" max="13568" width="17.7109375" style="49" customWidth="1"/>
    <col min="13569" max="13577" width="14.7109375" style="49" customWidth="1"/>
    <col min="13578" max="13808" width="10.7109375" style="49"/>
    <col min="13809" max="13810" width="15.7109375" style="49" customWidth="1"/>
    <col min="13811" max="13813" width="14.7109375" style="49" customWidth="1"/>
    <col min="13814" max="13817" width="13.7109375" style="49" customWidth="1"/>
    <col min="13818" max="13821" width="15.7109375" style="49" customWidth="1"/>
    <col min="13822" max="13822" width="22.85546875" style="49" customWidth="1"/>
    <col min="13823" max="13823" width="20.7109375" style="49" customWidth="1"/>
    <col min="13824" max="13824" width="17.7109375" style="49" customWidth="1"/>
    <col min="13825" max="13833" width="14.7109375" style="49" customWidth="1"/>
    <col min="13834" max="14064" width="10.7109375" style="49"/>
    <col min="14065" max="14066" width="15.7109375" style="49" customWidth="1"/>
    <col min="14067" max="14069" width="14.7109375" style="49" customWidth="1"/>
    <col min="14070" max="14073" width="13.7109375" style="49" customWidth="1"/>
    <col min="14074" max="14077" width="15.7109375" style="49" customWidth="1"/>
    <col min="14078" max="14078" width="22.85546875" style="49" customWidth="1"/>
    <col min="14079" max="14079" width="20.7109375" style="49" customWidth="1"/>
    <col min="14080" max="14080" width="17.7109375" style="49" customWidth="1"/>
    <col min="14081" max="14089" width="14.7109375" style="49" customWidth="1"/>
    <col min="14090" max="14320" width="10.7109375" style="49"/>
    <col min="14321" max="14322" width="15.7109375" style="49" customWidth="1"/>
    <col min="14323" max="14325" width="14.7109375" style="49" customWidth="1"/>
    <col min="14326" max="14329" width="13.7109375" style="49" customWidth="1"/>
    <col min="14330" max="14333" width="15.7109375" style="49" customWidth="1"/>
    <col min="14334" max="14334" width="22.85546875" style="49" customWidth="1"/>
    <col min="14335" max="14335" width="20.7109375" style="49" customWidth="1"/>
    <col min="14336" max="14336" width="17.7109375" style="49" customWidth="1"/>
    <col min="14337" max="14345" width="14.7109375" style="49" customWidth="1"/>
    <col min="14346" max="14576" width="10.7109375" style="49"/>
    <col min="14577" max="14578" width="15.7109375" style="49" customWidth="1"/>
    <col min="14579" max="14581" width="14.7109375" style="49" customWidth="1"/>
    <col min="14582" max="14585" width="13.7109375" style="49" customWidth="1"/>
    <col min="14586" max="14589" width="15.7109375" style="49" customWidth="1"/>
    <col min="14590" max="14590" width="22.85546875" style="49" customWidth="1"/>
    <col min="14591" max="14591" width="20.7109375" style="49" customWidth="1"/>
    <col min="14592" max="14592" width="17.7109375" style="49" customWidth="1"/>
    <col min="14593" max="14601" width="14.7109375" style="49" customWidth="1"/>
    <col min="14602" max="14832" width="10.7109375" style="49"/>
    <col min="14833" max="14834" width="15.7109375" style="49" customWidth="1"/>
    <col min="14835" max="14837" width="14.7109375" style="49" customWidth="1"/>
    <col min="14838" max="14841" width="13.7109375" style="49" customWidth="1"/>
    <col min="14842" max="14845" width="15.7109375" style="49" customWidth="1"/>
    <col min="14846" max="14846" width="22.85546875" style="49" customWidth="1"/>
    <col min="14847" max="14847" width="20.7109375" style="49" customWidth="1"/>
    <col min="14848" max="14848" width="17.7109375" style="49" customWidth="1"/>
    <col min="14849" max="14857" width="14.7109375" style="49" customWidth="1"/>
    <col min="14858" max="15088" width="10.7109375" style="49"/>
    <col min="15089" max="15090" width="15.7109375" style="49" customWidth="1"/>
    <col min="15091" max="15093" width="14.7109375" style="49" customWidth="1"/>
    <col min="15094" max="15097" width="13.7109375" style="49" customWidth="1"/>
    <col min="15098" max="15101" width="15.7109375" style="49" customWidth="1"/>
    <col min="15102" max="15102" width="22.85546875" style="49" customWidth="1"/>
    <col min="15103" max="15103" width="20.7109375" style="49" customWidth="1"/>
    <col min="15104" max="15104" width="17.7109375" style="49" customWidth="1"/>
    <col min="15105" max="15113" width="14.7109375" style="49" customWidth="1"/>
    <col min="15114" max="15344" width="10.7109375" style="49"/>
    <col min="15345" max="15346" width="15.7109375" style="49" customWidth="1"/>
    <col min="15347" max="15349" width="14.7109375" style="49" customWidth="1"/>
    <col min="15350" max="15353" width="13.7109375" style="49" customWidth="1"/>
    <col min="15354" max="15357" width="15.7109375" style="49" customWidth="1"/>
    <col min="15358" max="15358" width="22.85546875" style="49" customWidth="1"/>
    <col min="15359" max="15359" width="20.7109375" style="49" customWidth="1"/>
    <col min="15360" max="15360" width="17.7109375" style="49" customWidth="1"/>
    <col min="15361" max="15369" width="14.7109375" style="49" customWidth="1"/>
    <col min="15370" max="15600" width="10.7109375" style="49"/>
    <col min="15601" max="15602" width="15.7109375" style="49" customWidth="1"/>
    <col min="15603" max="15605" width="14.7109375" style="49" customWidth="1"/>
    <col min="15606" max="15609" width="13.7109375" style="49" customWidth="1"/>
    <col min="15610" max="15613" width="15.7109375" style="49" customWidth="1"/>
    <col min="15614" max="15614" width="22.85546875" style="49" customWidth="1"/>
    <col min="15615" max="15615" width="20.7109375" style="49" customWidth="1"/>
    <col min="15616" max="15616" width="17.7109375" style="49" customWidth="1"/>
    <col min="15617" max="15625" width="14.7109375" style="49" customWidth="1"/>
    <col min="15626" max="15856" width="10.7109375" style="49"/>
    <col min="15857" max="15858" width="15.7109375" style="49" customWidth="1"/>
    <col min="15859" max="15861" width="14.7109375" style="49" customWidth="1"/>
    <col min="15862" max="15865" width="13.7109375" style="49" customWidth="1"/>
    <col min="15866" max="15869" width="15.7109375" style="49" customWidth="1"/>
    <col min="15870" max="15870" width="22.85546875" style="49" customWidth="1"/>
    <col min="15871" max="15871" width="20.7109375" style="49" customWidth="1"/>
    <col min="15872" max="15872" width="17.7109375" style="49" customWidth="1"/>
    <col min="15873" max="15881" width="14.7109375" style="49" customWidth="1"/>
    <col min="15882" max="16112" width="10.7109375" style="49"/>
    <col min="16113" max="16114" width="15.7109375" style="49" customWidth="1"/>
    <col min="16115" max="16117" width="14.7109375" style="49" customWidth="1"/>
    <col min="16118" max="16121" width="13.7109375" style="49" customWidth="1"/>
    <col min="16122" max="16125" width="15.7109375" style="49" customWidth="1"/>
    <col min="16126" max="16126" width="22.85546875" style="49" customWidth="1"/>
    <col min="16127" max="16127" width="20.7109375" style="49" customWidth="1"/>
    <col min="16128" max="16128" width="17.7109375" style="49" customWidth="1"/>
    <col min="16129" max="16137" width="14.7109375" style="49" customWidth="1"/>
    <col min="16138" max="16384" width="10.7109375" style="49"/>
  </cols>
  <sheetData>
    <row r="1" spans="1:27" ht="25.5" customHeight="1">
      <c r="AA1" s="39" t="s">
        <v>69</v>
      </c>
    </row>
    <row r="2" spans="1:27" s="10" customFormat="1" ht="18.75" customHeight="1">
      <c r="E2" s="16"/>
      <c r="Q2" s="14"/>
      <c r="R2" s="14"/>
      <c r="AA2" s="13" t="s">
        <v>11</v>
      </c>
    </row>
    <row r="3" spans="1:27" s="10" customFormat="1" ht="18.75" customHeight="1">
      <c r="E3" s="16"/>
      <c r="Q3" s="14"/>
      <c r="R3" s="14"/>
      <c r="AA3" s="13" t="s">
        <v>68</v>
      </c>
    </row>
    <row r="4" spans="1:27" s="10" customFormat="1">
      <c r="E4" s="15"/>
      <c r="Q4" s="14"/>
      <c r="R4" s="14"/>
    </row>
    <row r="5" spans="1:27" s="10" customFormat="1">
      <c r="A5" s="226" t="str">
        <f>'1. паспорт местоположение'!A5:C5</f>
        <v>Год раскрытия информации: _2025 год</v>
      </c>
      <c r="B5" s="226"/>
      <c r="C5" s="226"/>
      <c r="D5" s="226"/>
      <c r="E5" s="226"/>
      <c r="F5" s="226"/>
      <c r="G5" s="226"/>
      <c r="H5" s="226"/>
      <c r="I5" s="226"/>
      <c r="J5" s="226"/>
      <c r="K5" s="226"/>
      <c r="L5" s="226"/>
      <c r="M5" s="226"/>
      <c r="N5" s="226"/>
      <c r="O5" s="226"/>
      <c r="P5" s="226"/>
      <c r="Q5" s="226"/>
      <c r="R5" s="226"/>
      <c r="S5" s="226"/>
      <c r="T5" s="226"/>
      <c r="U5" s="226"/>
      <c r="V5" s="226"/>
      <c r="W5" s="226"/>
      <c r="X5" s="226"/>
      <c r="Y5" s="226"/>
      <c r="Z5" s="226"/>
      <c r="AA5" s="226"/>
    </row>
    <row r="6" spans="1:27" s="10" customFormat="1">
      <c r="A6" s="170"/>
      <c r="B6" s="170"/>
      <c r="C6" s="170"/>
      <c r="D6" s="170"/>
      <c r="E6" s="170"/>
      <c r="F6" s="170"/>
      <c r="G6" s="170"/>
      <c r="H6" s="170"/>
      <c r="I6" s="170"/>
      <c r="J6" s="170"/>
      <c r="K6" s="170"/>
      <c r="L6" s="170"/>
      <c r="M6" s="170"/>
      <c r="N6" s="170"/>
      <c r="O6" s="170"/>
      <c r="P6" s="170"/>
      <c r="Q6" s="170"/>
      <c r="R6" s="170"/>
      <c r="S6" s="170"/>
      <c r="T6" s="170"/>
    </row>
    <row r="7" spans="1:27" s="10" customFormat="1" ht="18.75">
      <c r="E7" s="230" t="s">
        <v>10</v>
      </c>
      <c r="F7" s="230"/>
      <c r="G7" s="230"/>
      <c r="H7" s="230"/>
      <c r="I7" s="230"/>
      <c r="J7" s="230"/>
      <c r="K7" s="230"/>
      <c r="L7" s="230"/>
      <c r="M7" s="230"/>
      <c r="N7" s="230"/>
      <c r="O7" s="230"/>
      <c r="P7" s="230"/>
      <c r="Q7" s="230"/>
      <c r="R7" s="230"/>
      <c r="S7" s="230"/>
      <c r="T7" s="230"/>
      <c r="U7" s="230"/>
      <c r="V7" s="230"/>
      <c r="W7" s="230"/>
      <c r="X7" s="230"/>
      <c r="Y7" s="230"/>
    </row>
    <row r="8" spans="1:27" s="10" customFormat="1" ht="18.75">
      <c r="E8" s="12"/>
      <c r="F8" s="12"/>
      <c r="G8" s="12"/>
      <c r="H8" s="12"/>
      <c r="I8" s="12"/>
      <c r="J8" s="12"/>
      <c r="K8" s="12"/>
      <c r="L8" s="12"/>
      <c r="M8" s="12"/>
      <c r="N8" s="12"/>
      <c r="O8" s="12"/>
      <c r="P8" s="12"/>
      <c r="Q8" s="12"/>
      <c r="R8" s="12"/>
      <c r="S8" s="11"/>
      <c r="T8" s="11"/>
      <c r="U8" s="11"/>
      <c r="V8" s="11"/>
      <c r="W8" s="11"/>
    </row>
    <row r="9" spans="1:27" s="10" customFormat="1" ht="18.75" customHeight="1">
      <c r="E9" s="231" t="s">
        <v>517</v>
      </c>
      <c r="F9" s="231"/>
      <c r="G9" s="231"/>
      <c r="H9" s="231"/>
      <c r="I9" s="231"/>
      <c r="J9" s="231"/>
      <c r="K9" s="231"/>
      <c r="L9" s="231"/>
      <c r="M9" s="231"/>
      <c r="N9" s="231"/>
      <c r="O9" s="231"/>
      <c r="P9" s="231"/>
      <c r="Q9" s="231"/>
      <c r="R9" s="231"/>
      <c r="S9" s="231"/>
      <c r="T9" s="231"/>
      <c r="U9" s="231"/>
      <c r="V9" s="231"/>
      <c r="W9" s="231"/>
      <c r="X9" s="231"/>
      <c r="Y9" s="231"/>
    </row>
    <row r="10" spans="1:27" s="10" customFormat="1" ht="18.75" customHeight="1">
      <c r="E10" s="227" t="s">
        <v>9</v>
      </c>
      <c r="F10" s="227"/>
      <c r="G10" s="227"/>
      <c r="H10" s="227"/>
      <c r="I10" s="227"/>
      <c r="J10" s="227"/>
      <c r="K10" s="227"/>
      <c r="L10" s="227"/>
      <c r="M10" s="227"/>
      <c r="N10" s="227"/>
      <c r="O10" s="227"/>
      <c r="P10" s="227"/>
      <c r="Q10" s="227"/>
      <c r="R10" s="227"/>
      <c r="S10" s="227"/>
      <c r="T10" s="227"/>
      <c r="U10" s="227"/>
      <c r="V10" s="227"/>
      <c r="W10" s="227"/>
      <c r="X10" s="227"/>
      <c r="Y10" s="227"/>
    </row>
    <row r="11" spans="1:27" s="10" customFormat="1" ht="18.75">
      <c r="E11" s="12"/>
      <c r="F11" s="12"/>
      <c r="G11" s="12"/>
      <c r="H11" s="12"/>
      <c r="I11" s="12"/>
      <c r="J11" s="12"/>
      <c r="K11" s="12"/>
      <c r="L11" s="12"/>
      <c r="M11" s="12"/>
      <c r="N11" s="12"/>
      <c r="O11" s="12"/>
      <c r="P11" s="12"/>
      <c r="Q11" s="12"/>
      <c r="R11" s="12"/>
      <c r="S11" s="11"/>
      <c r="T11" s="11"/>
      <c r="U11" s="11"/>
      <c r="V11" s="11"/>
      <c r="W11" s="11"/>
    </row>
    <row r="12" spans="1:27" s="10" customFormat="1" ht="18.75" customHeight="1">
      <c r="A12" s="235" t="str">
        <f>'1. паспорт местоположение'!A12:C12</f>
        <v>Р_КЭС_56_01_0002</v>
      </c>
      <c r="B12" s="235"/>
      <c r="C12" s="235"/>
      <c r="D12" s="235"/>
      <c r="E12" s="235"/>
      <c r="F12" s="235"/>
      <c r="G12" s="235"/>
      <c r="H12" s="235"/>
      <c r="I12" s="235"/>
      <c r="J12" s="235"/>
      <c r="K12" s="235"/>
      <c r="L12" s="235"/>
      <c r="M12" s="235"/>
      <c r="N12" s="235"/>
      <c r="O12" s="235"/>
      <c r="P12" s="235"/>
      <c r="Q12" s="235"/>
      <c r="R12" s="235"/>
      <c r="S12" s="235"/>
      <c r="T12" s="235"/>
      <c r="U12" s="235"/>
      <c r="V12" s="235"/>
      <c r="W12" s="235"/>
      <c r="X12" s="235"/>
      <c r="Y12" s="235"/>
      <c r="Z12" s="235"/>
      <c r="AA12" s="235"/>
    </row>
    <row r="13" spans="1:27" s="10" customFormat="1" ht="18.75" customHeight="1">
      <c r="E13" s="227" t="s">
        <v>8</v>
      </c>
      <c r="F13" s="227"/>
      <c r="G13" s="227"/>
      <c r="H13" s="227"/>
      <c r="I13" s="227"/>
      <c r="J13" s="227"/>
      <c r="K13" s="227"/>
      <c r="L13" s="227"/>
      <c r="M13" s="227"/>
      <c r="N13" s="227"/>
      <c r="O13" s="227"/>
      <c r="P13" s="227"/>
      <c r="Q13" s="227"/>
      <c r="R13" s="227"/>
      <c r="S13" s="227"/>
      <c r="T13" s="227"/>
      <c r="U13" s="227"/>
      <c r="V13" s="227"/>
      <c r="W13" s="227"/>
      <c r="X13" s="227"/>
      <c r="Y13" s="227"/>
    </row>
    <row r="14" spans="1:27" s="7" customFormat="1" ht="15.75" customHeight="1">
      <c r="E14" s="8"/>
      <c r="F14" s="8"/>
      <c r="G14" s="8"/>
      <c r="H14" s="8"/>
      <c r="I14" s="8"/>
      <c r="J14" s="8"/>
      <c r="K14" s="8"/>
      <c r="L14" s="8"/>
      <c r="M14" s="8"/>
      <c r="N14" s="8"/>
      <c r="O14" s="8"/>
      <c r="P14" s="8"/>
      <c r="Q14" s="8"/>
      <c r="R14" s="8"/>
      <c r="S14" s="8"/>
      <c r="T14" s="8"/>
      <c r="U14" s="8"/>
      <c r="V14" s="8"/>
      <c r="W14" s="8"/>
    </row>
    <row r="15" spans="1:27" s="2" customFormat="1" ht="36.75" customHeight="1">
      <c r="A15" s="235" t="str">
        <f>'1. паспорт местоположение'!A15:C15</f>
        <v>Реконструкция ТП-1473 (замена ТП 10/0,4 кВ 630 кВА), Оренбургская область, г. Оренбург, СНТ "Мичуринец-50"</v>
      </c>
      <c r="B15" s="235"/>
      <c r="C15" s="235"/>
      <c r="D15" s="235"/>
      <c r="E15" s="235"/>
      <c r="F15" s="235"/>
      <c r="G15" s="235"/>
      <c r="H15" s="235"/>
      <c r="I15" s="235"/>
      <c r="J15" s="235"/>
      <c r="K15" s="235"/>
      <c r="L15" s="235"/>
      <c r="M15" s="235"/>
      <c r="N15" s="235"/>
      <c r="O15" s="235"/>
      <c r="P15" s="235"/>
      <c r="Q15" s="235"/>
      <c r="R15" s="235"/>
      <c r="S15" s="235"/>
      <c r="T15" s="235"/>
      <c r="U15" s="235"/>
      <c r="V15" s="235"/>
      <c r="W15" s="235"/>
      <c r="X15" s="235"/>
      <c r="Y15" s="235"/>
      <c r="Z15" s="235"/>
      <c r="AA15" s="235"/>
    </row>
    <row r="16" spans="1:27" s="2" customFormat="1" ht="15" customHeight="1">
      <c r="E16" s="227" t="s">
        <v>7</v>
      </c>
      <c r="F16" s="227"/>
      <c r="G16" s="227"/>
      <c r="H16" s="227"/>
      <c r="I16" s="227"/>
      <c r="J16" s="227"/>
      <c r="K16" s="227"/>
      <c r="L16" s="227"/>
      <c r="M16" s="227"/>
      <c r="N16" s="227"/>
      <c r="O16" s="227"/>
      <c r="P16" s="227"/>
      <c r="Q16" s="227"/>
      <c r="R16" s="227"/>
      <c r="S16" s="227"/>
      <c r="T16" s="227"/>
      <c r="U16" s="227"/>
      <c r="V16" s="227"/>
      <c r="W16" s="227"/>
      <c r="X16" s="227"/>
      <c r="Y16" s="227"/>
    </row>
    <row r="17" spans="1:27" s="2" customFormat="1" ht="15" customHeight="1">
      <c r="E17" s="3"/>
      <c r="F17" s="3"/>
      <c r="G17" s="3"/>
      <c r="H17" s="3"/>
      <c r="I17" s="3"/>
      <c r="J17" s="3"/>
      <c r="K17" s="3"/>
      <c r="L17" s="3"/>
      <c r="M17" s="3"/>
      <c r="N17" s="3"/>
      <c r="O17" s="3"/>
      <c r="P17" s="3"/>
      <c r="Q17" s="3"/>
      <c r="R17" s="3"/>
      <c r="S17" s="3"/>
      <c r="T17" s="3"/>
      <c r="U17" s="3"/>
      <c r="V17" s="3"/>
      <c r="W17" s="3"/>
    </row>
    <row r="18" spans="1:27" s="2" customFormat="1" ht="15" customHeight="1">
      <c r="E18" s="229"/>
      <c r="F18" s="229"/>
      <c r="G18" s="229"/>
      <c r="H18" s="229"/>
      <c r="I18" s="229"/>
      <c r="J18" s="229"/>
      <c r="K18" s="229"/>
      <c r="L18" s="229"/>
      <c r="M18" s="229"/>
      <c r="N18" s="229"/>
      <c r="O18" s="229"/>
      <c r="P18" s="229"/>
      <c r="Q18" s="229"/>
      <c r="R18" s="229"/>
      <c r="S18" s="229"/>
      <c r="T18" s="229"/>
      <c r="U18" s="229"/>
      <c r="V18" s="229"/>
      <c r="W18" s="229"/>
      <c r="X18" s="229"/>
      <c r="Y18" s="229"/>
    </row>
    <row r="19" spans="1:27" ht="25.5" customHeight="1">
      <c r="A19" s="229" t="s">
        <v>452</v>
      </c>
      <c r="B19" s="229"/>
      <c r="C19" s="229"/>
      <c r="D19" s="229"/>
      <c r="E19" s="229"/>
      <c r="F19" s="229"/>
      <c r="G19" s="229"/>
      <c r="H19" s="229"/>
      <c r="I19" s="229"/>
      <c r="J19" s="229"/>
      <c r="K19" s="229"/>
      <c r="L19" s="229"/>
      <c r="M19" s="229"/>
      <c r="N19" s="229"/>
      <c r="O19" s="229"/>
      <c r="P19" s="229"/>
      <c r="Q19" s="229"/>
      <c r="R19" s="229"/>
      <c r="S19" s="229"/>
      <c r="T19" s="229"/>
      <c r="U19" s="229"/>
      <c r="V19" s="229"/>
      <c r="W19" s="229"/>
      <c r="X19" s="229"/>
      <c r="Y19" s="229"/>
      <c r="Z19" s="229"/>
      <c r="AA19" s="229"/>
    </row>
    <row r="20" spans="1:27" s="57" customFormat="1" ht="21" customHeight="1"/>
    <row r="21" spans="1:27" ht="45.75" customHeight="1">
      <c r="A21" s="258" t="s">
        <v>6</v>
      </c>
      <c r="B21" s="261" t="s">
        <v>459</v>
      </c>
      <c r="C21" s="262"/>
      <c r="D21" s="261" t="s">
        <v>461</v>
      </c>
      <c r="E21" s="262"/>
      <c r="F21" s="254" t="s">
        <v>96</v>
      </c>
      <c r="G21" s="256"/>
      <c r="H21" s="256"/>
      <c r="I21" s="255"/>
      <c r="J21" s="258" t="s">
        <v>462</v>
      </c>
      <c r="K21" s="261" t="s">
        <v>463</v>
      </c>
      <c r="L21" s="262"/>
      <c r="M21" s="261" t="s">
        <v>464</v>
      </c>
      <c r="N21" s="262"/>
      <c r="O21" s="261" t="s">
        <v>451</v>
      </c>
      <c r="P21" s="262"/>
      <c r="Q21" s="261" t="s">
        <v>129</v>
      </c>
      <c r="R21" s="262"/>
      <c r="S21" s="258" t="s">
        <v>128</v>
      </c>
      <c r="T21" s="258" t="s">
        <v>465</v>
      </c>
      <c r="U21" s="258" t="s">
        <v>460</v>
      </c>
      <c r="V21" s="261" t="s">
        <v>127</v>
      </c>
      <c r="W21" s="262"/>
      <c r="X21" s="254" t="s">
        <v>119</v>
      </c>
      <c r="Y21" s="256"/>
      <c r="Z21" s="254" t="s">
        <v>118</v>
      </c>
      <c r="AA21" s="256"/>
    </row>
    <row r="22" spans="1:27" ht="216" customHeight="1">
      <c r="A22" s="259"/>
      <c r="B22" s="263"/>
      <c r="C22" s="264"/>
      <c r="D22" s="263"/>
      <c r="E22" s="264"/>
      <c r="F22" s="254" t="s">
        <v>126</v>
      </c>
      <c r="G22" s="255"/>
      <c r="H22" s="254" t="s">
        <v>125</v>
      </c>
      <c r="I22" s="255"/>
      <c r="J22" s="260"/>
      <c r="K22" s="263"/>
      <c r="L22" s="264"/>
      <c r="M22" s="263"/>
      <c r="N22" s="264"/>
      <c r="O22" s="263"/>
      <c r="P22" s="264"/>
      <c r="Q22" s="263"/>
      <c r="R22" s="264"/>
      <c r="S22" s="260"/>
      <c r="T22" s="260"/>
      <c r="U22" s="260"/>
      <c r="V22" s="263"/>
      <c r="W22" s="264"/>
      <c r="X22" s="101" t="s">
        <v>117</v>
      </c>
      <c r="Y22" s="101" t="s">
        <v>449</v>
      </c>
      <c r="Z22" s="101" t="s">
        <v>116</v>
      </c>
      <c r="AA22" s="101" t="s">
        <v>115</v>
      </c>
    </row>
    <row r="23" spans="1:27" ht="60" customHeight="1">
      <c r="A23" s="260"/>
      <c r="B23" s="165" t="s">
        <v>113</v>
      </c>
      <c r="C23" s="165" t="s">
        <v>114</v>
      </c>
      <c r="D23" s="102" t="s">
        <v>113</v>
      </c>
      <c r="E23" s="102" t="s">
        <v>114</v>
      </c>
      <c r="F23" s="102" t="s">
        <v>113</v>
      </c>
      <c r="G23" s="102" t="s">
        <v>114</v>
      </c>
      <c r="H23" s="102" t="s">
        <v>113</v>
      </c>
      <c r="I23" s="102" t="s">
        <v>114</v>
      </c>
      <c r="J23" s="102" t="s">
        <v>113</v>
      </c>
      <c r="K23" s="102" t="s">
        <v>113</v>
      </c>
      <c r="L23" s="102" t="s">
        <v>114</v>
      </c>
      <c r="M23" s="102" t="s">
        <v>113</v>
      </c>
      <c r="N23" s="102" t="s">
        <v>114</v>
      </c>
      <c r="O23" s="102" t="s">
        <v>113</v>
      </c>
      <c r="P23" s="102" t="s">
        <v>114</v>
      </c>
      <c r="Q23" s="102" t="s">
        <v>113</v>
      </c>
      <c r="R23" s="102" t="s">
        <v>114</v>
      </c>
      <c r="S23" s="102" t="s">
        <v>113</v>
      </c>
      <c r="T23" s="102" t="s">
        <v>113</v>
      </c>
      <c r="U23" s="102" t="s">
        <v>113</v>
      </c>
      <c r="V23" s="102" t="s">
        <v>113</v>
      </c>
      <c r="W23" s="102" t="s">
        <v>114</v>
      </c>
      <c r="X23" s="102" t="s">
        <v>113</v>
      </c>
      <c r="Y23" s="102" t="s">
        <v>113</v>
      </c>
      <c r="Z23" s="101" t="s">
        <v>113</v>
      </c>
      <c r="AA23" s="101" t="s">
        <v>113</v>
      </c>
    </row>
    <row r="24" spans="1:27">
      <c r="A24" s="106">
        <v>1</v>
      </c>
      <c r="B24" s="106">
        <v>2</v>
      </c>
      <c r="C24" s="106">
        <v>3</v>
      </c>
      <c r="D24" s="106">
        <v>4</v>
      </c>
      <c r="E24" s="106">
        <v>5</v>
      </c>
      <c r="F24" s="106">
        <v>6</v>
      </c>
      <c r="G24" s="106">
        <v>7</v>
      </c>
      <c r="H24" s="106">
        <v>8</v>
      </c>
      <c r="I24" s="106">
        <v>9</v>
      </c>
      <c r="J24" s="106">
        <v>10</v>
      </c>
      <c r="K24" s="106">
        <v>11</v>
      </c>
      <c r="L24" s="106">
        <v>12</v>
      </c>
      <c r="M24" s="106">
        <v>13</v>
      </c>
      <c r="N24" s="106">
        <v>14</v>
      </c>
      <c r="O24" s="106">
        <v>15</v>
      </c>
      <c r="P24" s="106">
        <v>16</v>
      </c>
      <c r="Q24" s="106">
        <v>19</v>
      </c>
      <c r="R24" s="106">
        <v>20</v>
      </c>
      <c r="S24" s="106">
        <v>21</v>
      </c>
      <c r="T24" s="106">
        <v>22</v>
      </c>
      <c r="U24" s="106">
        <v>23</v>
      </c>
      <c r="V24" s="106">
        <v>24</v>
      </c>
      <c r="W24" s="106">
        <v>25</v>
      </c>
      <c r="X24" s="106">
        <v>26</v>
      </c>
      <c r="Y24" s="106">
        <v>27</v>
      </c>
      <c r="Z24" s="106">
        <v>28</v>
      </c>
      <c r="AA24" s="106">
        <v>29</v>
      </c>
    </row>
    <row r="25" spans="1:27" ht="68.25" customHeight="1">
      <c r="A25" s="106">
        <v>1</v>
      </c>
      <c r="B25" s="176" t="s">
        <v>491</v>
      </c>
      <c r="C25" s="176" t="s">
        <v>491</v>
      </c>
      <c r="D25" s="176" t="s">
        <v>491</v>
      </c>
      <c r="E25" s="176" t="s">
        <v>491</v>
      </c>
      <c r="F25" s="176" t="s">
        <v>491</v>
      </c>
      <c r="G25" s="176" t="s">
        <v>491</v>
      </c>
      <c r="H25" s="176" t="s">
        <v>491</v>
      </c>
      <c r="I25" s="176" t="s">
        <v>491</v>
      </c>
      <c r="J25" s="176" t="s">
        <v>491</v>
      </c>
      <c r="K25" s="176" t="s">
        <v>491</v>
      </c>
      <c r="L25" s="176" t="s">
        <v>491</v>
      </c>
      <c r="M25" s="176" t="s">
        <v>491</v>
      </c>
      <c r="N25" s="176" t="s">
        <v>491</v>
      </c>
      <c r="O25" s="176" t="s">
        <v>491</v>
      </c>
      <c r="P25" s="176" t="s">
        <v>491</v>
      </c>
      <c r="Q25" s="176" t="s">
        <v>491</v>
      </c>
      <c r="R25" s="176" t="s">
        <v>491</v>
      </c>
      <c r="S25" s="176" t="s">
        <v>491</v>
      </c>
      <c r="T25" s="176" t="s">
        <v>491</v>
      </c>
      <c r="U25" s="176" t="s">
        <v>491</v>
      </c>
      <c r="V25" s="176" t="s">
        <v>491</v>
      </c>
      <c r="W25" s="176" t="s">
        <v>491</v>
      </c>
      <c r="X25" s="176" t="s">
        <v>491</v>
      </c>
      <c r="Y25" s="176" t="s">
        <v>491</v>
      </c>
      <c r="Z25" s="176" t="s">
        <v>491</v>
      </c>
      <c r="AA25" s="176" t="s">
        <v>491</v>
      </c>
    </row>
    <row r="26" spans="1:27" ht="3" customHeight="1">
      <c r="X26" s="103"/>
      <c r="Y26" s="104"/>
      <c r="Z26" s="50"/>
      <c r="AA26" s="50"/>
    </row>
    <row r="27" spans="1:27" s="55" customFormat="1" ht="12.75">
      <c r="A27" s="56"/>
      <c r="B27" s="56"/>
      <c r="C27" s="56"/>
      <c r="E27" s="56"/>
      <c r="X27" s="105"/>
      <c r="Y27" s="105"/>
      <c r="Z27" s="105"/>
      <c r="AA27" s="105"/>
    </row>
    <row r="28" spans="1:27" s="55" customFormat="1" ht="12.75">
      <c r="A28" s="56"/>
      <c r="B28" s="56"/>
      <c r="C28" s="56"/>
    </row>
  </sheetData>
  <mergeCells count="27">
    <mergeCell ref="A5:AA5"/>
    <mergeCell ref="E16:Y16"/>
    <mergeCell ref="E7:Y7"/>
    <mergeCell ref="E9:Y9"/>
    <mergeCell ref="E10:Y10"/>
    <mergeCell ref="E13:Y13"/>
    <mergeCell ref="A12:AA12"/>
    <mergeCell ref="A15:AA15"/>
    <mergeCell ref="Z21:AA21"/>
    <mergeCell ref="U21:U22"/>
    <mergeCell ref="A19:AA19"/>
    <mergeCell ref="O21:P22"/>
    <mergeCell ref="F22:G22"/>
    <mergeCell ref="H22:I22"/>
    <mergeCell ref="B21:C22"/>
    <mergeCell ref="E18:Y18"/>
    <mergeCell ref="A21:A23"/>
    <mergeCell ref="D21:E22"/>
    <mergeCell ref="F21:I21"/>
    <mergeCell ref="J21:J22"/>
    <mergeCell ref="K21:L22"/>
    <mergeCell ref="M21:N22"/>
    <mergeCell ref="Q21:R22"/>
    <mergeCell ref="S21:S22"/>
    <mergeCell ref="T21:T22"/>
    <mergeCell ref="X21:Y21"/>
    <mergeCell ref="V21:W22"/>
  </mergeCells>
  <pageMargins left="0.78740157480314965" right="0.59055118110236227" top="0.78740157480314965" bottom="0.39370078740157483" header="0.19685039370078741" footer="0.19685039370078741"/>
  <pageSetup paperSize="8" scale="49" pageOrder="overThenDown" orientation="landscape" r:id="rId1"/>
  <headerFooter alignWithMargins="0">
    <oddHeader>&amp;R&amp;"Times New Roman,обычный"&amp;7Подготовлено с использованием системы &amp;"Times New Roman,полужирный"КонсультантПлюс</oddHead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AC382"/>
  <sheetViews>
    <sheetView view="pageBreakPreview" zoomScale="70" zoomScaleSheetLayoutView="70" workbookViewId="0">
      <selection activeCell="C29" sqref="C29"/>
    </sheetView>
  </sheetViews>
  <sheetFormatPr defaultRowHeight="15"/>
  <cols>
    <col min="1" max="1" width="6.140625" style="1" customWidth="1"/>
    <col min="2" max="2" width="53.5703125" style="1" customWidth="1"/>
    <col min="3" max="3" width="98.28515625" style="1" customWidth="1"/>
    <col min="4" max="4" width="14.42578125" style="1" customWidth="1"/>
    <col min="5" max="5" width="36.5703125" style="1" customWidth="1"/>
    <col min="6" max="6" width="20" style="1" customWidth="1"/>
    <col min="7" max="7" width="25.5703125" style="1" customWidth="1"/>
    <col min="8" max="8" width="16.42578125" style="1" customWidth="1"/>
    <col min="9" max="16384" width="9.140625" style="1"/>
  </cols>
  <sheetData>
    <row r="1" spans="1:29" s="10" customFormat="1" ht="18.75" customHeight="1">
      <c r="A1" s="16"/>
      <c r="C1" s="39" t="s">
        <v>69</v>
      </c>
      <c r="E1" s="14"/>
      <c r="F1" s="14"/>
    </row>
    <row r="2" spans="1:29" s="10" customFormat="1" ht="18.75" customHeight="1">
      <c r="A2" s="16"/>
      <c r="C2" s="13" t="s">
        <v>11</v>
      </c>
      <c r="E2" s="14"/>
      <c r="F2" s="14"/>
    </row>
    <row r="3" spans="1:29" s="10" customFormat="1" ht="18.75">
      <c r="A3" s="15"/>
      <c r="C3" s="13" t="s">
        <v>68</v>
      </c>
      <c r="E3" s="14"/>
      <c r="F3" s="14"/>
    </row>
    <row r="4" spans="1:29" s="10" customFormat="1" ht="18.75">
      <c r="A4" s="15"/>
      <c r="C4" s="13"/>
      <c r="E4" s="14"/>
      <c r="F4" s="14"/>
    </row>
    <row r="5" spans="1:29" s="10" customFormat="1" ht="15.75">
      <c r="A5" s="226" t="str">
        <f>'1. паспорт местоположение'!A5:C5</f>
        <v>Год раскрытия информации: _2025 год</v>
      </c>
      <c r="B5" s="226"/>
      <c r="C5" s="226"/>
      <c r="D5" s="171"/>
      <c r="E5" s="171"/>
      <c r="F5" s="171"/>
      <c r="G5" s="171"/>
      <c r="H5" s="171"/>
      <c r="I5" s="171"/>
      <c r="J5" s="171"/>
      <c r="K5" s="171"/>
      <c r="L5" s="171"/>
      <c r="M5" s="171"/>
      <c r="N5" s="171"/>
      <c r="O5" s="171"/>
      <c r="P5" s="171"/>
      <c r="Q5" s="171"/>
      <c r="R5" s="171"/>
      <c r="S5" s="171"/>
      <c r="T5" s="171"/>
      <c r="U5" s="171"/>
      <c r="V5" s="171"/>
      <c r="W5" s="171"/>
      <c r="X5" s="171"/>
      <c r="Y5" s="171"/>
      <c r="Z5" s="171"/>
      <c r="AA5" s="171"/>
      <c r="AB5" s="171"/>
      <c r="AC5" s="171"/>
    </row>
    <row r="6" spans="1:29" s="10" customFormat="1" ht="18.75">
      <c r="A6" s="15"/>
      <c r="E6" s="14"/>
      <c r="F6" s="14"/>
      <c r="G6" s="13"/>
    </row>
    <row r="7" spans="1:29" s="10" customFormat="1" ht="18.75">
      <c r="A7" s="230" t="s">
        <v>10</v>
      </c>
      <c r="B7" s="230"/>
      <c r="C7" s="230"/>
      <c r="D7" s="11"/>
      <c r="E7" s="11"/>
      <c r="F7" s="11"/>
      <c r="G7" s="11"/>
      <c r="H7" s="11"/>
      <c r="I7" s="11"/>
      <c r="J7" s="11"/>
      <c r="K7" s="11"/>
      <c r="L7" s="11"/>
      <c r="M7" s="11"/>
      <c r="N7" s="11"/>
      <c r="O7" s="11"/>
      <c r="P7" s="11"/>
      <c r="Q7" s="11"/>
      <c r="R7" s="11"/>
      <c r="S7" s="11"/>
      <c r="T7" s="11"/>
      <c r="U7" s="11"/>
    </row>
    <row r="8" spans="1:29" s="10" customFormat="1" ht="18.75">
      <c r="A8" s="230"/>
      <c r="B8" s="230"/>
      <c r="C8" s="230"/>
      <c r="D8" s="12"/>
      <c r="E8" s="12"/>
      <c r="F8" s="12"/>
      <c r="G8" s="12"/>
      <c r="H8" s="11"/>
      <c r="I8" s="11"/>
      <c r="J8" s="11"/>
      <c r="K8" s="11"/>
      <c r="L8" s="11"/>
      <c r="M8" s="11"/>
      <c r="N8" s="11"/>
      <c r="O8" s="11"/>
      <c r="P8" s="11"/>
      <c r="Q8" s="11"/>
      <c r="R8" s="11"/>
      <c r="S8" s="11"/>
      <c r="T8" s="11"/>
      <c r="U8" s="11"/>
    </row>
    <row r="9" spans="1:29" s="10" customFormat="1" ht="18.75">
      <c r="A9" s="231" t="str">
        <f>'1. паспорт местоположение'!A9:C9</f>
        <v>Общества с ограниченной ответственностью "КЭС Оренбуржья"</v>
      </c>
      <c r="B9" s="231"/>
      <c r="C9" s="231"/>
      <c r="D9" s="6"/>
      <c r="E9" s="6"/>
      <c r="F9" s="6"/>
      <c r="G9" s="6"/>
      <c r="H9" s="11"/>
      <c r="I9" s="11"/>
      <c r="J9" s="11"/>
      <c r="K9" s="11"/>
      <c r="L9" s="11"/>
      <c r="M9" s="11"/>
      <c r="N9" s="11"/>
      <c r="O9" s="11"/>
      <c r="P9" s="11"/>
      <c r="Q9" s="11"/>
      <c r="R9" s="11"/>
      <c r="S9" s="11"/>
      <c r="T9" s="11"/>
      <c r="U9" s="11"/>
    </row>
    <row r="10" spans="1:29" s="10" customFormat="1" ht="18.75">
      <c r="A10" s="227" t="s">
        <v>9</v>
      </c>
      <c r="B10" s="227"/>
      <c r="C10" s="227"/>
      <c r="D10" s="4"/>
      <c r="E10" s="4"/>
      <c r="F10" s="4"/>
      <c r="G10" s="4"/>
      <c r="H10" s="11"/>
      <c r="I10" s="11"/>
      <c r="J10" s="11"/>
      <c r="K10" s="11"/>
      <c r="L10" s="11"/>
      <c r="M10" s="11"/>
      <c r="N10" s="11"/>
      <c r="O10" s="11"/>
      <c r="P10" s="11"/>
      <c r="Q10" s="11"/>
      <c r="R10" s="11"/>
      <c r="S10" s="11"/>
      <c r="T10" s="11"/>
      <c r="U10" s="11"/>
    </row>
    <row r="11" spans="1:29" s="10" customFormat="1" ht="18.75">
      <c r="A11" s="230"/>
      <c r="B11" s="230"/>
      <c r="C11" s="230"/>
      <c r="D11" s="12"/>
      <c r="E11" s="12"/>
      <c r="F11" s="12"/>
      <c r="G11" s="12"/>
      <c r="H11" s="11"/>
      <c r="I11" s="11"/>
      <c r="J11" s="11"/>
      <c r="K11" s="11"/>
      <c r="L11" s="11"/>
      <c r="M11" s="11"/>
      <c r="N11" s="11"/>
      <c r="O11" s="11"/>
      <c r="P11" s="11"/>
      <c r="Q11" s="11"/>
      <c r="R11" s="11"/>
      <c r="S11" s="11"/>
      <c r="T11" s="11"/>
      <c r="U11" s="11"/>
    </row>
    <row r="12" spans="1:29" s="10" customFormat="1" ht="18.75">
      <c r="A12" s="231" t="str">
        <f>'1. паспорт местоположение'!A12:C12</f>
        <v>Р_КЭС_56_01_0002</v>
      </c>
      <c r="B12" s="232"/>
      <c r="C12" s="232"/>
      <c r="D12" s="6"/>
      <c r="E12" s="6"/>
      <c r="F12" s="6"/>
      <c r="G12" s="6"/>
      <c r="H12" s="11"/>
      <c r="I12" s="11"/>
      <c r="J12" s="11"/>
      <c r="K12" s="11"/>
      <c r="L12" s="11"/>
      <c r="M12" s="11"/>
      <c r="N12" s="11"/>
      <c r="O12" s="11"/>
      <c r="P12" s="11"/>
      <c r="Q12" s="11"/>
      <c r="R12" s="11"/>
      <c r="S12" s="11"/>
      <c r="T12" s="11"/>
      <c r="U12" s="11"/>
    </row>
    <row r="13" spans="1:29" s="10" customFormat="1" ht="18.75">
      <c r="A13" s="227" t="s">
        <v>8</v>
      </c>
      <c r="B13" s="227"/>
      <c r="C13" s="227"/>
      <c r="D13" s="4"/>
      <c r="E13" s="4"/>
      <c r="F13" s="4"/>
      <c r="G13" s="4"/>
      <c r="H13" s="11"/>
      <c r="I13" s="11"/>
      <c r="J13" s="11"/>
      <c r="K13" s="11"/>
      <c r="L13" s="11"/>
      <c r="M13" s="11"/>
      <c r="N13" s="11"/>
      <c r="O13" s="11"/>
      <c r="P13" s="11"/>
      <c r="Q13" s="11"/>
      <c r="R13" s="11"/>
      <c r="S13" s="11"/>
      <c r="T13" s="11"/>
      <c r="U13" s="11"/>
    </row>
    <row r="14" spans="1:29" s="7" customFormat="1" ht="15.75" customHeight="1">
      <c r="A14" s="240"/>
      <c r="B14" s="240"/>
      <c r="C14" s="240"/>
      <c r="D14" s="8"/>
      <c r="E14" s="8"/>
      <c r="F14" s="8"/>
      <c r="G14" s="8"/>
      <c r="H14" s="8"/>
      <c r="I14" s="8"/>
      <c r="J14" s="8"/>
      <c r="K14" s="8"/>
      <c r="L14" s="8"/>
      <c r="M14" s="8"/>
      <c r="N14" s="8"/>
      <c r="O14" s="8"/>
      <c r="P14" s="8"/>
      <c r="Q14" s="8"/>
      <c r="R14" s="8"/>
      <c r="S14" s="8"/>
      <c r="T14" s="8"/>
      <c r="U14" s="8"/>
    </row>
    <row r="15" spans="1:29" s="2" customFormat="1" ht="52.5" customHeight="1">
      <c r="A15" s="235" t="str">
        <f>'1. паспорт местоположение'!A15:C15</f>
        <v>Реконструкция ТП-1473 (замена ТП 10/0,4 кВ 630 кВА), Оренбургская область, г. Оренбург, СНТ "Мичуринец-50"</v>
      </c>
      <c r="B15" s="231"/>
      <c r="C15" s="231"/>
      <c r="D15" s="6"/>
      <c r="E15" s="6"/>
      <c r="F15" s="6"/>
      <c r="G15" s="6"/>
      <c r="H15" s="6"/>
      <c r="I15" s="6"/>
      <c r="J15" s="6"/>
      <c r="K15" s="6"/>
      <c r="L15" s="6"/>
      <c r="M15" s="6"/>
      <c r="N15" s="6"/>
      <c r="O15" s="6"/>
      <c r="P15" s="6"/>
      <c r="Q15" s="6"/>
      <c r="R15" s="6"/>
      <c r="S15" s="6"/>
      <c r="T15" s="6"/>
      <c r="U15" s="6"/>
    </row>
    <row r="16" spans="1:29" s="2" customFormat="1" ht="15" customHeight="1">
      <c r="A16" s="227" t="s">
        <v>7</v>
      </c>
      <c r="B16" s="227"/>
      <c r="C16" s="227"/>
      <c r="D16" s="4"/>
      <c r="E16" s="4"/>
      <c r="F16" s="4"/>
      <c r="G16" s="4"/>
      <c r="H16" s="4"/>
      <c r="I16" s="4"/>
      <c r="J16" s="4"/>
      <c r="K16" s="4"/>
      <c r="L16" s="4"/>
      <c r="M16" s="4"/>
      <c r="N16" s="4"/>
      <c r="O16" s="4"/>
      <c r="P16" s="4"/>
      <c r="Q16" s="4"/>
      <c r="R16" s="4"/>
      <c r="S16" s="4"/>
      <c r="T16" s="4"/>
      <c r="U16" s="4"/>
    </row>
    <row r="17" spans="1:21" s="2" customFormat="1" ht="15" customHeight="1">
      <c r="A17" s="241"/>
      <c r="B17" s="241"/>
      <c r="C17" s="241"/>
      <c r="D17" s="3"/>
      <c r="E17" s="3"/>
      <c r="F17" s="3"/>
      <c r="G17" s="3"/>
      <c r="H17" s="3"/>
      <c r="I17" s="3"/>
      <c r="J17" s="3"/>
      <c r="K17" s="3"/>
      <c r="L17" s="3"/>
      <c r="M17" s="3"/>
      <c r="N17" s="3"/>
      <c r="O17" s="3"/>
      <c r="P17" s="3"/>
      <c r="Q17" s="3"/>
      <c r="R17" s="3"/>
    </row>
    <row r="18" spans="1:21" s="2" customFormat="1" ht="27.75" customHeight="1">
      <c r="A18" s="228" t="s">
        <v>444</v>
      </c>
      <c r="B18" s="228"/>
      <c r="C18" s="228"/>
      <c r="D18" s="5"/>
      <c r="E18" s="5"/>
      <c r="F18" s="5"/>
      <c r="G18" s="5"/>
      <c r="H18" s="5"/>
      <c r="I18" s="5"/>
      <c r="J18" s="5"/>
      <c r="K18" s="5"/>
      <c r="L18" s="5"/>
      <c r="M18" s="5"/>
      <c r="N18" s="5"/>
      <c r="O18" s="5"/>
      <c r="P18" s="5"/>
      <c r="Q18" s="5"/>
      <c r="R18" s="5"/>
      <c r="S18" s="5"/>
      <c r="T18" s="5"/>
      <c r="U18" s="5"/>
    </row>
    <row r="19" spans="1:21" s="2" customFormat="1" ht="15" customHeight="1">
      <c r="A19" s="4"/>
      <c r="B19" s="4"/>
      <c r="C19" s="4"/>
      <c r="D19" s="4"/>
      <c r="E19" s="4"/>
      <c r="F19" s="4"/>
      <c r="G19" s="4"/>
      <c r="H19" s="3"/>
      <c r="I19" s="3"/>
      <c r="J19" s="3"/>
      <c r="K19" s="3"/>
      <c r="L19" s="3"/>
      <c r="M19" s="3"/>
      <c r="N19" s="3"/>
      <c r="O19" s="3"/>
      <c r="P19" s="3"/>
      <c r="Q19" s="3"/>
      <c r="R19" s="3"/>
    </row>
    <row r="20" spans="1:21" s="2" customFormat="1" ht="39.75" customHeight="1">
      <c r="A20" s="25" t="s">
        <v>6</v>
      </c>
      <c r="B20" s="38" t="s">
        <v>67</v>
      </c>
      <c r="C20" s="37" t="s">
        <v>66</v>
      </c>
      <c r="D20" s="29"/>
      <c r="E20" s="29"/>
      <c r="F20" s="29"/>
      <c r="G20" s="29"/>
      <c r="H20" s="28"/>
      <c r="I20" s="28"/>
      <c r="J20" s="28"/>
      <c r="K20" s="28"/>
      <c r="L20" s="28"/>
      <c r="M20" s="28"/>
      <c r="N20" s="28"/>
      <c r="O20" s="28"/>
      <c r="P20" s="28"/>
      <c r="Q20" s="28"/>
      <c r="R20" s="28"/>
      <c r="S20" s="27"/>
      <c r="T20" s="27"/>
      <c r="U20" s="27"/>
    </row>
    <row r="21" spans="1:21" s="2" customFormat="1" ht="16.5" customHeight="1">
      <c r="A21" s="37">
        <v>1</v>
      </c>
      <c r="B21" s="38">
        <v>2</v>
      </c>
      <c r="C21" s="37">
        <v>3</v>
      </c>
      <c r="D21" s="29"/>
      <c r="E21" s="29"/>
      <c r="F21" s="29"/>
      <c r="G21" s="29"/>
      <c r="H21" s="28"/>
      <c r="I21" s="28"/>
      <c r="J21" s="28"/>
      <c r="K21" s="28"/>
      <c r="L21" s="28"/>
      <c r="M21" s="28"/>
      <c r="N21" s="28"/>
      <c r="O21" s="28"/>
      <c r="P21" s="28"/>
      <c r="Q21" s="28"/>
      <c r="R21" s="28"/>
      <c r="S21" s="27"/>
      <c r="T21" s="27"/>
      <c r="U21" s="27"/>
    </row>
    <row r="22" spans="1:21" s="2" customFormat="1" ht="55.5" customHeight="1">
      <c r="A22" s="24" t="s">
        <v>65</v>
      </c>
      <c r="B22" s="30" t="s">
        <v>457</v>
      </c>
      <c r="C22" s="209" t="s">
        <v>506</v>
      </c>
      <c r="D22" s="29"/>
      <c r="E22" s="29"/>
      <c r="F22" s="28"/>
      <c r="G22" s="28"/>
      <c r="H22" s="28"/>
      <c r="I22" s="28"/>
      <c r="J22" s="28"/>
      <c r="K22" s="28"/>
      <c r="L22" s="28"/>
      <c r="M22" s="28"/>
      <c r="N22" s="28"/>
      <c r="O22" s="28"/>
      <c r="P22" s="28"/>
      <c r="Q22" s="27"/>
      <c r="R22" s="27"/>
      <c r="S22" s="27"/>
      <c r="T22" s="27"/>
      <c r="U22" s="27"/>
    </row>
    <row r="23" spans="1:21" ht="60" customHeight="1">
      <c r="A23" s="24" t="s">
        <v>64</v>
      </c>
      <c r="B23" s="26" t="s">
        <v>61</v>
      </c>
      <c r="C23" s="37" t="s">
        <v>521</v>
      </c>
      <c r="D23" s="23"/>
      <c r="E23" s="23"/>
      <c r="F23" s="23"/>
      <c r="G23" s="23"/>
      <c r="H23" s="23"/>
      <c r="I23" s="23"/>
      <c r="J23" s="23"/>
      <c r="K23" s="23"/>
      <c r="L23" s="23"/>
      <c r="M23" s="23"/>
      <c r="N23" s="23"/>
      <c r="O23" s="23"/>
      <c r="P23" s="23"/>
      <c r="Q23" s="23"/>
      <c r="R23" s="23"/>
      <c r="S23" s="23"/>
      <c r="T23" s="23"/>
      <c r="U23" s="23"/>
    </row>
    <row r="24" spans="1:21" ht="63" customHeight="1">
      <c r="A24" s="24" t="s">
        <v>63</v>
      </c>
      <c r="B24" s="26" t="s">
        <v>476</v>
      </c>
      <c r="C24" s="37" t="s">
        <v>491</v>
      </c>
      <c r="D24" s="23"/>
      <c r="E24" s="23"/>
      <c r="F24" s="23"/>
      <c r="G24" s="23"/>
      <c r="H24" s="23"/>
      <c r="I24" s="23"/>
      <c r="J24" s="23"/>
      <c r="K24" s="23"/>
      <c r="L24" s="23"/>
      <c r="M24" s="23"/>
      <c r="N24" s="23"/>
      <c r="O24" s="23"/>
      <c r="P24" s="23"/>
      <c r="Q24" s="23"/>
      <c r="R24" s="23"/>
      <c r="S24" s="23"/>
      <c r="T24" s="23"/>
      <c r="U24" s="23"/>
    </row>
    <row r="25" spans="1:21" ht="63" customHeight="1">
      <c r="A25" s="24" t="s">
        <v>62</v>
      </c>
      <c r="B25" s="26" t="s">
        <v>477</v>
      </c>
      <c r="C25" s="218">
        <f>'1. паспорт местоположение'!C48</f>
        <v>1.4914198999999999</v>
      </c>
      <c r="D25" s="23"/>
      <c r="E25" s="23"/>
      <c r="F25" s="23"/>
      <c r="G25" s="23"/>
      <c r="H25" s="23"/>
      <c r="I25" s="23"/>
      <c r="J25" s="23"/>
      <c r="K25" s="23"/>
      <c r="L25" s="23"/>
      <c r="M25" s="23"/>
      <c r="N25" s="23"/>
      <c r="O25" s="23"/>
      <c r="P25" s="23"/>
      <c r="Q25" s="23"/>
      <c r="R25" s="23"/>
      <c r="S25" s="23"/>
      <c r="T25" s="23"/>
      <c r="U25" s="23"/>
    </row>
    <row r="26" spans="1:21" ht="42.75" customHeight="1">
      <c r="A26" s="24" t="s">
        <v>60</v>
      </c>
      <c r="B26" s="26" t="s">
        <v>233</v>
      </c>
      <c r="C26" s="37" t="s">
        <v>491</v>
      </c>
      <c r="D26" s="23"/>
      <c r="E26" s="23"/>
      <c r="F26" s="23"/>
      <c r="G26" s="23"/>
      <c r="H26" s="23"/>
      <c r="I26" s="23"/>
      <c r="J26" s="23"/>
      <c r="K26" s="23"/>
      <c r="L26" s="23"/>
      <c r="M26" s="23"/>
      <c r="N26" s="23"/>
      <c r="O26" s="23"/>
      <c r="P26" s="23"/>
      <c r="Q26" s="23"/>
      <c r="R26" s="23"/>
      <c r="S26" s="23"/>
      <c r="T26" s="23"/>
      <c r="U26" s="23"/>
    </row>
    <row r="27" spans="1:21" ht="49.5" customHeight="1">
      <c r="A27" s="24" t="s">
        <v>59</v>
      </c>
      <c r="B27" s="26" t="s">
        <v>458</v>
      </c>
      <c r="C27" s="37" t="s">
        <v>507</v>
      </c>
      <c r="D27" s="23"/>
      <c r="E27" s="23"/>
      <c r="F27" s="23"/>
      <c r="G27" s="23"/>
      <c r="H27" s="23"/>
      <c r="I27" s="23"/>
      <c r="J27" s="23"/>
      <c r="K27" s="23"/>
      <c r="L27" s="23"/>
      <c r="M27" s="23"/>
      <c r="N27" s="23"/>
      <c r="O27" s="23"/>
      <c r="P27" s="23"/>
      <c r="Q27" s="23"/>
      <c r="R27" s="23"/>
      <c r="S27" s="23"/>
      <c r="T27" s="23"/>
      <c r="U27" s="23"/>
    </row>
    <row r="28" spans="1:21" ht="42.75" customHeight="1">
      <c r="A28" s="24" t="s">
        <v>57</v>
      </c>
      <c r="B28" s="26" t="s">
        <v>58</v>
      </c>
      <c r="C28" s="37">
        <v>2027</v>
      </c>
      <c r="D28" s="23"/>
      <c r="E28" s="23"/>
      <c r="F28" s="23"/>
      <c r="G28" s="23"/>
      <c r="H28" s="23"/>
      <c r="I28" s="23"/>
      <c r="J28" s="23"/>
      <c r="K28" s="23"/>
      <c r="L28" s="23"/>
      <c r="M28" s="23"/>
      <c r="N28" s="23"/>
      <c r="O28" s="23"/>
      <c r="P28" s="23"/>
      <c r="Q28" s="23"/>
      <c r="R28" s="23"/>
      <c r="S28" s="23"/>
      <c r="T28" s="23"/>
      <c r="U28" s="23"/>
    </row>
    <row r="29" spans="1:21" ht="42.75" customHeight="1">
      <c r="A29" s="24" t="s">
        <v>55</v>
      </c>
      <c r="B29" s="25" t="s">
        <v>56</v>
      </c>
      <c r="C29" s="37">
        <v>2027</v>
      </c>
      <c r="D29" s="23"/>
      <c r="E29" s="23"/>
      <c r="F29" s="23"/>
      <c r="G29" s="23"/>
      <c r="H29" s="23"/>
      <c r="I29" s="23"/>
      <c r="J29" s="23"/>
      <c r="K29" s="23"/>
      <c r="L29" s="23"/>
      <c r="M29" s="23"/>
      <c r="N29" s="23"/>
      <c r="O29" s="23"/>
      <c r="P29" s="23"/>
      <c r="Q29" s="23"/>
      <c r="R29" s="23"/>
      <c r="S29" s="23"/>
      <c r="T29" s="23"/>
      <c r="U29" s="23"/>
    </row>
    <row r="30" spans="1:21" ht="42.75" customHeight="1">
      <c r="A30" s="24" t="s">
        <v>73</v>
      </c>
      <c r="B30" s="25" t="s">
        <v>54</v>
      </c>
      <c r="C30" s="37" t="s">
        <v>493</v>
      </c>
      <c r="D30" s="23"/>
      <c r="E30" s="23"/>
      <c r="F30" s="23"/>
      <c r="G30" s="23"/>
      <c r="H30" s="23"/>
      <c r="I30" s="23"/>
      <c r="J30" s="23"/>
      <c r="K30" s="23"/>
      <c r="L30" s="23"/>
      <c r="M30" s="23"/>
      <c r="N30" s="23"/>
      <c r="O30" s="23"/>
      <c r="P30" s="23"/>
      <c r="Q30" s="23"/>
      <c r="R30" s="23"/>
      <c r="S30" s="23"/>
      <c r="T30" s="23"/>
      <c r="U30" s="23"/>
    </row>
    <row r="31" spans="1:21">
      <c r="A31" s="23"/>
      <c r="B31" s="23"/>
      <c r="C31" s="23"/>
      <c r="D31" s="23"/>
      <c r="E31" s="23"/>
      <c r="F31" s="23"/>
      <c r="G31" s="23"/>
      <c r="H31" s="23"/>
      <c r="I31" s="23"/>
      <c r="J31" s="23"/>
      <c r="K31" s="23"/>
      <c r="L31" s="23"/>
      <c r="M31" s="23"/>
      <c r="N31" s="23"/>
      <c r="O31" s="23"/>
      <c r="P31" s="23"/>
      <c r="Q31" s="23"/>
      <c r="R31" s="23"/>
      <c r="S31" s="23"/>
      <c r="T31" s="23"/>
      <c r="U31" s="23"/>
    </row>
    <row r="32" spans="1:21">
      <c r="A32" s="23"/>
      <c r="B32" s="23"/>
      <c r="C32" s="23"/>
      <c r="D32" s="23"/>
      <c r="E32" s="23"/>
      <c r="F32" s="23"/>
      <c r="G32" s="23"/>
      <c r="H32" s="23"/>
      <c r="I32" s="23"/>
      <c r="J32" s="23"/>
      <c r="K32" s="23"/>
      <c r="L32" s="23"/>
      <c r="M32" s="23"/>
      <c r="N32" s="23"/>
      <c r="O32" s="23"/>
      <c r="P32" s="23"/>
      <c r="Q32" s="23"/>
      <c r="R32" s="23"/>
      <c r="S32" s="23"/>
      <c r="T32" s="23"/>
      <c r="U32" s="23"/>
    </row>
    <row r="33" spans="1:21">
      <c r="A33" s="23"/>
      <c r="B33" s="23"/>
      <c r="C33" s="23"/>
      <c r="D33" s="23"/>
      <c r="E33" s="23"/>
      <c r="F33" s="23"/>
      <c r="G33" s="23"/>
      <c r="H33" s="23"/>
      <c r="I33" s="23"/>
      <c r="J33" s="23"/>
      <c r="K33" s="23"/>
      <c r="L33" s="23"/>
      <c r="M33" s="23"/>
      <c r="N33" s="23"/>
      <c r="O33" s="23"/>
      <c r="P33" s="23"/>
      <c r="Q33" s="23"/>
      <c r="R33" s="23"/>
      <c r="S33" s="23"/>
      <c r="T33" s="23"/>
      <c r="U33" s="23"/>
    </row>
    <row r="34" spans="1:21">
      <c r="A34" s="23"/>
      <c r="B34" s="23"/>
      <c r="C34" s="23"/>
      <c r="D34" s="23"/>
      <c r="E34" s="23"/>
      <c r="F34" s="23"/>
      <c r="G34" s="23"/>
      <c r="H34" s="23"/>
      <c r="I34" s="23"/>
      <c r="J34" s="23"/>
      <c r="K34" s="23"/>
      <c r="L34" s="23"/>
      <c r="M34" s="23"/>
      <c r="N34" s="23"/>
      <c r="O34" s="23"/>
      <c r="P34" s="23"/>
      <c r="Q34" s="23"/>
      <c r="R34" s="23"/>
      <c r="S34" s="23"/>
      <c r="T34" s="23"/>
      <c r="U34" s="23"/>
    </row>
    <row r="35" spans="1:21">
      <c r="A35" s="23"/>
      <c r="B35" s="23"/>
      <c r="C35" s="23"/>
      <c r="D35" s="23"/>
      <c r="E35" s="23"/>
      <c r="F35" s="23"/>
      <c r="G35" s="23"/>
      <c r="H35" s="23"/>
      <c r="I35" s="23"/>
      <c r="J35" s="23"/>
      <c r="K35" s="23"/>
      <c r="L35" s="23"/>
      <c r="M35" s="23"/>
      <c r="N35" s="23"/>
      <c r="O35" s="23"/>
      <c r="P35" s="23"/>
      <c r="Q35" s="23"/>
      <c r="R35" s="23"/>
      <c r="S35" s="23"/>
      <c r="T35" s="23"/>
      <c r="U35" s="23"/>
    </row>
    <row r="36" spans="1:21">
      <c r="A36" s="23"/>
      <c r="B36" s="23"/>
      <c r="C36" s="23"/>
      <c r="D36" s="23"/>
      <c r="E36" s="23"/>
      <c r="F36" s="23"/>
      <c r="G36" s="23"/>
      <c r="H36" s="23"/>
      <c r="I36" s="23"/>
      <c r="J36" s="23"/>
      <c r="K36" s="23"/>
      <c r="L36" s="23"/>
      <c r="M36" s="23"/>
      <c r="N36" s="23"/>
      <c r="O36" s="23"/>
      <c r="P36" s="23"/>
      <c r="Q36" s="23"/>
      <c r="R36" s="23"/>
      <c r="S36" s="23"/>
      <c r="T36" s="23"/>
      <c r="U36" s="23"/>
    </row>
    <row r="37" spans="1:21">
      <c r="A37" s="23"/>
      <c r="B37" s="23"/>
      <c r="C37" s="23"/>
      <c r="D37" s="23"/>
      <c r="E37" s="23"/>
      <c r="F37" s="23"/>
      <c r="G37" s="23"/>
      <c r="H37" s="23"/>
      <c r="I37" s="23"/>
      <c r="J37" s="23"/>
      <c r="K37" s="23"/>
      <c r="L37" s="23"/>
      <c r="M37" s="23"/>
      <c r="N37" s="23"/>
      <c r="O37" s="23"/>
      <c r="P37" s="23"/>
      <c r="Q37" s="23"/>
      <c r="R37" s="23"/>
      <c r="S37" s="23"/>
      <c r="T37" s="23"/>
      <c r="U37" s="23"/>
    </row>
    <row r="38" spans="1:21">
      <c r="A38" s="23"/>
      <c r="B38" s="23"/>
      <c r="C38" s="23"/>
      <c r="D38" s="23"/>
      <c r="E38" s="23"/>
      <c r="F38" s="23"/>
      <c r="G38" s="23"/>
      <c r="H38" s="23"/>
      <c r="I38" s="23"/>
      <c r="J38" s="23"/>
      <c r="K38" s="23"/>
      <c r="L38" s="23"/>
      <c r="M38" s="23"/>
      <c r="N38" s="23"/>
      <c r="O38" s="23"/>
      <c r="P38" s="23"/>
      <c r="Q38" s="23"/>
      <c r="R38" s="23"/>
      <c r="S38" s="23"/>
      <c r="T38" s="23"/>
      <c r="U38" s="23"/>
    </row>
    <row r="39" spans="1:21">
      <c r="A39" s="23"/>
      <c r="B39" s="23"/>
      <c r="C39" s="23"/>
      <c r="D39" s="23"/>
      <c r="E39" s="23"/>
      <c r="F39" s="23"/>
      <c r="G39" s="23"/>
      <c r="H39" s="23"/>
      <c r="I39" s="23"/>
      <c r="J39" s="23"/>
      <c r="K39" s="23"/>
      <c r="L39" s="23"/>
      <c r="M39" s="23"/>
      <c r="N39" s="23"/>
      <c r="O39" s="23"/>
      <c r="P39" s="23"/>
      <c r="Q39" s="23"/>
      <c r="R39" s="23"/>
      <c r="S39" s="23"/>
      <c r="T39" s="23"/>
      <c r="U39" s="23"/>
    </row>
    <row r="40" spans="1:21">
      <c r="A40" s="23"/>
      <c r="B40" s="23"/>
      <c r="C40" s="23"/>
      <c r="D40" s="23"/>
      <c r="E40" s="23"/>
      <c r="F40" s="23"/>
      <c r="G40" s="23"/>
      <c r="H40" s="23"/>
      <c r="I40" s="23"/>
      <c r="J40" s="23"/>
      <c r="K40" s="23"/>
      <c r="L40" s="23"/>
      <c r="M40" s="23"/>
      <c r="N40" s="23"/>
      <c r="O40" s="23"/>
      <c r="P40" s="23"/>
      <c r="Q40" s="23"/>
      <c r="R40" s="23"/>
      <c r="S40" s="23"/>
      <c r="T40" s="23"/>
      <c r="U40" s="23"/>
    </row>
    <row r="41" spans="1:21">
      <c r="A41" s="23"/>
      <c r="B41" s="23"/>
      <c r="C41" s="23"/>
      <c r="D41" s="23"/>
      <c r="E41" s="23"/>
      <c r="F41" s="23"/>
      <c r="G41" s="23"/>
      <c r="H41" s="23"/>
      <c r="I41" s="23"/>
      <c r="J41" s="23"/>
      <c r="K41" s="23"/>
      <c r="L41" s="23"/>
      <c r="M41" s="23"/>
      <c r="N41" s="23"/>
      <c r="O41" s="23"/>
      <c r="P41" s="23"/>
      <c r="Q41" s="23"/>
      <c r="R41" s="23"/>
      <c r="S41" s="23"/>
      <c r="T41" s="23"/>
      <c r="U41" s="23"/>
    </row>
    <row r="42" spans="1:21">
      <c r="A42" s="23"/>
      <c r="B42" s="23"/>
      <c r="C42" s="23"/>
      <c r="D42" s="23"/>
      <c r="E42" s="23"/>
      <c r="F42" s="23"/>
      <c r="G42" s="23"/>
      <c r="H42" s="23"/>
      <c r="I42" s="23"/>
      <c r="J42" s="23"/>
      <c r="K42" s="23"/>
      <c r="L42" s="23"/>
      <c r="M42" s="23"/>
      <c r="N42" s="23"/>
      <c r="O42" s="23"/>
      <c r="P42" s="23"/>
      <c r="Q42" s="23"/>
      <c r="R42" s="23"/>
      <c r="S42" s="23"/>
      <c r="T42" s="23"/>
      <c r="U42" s="23"/>
    </row>
    <row r="43" spans="1:21">
      <c r="A43" s="23"/>
      <c r="B43" s="23"/>
      <c r="C43" s="23"/>
      <c r="D43" s="23"/>
      <c r="E43" s="23"/>
      <c r="F43" s="23"/>
      <c r="G43" s="23"/>
      <c r="H43" s="23"/>
      <c r="I43" s="23"/>
      <c r="J43" s="23"/>
      <c r="K43" s="23"/>
      <c r="L43" s="23"/>
      <c r="M43" s="23"/>
      <c r="N43" s="23"/>
      <c r="O43" s="23"/>
      <c r="P43" s="23"/>
      <c r="Q43" s="23"/>
      <c r="R43" s="23"/>
      <c r="S43" s="23"/>
      <c r="T43" s="23"/>
      <c r="U43" s="23"/>
    </row>
    <row r="44" spans="1:21">
      <c r="A44" s="23"/>
      <c r="B44" s="23"/>
      <c r="C44" s="23"/>
      <c r="D44" s="23"/>
      <c r="E44" s="23"/>
      <c r="F44" s="23"/>
      <c r="G44" s="23"/>
      <c r="H44" s="23"/>
      <c r="I44" s="23"/>
      <c r="J44" s="23"/>
      <c r="K44" s="23"/>
      <c r="L44" s="23"/>
      <c r="M44" s="23"/>
      <c r="N44" s="23"/>
      <c r="O44" s="23"/>
      <c r="P44" s="23"/>
      <c r="Q44" s="23"/>
      <c r="R44" s="23"/>
      <c r="S44" s="23"/>
      <c r="T44" s="23"/>
      <c r="U44" s="23"/>
    </row>
    <row r="45" spans="1:21">
      <c r="A45" s="23"/>
      <c r="B45" s="23"/>
      <c r="C45" s="23"/>
      <c r="D45" s="23"/>
      <c r="E45" s="23"/>
      <c r="F45" s="23"/>
      <c r="G45" s="23"/>
      <c r="H45" s="23"/>
      <c r="I45" s="23"/>
      <c r="J45" s="23"/>
      <c r="K45" s="23"/>
      <c r="L45" s="23"/>
      <c r="M45" s="23"/>
      <c r="N45" s="23"/>
      <c r="O45" s="23"/>
      <c r="P45" s="23"/>
      <c r="Q45" s="23"/>
      <c r="R45" s="23"/>
      <c r="S45" s="23"/>
      <c r="T45" s="23"/>
      <c r="U45" s="23"/>
    </row>
    <row r="46" spans="1:21">
      <c r="A46" s="23"/>
      <c r="B46" s="23"/>
      <c r="C46" s="23"/>
      <c r="D46" s="23"/>
      <c r="E46" s="23"/>
      <c r="F46" s="23"/>
      <c r="G46" s="23"/>
      <c r="H46" s="23"/>
      <c r="I46" s="23"/>
      <c r="J46" s="23"/>
      <c r="K46" s="23"/>
      <c r="L46" s="23"/>
      <c r="M46" s="23"/>
      <c r="N46" s="23"/>
      <c r="O46" s="23"/>
      <c r="P46" s="23"/>
      <c r="Q46" s="23"/>
      <c r="R46" s="23"/>
      <c r="S46" s="23"/>
      <c r="T46" s="23"/>
      <c r="U46" s="23"/>
    </row>
    <row r="47" spans="1:21">
      <c r="A47" s="23"/>
      <c r="B47" s="23"/>
      <c r="C47" s="23"/>
      <c r="D47" s="23"/>
      <c r="E47" s="23"/>
      <c r="F47" s="23"/>
      <c r="G47" s="23"/>
      <c r="H47" s="23"/>
      <c r="I47" s="23"/>
      <c r="J47" s="23"/>
      <c r="K47" s="23"/>
      <c r="L47" s="23"/>
      <c r="M47" s="23"/>
      <c r="N47" s="23"/>
      <c r="O47" s="23"/>
      <c r="P47" s="23"/>
      <c r="Q47" s="23"/>
      <c r="R47" s="23"/>
      <c r="S47" s="23"/>
      <c r="T47" s="23"/>
      <c r="U47" s="23"/>
    </row>
    <row r="48" spans="1:21">
      <c r="A48" s="23"/>
      <c r="B48" s="23"/>
      <c r="C48" s="23"/>
      <c r="D48" s="23"/>
      <c r="E48" s="23"/>
      <c r="F48" s="23"/>
      <c r="G48" s="23"/>
      <c r="H48" s="23"/>
      <c r="I48" s="23"/>
      <c r="J48" s="23"/>
      <c r="K48" s="23"/>
      <c r="L48" s="23"/>
      <c r="M48" s="23"/>
      <c r="N48" s="23"/>
      <c r="O48" s="23"/>
      <c r="P48" s="23"/>
      <c r="Q48" s="23"/>
      <c r="R48" s="23"/>
      <c r="S48" s="23"/>
      <c r="T48" s="23"/>
      <c r="U48" s="23"/>
    </row>
    <row r="49" spans="1:21">
      <c r="A49" s="23"/>
      <c r="B49" s="23"/>
      <c r="C49" s="23"/>
      <c r="D49" s="23"/>
      <c r="E49" s="23"/>
      <c r="F49" s="23"/>
      <c r="G49" s="23"/>
      <c r="H49" s="23"/>
      <c r="I49" s="23"/>
      <c r="J49" s="23"/>
      <c r="K49" s="23"/>
      <c r="L49" s="23"/>
      <c r="M49" s="23"/>
      <c r="N49" s="23"/>
      <c r="O49" s="23"/>
      <c r="P49" s="23"/>
      <c r="Q49" s="23"/>
      <c r="R49" s="23"/>
      <c r="S49" s="23"/>
      <c r="T49" s="23"/>
      <c r="U49" s="23"/>
    </row>
    <row r="50" spans="1:21">
      <c r="A50" s="23"/>
      <c r="B50" s="23"/>
      <c r="C50" s="23"/>
      <c r="D50" s="23"/>
      <c r="E50" s="23"/>
      <c r="F50" s="23"/>
      <c r="G50" s="23"/>
      <c r="H50" s="23"/>
      <c r="I50" s="23"/>
      <c r="J50" s="23"/>
      <c r="K50" s="23"/>
      <c r="L50" s="23"/>
      <c r="M50" s="23"/>
      <c r="N50" s="23"/>
      <c r="O50" s="23"/>
      <c r="P50" s="23"/>
      <c r="Q50" s="23"/>
      <c r="R50" s="23"/>
      <c r="S50" s="23"/>
      <c r="T50" s="23"/>
      <c r="U50" s="23"/>
    </row>
    <row r="51" spans="1:21">
      <c r="A51" s="23"/>
      <c r="B51" s="23"/>
      <c r="C51" s="23"/>
      <c r="D51" s="23"/>
      <c r="E51" s="23"/>
      <c r="F51" s="23"/>
      <c r="G51" s="23"/>
      <c r="H51" s="23"/>
      <c r="I51" s="23"/>
      <c r="J51" s="23"/>
      <c r="K51" s="23"/>
      <c r="L51" s="23"/>
      <c r="M51" s="23"/>
      <c r="N51" s="23"/>
      <c r="O51" s="23"/>
      <c r="P51" s="23"/>
      <c r="Q51" s="23"/>
      <c r="R51" s="23"/>
      <c r="S51" s="23"/>
      <c r="T51" s="23"/>
      <c r="U51" s="23"/>
    </row>
    <row r="52" spans="1:21">
      <c r="A52" s="23"/>
      <c r="B52" s="23"/>
      <c r="C52" s="23"/>
      <c r="D52" s="23"/>
      <c r="E52" s="23"/>
      <c r="F52" s="23"/>
      <c r="G52" s="23"/>
      <c r="H52" s="23"/>
      <c r="I52" s="23"/>
      <c r="J52" s="23"/>
      <c r="K52" s="23"/>
      <c r="L52" s="23"/>
      <c r="M52" s="23"/>
      <c r="N52" s="23"/>
      <c r="O52" s="23"/>
      <c r="P52" s="23"/>
      <c r="Q52" s="23"/>
      <c r="R52" s="23"/>
      <c r="S52" s="23"/>
      <c r="T52" s="23"/>
      <c r="U52" s="23"/>
    </row>
    <row r="53" spans="1:21">
      <c r="A53" s="23"/>
      <c r="B53" s="23"/>
      <c r="C53" s="23"/>
      <c r="D53" s="23"/>
      <c r="E53" s="23"/>
      <c r="F53" s="23"/>
      <c r="G53" s="23"/>
      <c r="H53" s="23"/>
      <c r="I53" s="23"/>
      <c r="J53" s="23"/>
      <c r="K53" s="23"/>
      <c r="L53" s="23"/>
      <c r="M53" s="23"/>
      <c r="N53" s="23"/>
      <c r="O53" s="23"/>
      <c r="P53" s="23"/>
      <c r="Q53" s="23"/>
      <c r="R53" s="23"/>
      <c r="S53" s="23"/>
      <c r="T53" s="23"/>
      <c r="U53" s="23"/>
    </row>
    <row r="54" spans="1:21">
      <c r="A54" s="23"/>
      <c r="B54" s="23"/>
      <c r="C54" s="23"/>
      <c r="D54" s="23"/>
      <c r="E54" s="23"/>
      <c r="F54" s="23"/>
      <c r="G54" s="23"/>
      <c r="H54" s="23"/>
      <c r="I54" s="23"/>
      <c r="J54" s="23"/>
      <c r="K54" s="23"/>
      <c r="L54" s="23"/>
      <c r="M54" s="23"/>
      <c r="N54" s="23"/>
      <c r="O54" s="23"/>
      <c r="P54" s="23"/>
      <c r="Q54" s="23"/>
      <c r="R54" s="23"/>
      <c r="S54" s="23"/>
      <c r="T54" s="23"/>
      <c r="U54" s="23"/>
    </row>
    <row r="55" spans="1:21">
      <c r="A55" s="23"/>
      <c r="B55" s="23"/>
      <c r="C55" s="23"/>
      <c r="D55" s="23"/>
      <c r="E55" s="23"/>
      <c r="F55" s="23"/>
      <c r="G55" s="23"/>
      <c r="H55" s="23"/>
      <c r="I55" s="23"/>
      <c r="J55" s="23"/>
      <c r="K55" s="23"/>
      <c r="L55" s="23"/>
      <c r="M55" s="23"/>
      <c r="N55" s="23"/>
      <c r="O55" s="23"/>
      <c r="P55" s="23"/>
      <c r="Q55" s="23"/>
      <c r="R55" s="23"/>
      <c r="S55" s="23"/>
      <c r="T55" s="23"/>
      <c r="U55" s="23"/>
    </row>
    <row r="56" spans="1:21">
      <c r="A56" s="23"/>
      <c r="B56" s="23"/>
      <c r="C56" s="23"/>
      <c r="D56" s="23"/>
      <c r="E56" s="23"/>
      <c r="F56" s="23"/>
      <c r="G56" s="23"/>
      <c r="H56" s="23"/>
      <c r="I56" s="23"/>
      <c r="J56" s="23"/>
      <c r="K56" s="23"/>
      <c r="L56" s="23"/>
      <c r="M56" s="23"/>
      <c r="N56" s="23"/>
      <c r="O56" s="23"/>
      <c r="P56" s="23"/>
      <c r="Q56" s="23"/>
      <c r="R56" s="23"/>
      <c r="S56" s="23"/>
      <c r="T56" s="23"/>
      <c r="U56" s="23"/>
    </row>
    <row r="57" spans="1:21">
      <c r="A57" s="23"/>
      <c r="B57" s="23"/>
      <c r="C57" s="23"/>
      <c r="D57" s="23"/>
      <c r="E57" s="23"/>
      <c r="F57" s="23"/>
      <c r="G57" s="23"/>
      <c r="H57" s="23"/>
      <c r="I57" s="23"/>
      <c r="J57" s="23"/>
      <c r="K57" s="23"/>
      <c r="L57" s="23"/>
      <c r="M57" s="23"/>
      <c r="N57" s="23"/>
      <c r="O57" s="23"/>
      <c r="P57" s="23"/>
      <c r="Q57" s="23"/>
      <c r="R57" s="23"/>
      <c r="S57" s="23"/>
      <c r="T57" s="23"/>
      <c r="U57" s="23"/>
    </row>
    <row r="58" spans="1:21">
      <c r="A58" s="23"/>
      <c r="B58" s="23"/>
      <c r="C58" s="23"/>
      <c r="D58" s="23"/>
      <c r="E58" s="23"/>
      <c r="F58" s="23"/>
      <c r="G58" s="23"/>
      <c r="H58" s="23"/>
      <c r="I58" s="23"/>
      <c r="J58" s="23"/>
      <c r="K58" s="23"/>
      <c r="L58" s="23"/>
      <c r="M58" s="23"/>
      <c r="N58" s="23"/>
      <c r="O58" s="23"/>
      <c r="P58" s="23"/>
      <c r="Q58" s="23"/>
      <c r="R58" s="23"/>
      <c r="S58" s="23"/>
      <c r="T58" s="23"/>
      <c r="U58" s="23"/>
    </row>
    <row r="59" spans="1:21">
      <c r="A59" s="23"/>
      <c r="B59" s="23"/>
      <c r="C59" s="23"/>
      <c r="D59" s="23"/>
      <c r="E59" s="23"/>
      <c r="F59" s="23"/>
      <c r="G59" s="23"/>
      <c r="H59" s="23"/>
      <c r="I59" s="23"/>
      <c r="J59" s="23"/>
      <c r="K59" s="23"/>
      <c r="L59" s="23"/>
      <c r="M59" s="23"/>
      <c r="N59" s="23"/>
      <c r="O59" s="23"/>
      <c r="P59" s="23"/>
      <c r="Q59" s="23"/>
      <c r="R59" s="23"/>
      <c r="S59" s="23"/>
      <c r="T59" s="23"/>
      <c r="U59" s="23"/>
    </row>
    <row r="60" spans="1:21">
      <c r="A60" s="23"/>
      <c r="B60" s="23"/>
      <c r="C60" s="23"/>
      <c r="D60" s="23"/>
      <c r="E60" s="23"/>
      <c r="F60" s="23"/>
      <c r="G60" s="23"/>
      <c r="H60" s="23"/>
      <c r="I60" s="23"/>
      <c r="J60" s="23"/>
      <c r="K60" s="23"/>
      <c r="L60" s="23"/>
      <c r="M60" s="23"/>
      <c r="N60" s="23"/>
      <c r="O60" s="23"/>
      <c r="P60" s="23"/>
      <c r="Q60" s="23"/>
      <c r="R60" s="23"/>
      <c r="S60" s="23"/>
      <c r="T60" s="23"/>
      <c r="U60" s="23"/>
    </row>
    <row r="61" spans="1:21">
      <c r="A61" s="23"/>
      <c r="B61" s="23"/>
      <c r="C61" s="23"/>
      <c r="D61" s="23"/>
      <c r="E61" s="23"/>
      <c r="F61" s="23"/>
      <c r="G61" s="23"/>
      <c r="H61" s="23"/>
      <c r="I61" s="23"/>
      <c r="J61" s="23"/>
      <c r="K61" s="23"/>
      <c r="L61" s="23"/>
      <c r="M61" s="23"/>
      <c r="N61" s="23"/>
      <c r="O61" s="23"/>
      <c r="P61" s="23"/>
      <c r="Q61" s="23"/>
      <c r="R61" s="23"/>
      <c r="S61" s="23"/>
      <c r="T61" s="23"/>
      <c r="U61" s="23"/>
    </row>
    <row r="62" spans="1:21">
      <c r="A62" s="23"/>
      <c r="B62" s="23"/>
      <c r="C62" s="23"/>
      <c r="D62" s="23"/>
      <c r="E62" s="23"/>
      <c r="F62" s="23"/>
      <c r="G62" s="23"/>
      <c r="H62" s="23"/>
      <c r="I62" s="23"/>
      <c r="J62" s="23"/>
      <c r="K62" s="23"/>
      <c r="L62" s="23"/>
      <c r="M62" s="23"/>
      <c r="N62" s="23"/>
      <c r="O62" s="23"/>
      <c r="P62" s="23"/>
      <c r="Q62" s="23"/>
      <c r="R62" s="23"/>
      <c r="S62" s="23"/>
      <c r="T62" s="23"/>
      <c r="U62" s="23"/>
    </row>
    <row r="63" spans="1:21">
      <c r="A63" s="23"/>
      <c r="B63" s="23"/>
      <c r="C63" s="23"/>
      <c r="D63" s="23"/>
      <c r="E63" s="23"/>
      <c r="F63" s="23"/>
      <c r="G63" s="23"/>
      <c r="H63" s="23"/>
      <c r="I63" s="23"/>
      <c r="J63" s="23"/>
      <c r="K63" s="23"/>
      <c r="L63" s="23"/>
      <c r="M63" s="23"/>
      <c r="N63" s="23"/>
      <c r="O63" s="23"/>
      <c r="P63" s="23"/>
      <c r="Q63" s="23"/>
      <c r="R63" s="23"/>
      <c r="S63" s="23"/>
      <c r="T63" s="23"/>
      <c r="U63" s="23"/>
    </row>
    <row r="64" spans="1:21">
      <c r="A64" s="23"/>
      <c r="B64" s="23"/>
      <c r="C64" s="23"/>
      <c r="D64" s="23"/>
      <c r="E64" s="23"/>
      <c r="F64" s="23"/>
      <c r="G64" s="23"/>
      <c r="H64" s="23"/>
      <c r="I64" s="23"/>
      <c r="J64" s="23"/>
      <c r="K64" s="23"/>
      <c r="L64" s="23"/>
      <c r="M64" s="23"/>
      <c r="N64" s="23"/>
      <c r="O64" s="23"/>
      <c r="P64" s="23"/>
      <c r="Q64" s="23"/>
      <c r="R64" s="23"/>
      <c r="S64" s="23"/>
      <c r="T64" s="23"/>
      <c r="U64" s="23"/>
    </row>
    <row r="65" spans="1:21">
      <c r="A65" s="23"/>
      <c r="B65" s="23"/>
      <c r="C65" s="23"/>
      <c r="D65" s="23"/>
      <c r="E65" s="23"/>
      <c r="F65" s="23"/>
      <c r="G65" s="23"/>
      <c r="H65" s="23"/>
      <c r="I65" s="23"/>
      <c r="J65" s="23"/>
      <c r="K65" s="23"/>
      <c r="L65" s="23"/>
      <c r="M65" s="23"/>
      <c r="N65" s="23"/>
      <c r="O65" s="23"/>
      <c r="P65" s="23"/>
      <c r="Q65" s="23"/>
      <c r="R65" s="23"/>
      <c r="S65" s="23"/>
      <c r="T65" s="23"/>
      <c r="U65" s="23"/>
    </row>
    <row r="66" spans="1:21">
      <c r="A66" s="23"/>
      <c r="B66" s="23"/>
      <c r="C66" s="23"/>
      <c r="D66" s="23"/>
      <c r="E66" s="23"/>
      <c r="F66" s="23"/>
      <c r="G66" s="23"/>
      <c r="H66" s="23"/>
      <c r="I66" s="23"/>
      <c r="J66" s="23"/>
      <c r="K66" s="23"/>
      <c r="L66" s="23"/>
      <c r="M66" s="23"/>
      <c r="N66" s="23"/>
      <c r="O66" s="23"/>
      <c r="P66" s="23"/>
      <c r="Q66" s="23"/>
      <c r="R66" s="23"/>
      <c r="S66" s="23"/>
      <c r="T66" s="23"/>
      <c r="U66" s="23"/>
    </row>
    <row r="67" spans="1:21">
      <c r="A67" s="23"/>
      <c r="B67" s="23"/>
      <c r="C67" s="23"/>
      <c r="D67" s="23"/>
      <c r="E67" s="23"/>
      <c r="F67" s="23"/>
      <c r="G67" s="23"/>
      <c r="H67" s="23"/>
      <c r="I67" s="23"/>
      <c r="J67" s="23"/>
      <c r="K67" s="23"/>
      <c r="L67" s="23"/>
      <c r="M67" s="23"/>
      <c r="N67" s="23"/>
      <c r="O67" s="23"/>
      <c r="P67" s="23"/>
      <c r="Q67" s="23"/>
      <c r="R67" s="23"/>
      <c r="S67" s="23"/>
      <c r="T67" s="23"/>
      <c r="U67" s="23"/>
    </row>
    <row r="68" spans="1:21">
      <c r="A68" s="23"/>
      <c r="B68" s="23"/>
      <c r="C68" s="23"/>
      <c r="D68" s="23"/>
      <c r="E68" s="23"/>
      <c r="F68" s="23"/>
      <c r="G68" s="23"/>
      <c r="H68" s="23"/>
      <c r="I68" s="23"/>
      <c r="J68" s="23"/>
      <c r="K68" s="23"/>
      <c r="L68" s="23"/>
      <c r="M68" s="23"/>
      <c r="N68" s="23"/>
      <c r="O68" s="23"/>
      <c r="P68" s="23"/>
      <c r="Q68" s="23"/>
      <c r="R68" s="23"/>
      <c r="S68" s="23"/>
      <c r="T68" s="23"/>
      <c r="U68" s="23"/>
    </row>
    <row r="69" spans="1:21">
      <c r="A69" s="23"/>
      <c r="B69" s="23"/>
      <c r="C69" s="23"/>
      <c r="D69" s="23"/>
      <c r="E69" s="23"/>
      <c r="F69" s="23"/>
      <c r="G69" s="23"/>
      <c r="H69" s="23"/>
      <c r="I69" s="23"/>
      <c r="J69" s="23"/>
      <c r="K69" s="23"/>
      <c r="L69" s="23"/>
      <c r="M69" s="23"/>
      <c r="N69" s="23"/>
      <c r="O69" s="23"/>
      <c r="P69" s="23"/>
      <c r="Q69" s="23"/>
      <c r="R69" s="23"/>
      <c r="S69" s="23"/>
      <c r="T69" s="23"/>
      <c r="U69" s="23"/>
    </row>
    <row r="70" spans="1:21">
      <c r="A70" s="23"/>
      <c r="B70" s="23"/>
      <c r="C70" s="23"/>
      <c r="D70" s="23"/>
      <c r="E70" s="23"/>
      <c r="F70" s="23"/>
      <c r="G70" s="23"/>
      <c r="H70" s="23"/>
      <c r="I70" s="23"/>
      <c r="J70" s="23"/>
      <c r="K70" s="23"/>
      <c r="L70" s="23"/>
      <c r="M70" s="23"/>
      <c r="N70" s="23"/>
      <c r="O70" s="23"/>
      <c r="P70" s="23"/>
      <c r="Q70" s="23"/>
      <c r="R70" s="23"/>
      <c r="S70" s="23"/>
      <c r="T70" s="23"/>
      <c r="U70" s="23"/>
    </row>
    <row r="71" spans="1:21">
      <c r="A71" s="23"/>
      <c r="B71" s="23"/>
      <c r="C71" s="23"/>
      <c r="D71" s="23"/>
      <c r="E71" s="23"/>
      <c r="F71" s="23"/>
      <c r="G71" s="23"/>
      <c r="H71" s="23"/>
      <c r="I71" s="23"/>
      <c r="J71" s="23"/>
      <c r="K71" s="23"/>
      <c r="L71" s="23"/>
      <c r="M71" s="23"/>
      <c r="N71" s="23"/>
      <c r="O71" s="23"/>
      <c r="P71" s="23"/>
      <c r="Q71" s="23"/>
      <c r="R71" s="23"/>
      <c r="S71" s="23"/>
      <c r="T71" s="23"/>
      <c r="U71" s="23"/>
    </row>
    <row r="72" spans="1:21">
      <c r="A72" s="23"/>
      <c r="B72" s="23"/>
      <c r="C72" s="23"/>
      <c r="D72" s="23"/>
      <c r="E72" s="23"/>
      <c r="F72" s="23"/>
      <c r="G72" s="23"/>
      <c r="H72" s="23"/>
      <c r="I72" s="23"/>
      <c r="J72" s="23"/>
      <c r="K72" s="23"/>
      <c r="L72" s="23"/>
      <c r="M72" s="23"/>
      <c r="N72" s="23"/>
      <c r="O72" s="23"/>
      <c r="P72" s="23"/>
      <c r="Q72" s="23"/>
      <c r="R72" s="23"/>
      <c r="S72" s="23"/>
      <c r="T72" s="23"/>
      <c r="U72" s="23"/>
    </row>
    <row r="73" spans="1:21">
      <c r="A73" s="23"/>
      <c r="B73" s="23"/>
      <c r="C73" s="23"/>
      <c r="D73" s="23"/>
      <c r="E73" s="23"/>
      <c r="F73" s="23"/>
      <c r="G73" s="23"/>
      <c r="H73" s="23"/>
      <c r="I73" s="23"/>
      <c r="J73" s="23"/>
      <c r="K73" s="23"/>
      <c r="L73" s="23"/>
      <c r="M73" s="23"/>
      <c r="N73" s="23"/>
      <c r="O73" s="23"/>
      <c r="P73" s="23"/>
      <c r="Q73" s="23"/>
      <c r="R73" s="23"/>
      <c r="S73" s="23"/>
      <c r="T73" s="23"/>
      <c r="U73" s="23"/>
    </row>
    <row r="74" spans="1:21">
      <c r="A74" s="23"/>
      <c r="B74" s="23"/>
      <c r="C74" s="23"/>
      <c r="D74" s="23"/>
      <c r="E74" s="23"/>
      <c r="F74" s="23"/>
      <c r="G74" s="23"/>
      <c r="H74" s="23"/>
      <c r="I74" s="23"/>
      <c r="J74" s="23"/>
      <c r="K74" s="23"/>
      <c r="L74" s="23"/>
      <c r="M74" s="23"/>
      <c r="N74" s="23"/>
      <c r="O74" s="23"/>
      <c r="P74" s="23"/>
      <c r="Q74" s="23"/>
      <c r="R74" s="23"/>
      <c r="S74" s="23"/>
      <c r="T74" s="23"/>
      <c r="U74" s="23"/>
    </row>
    <row r="75" spans="1:21">
      <c r="A75" s="23"/>
      <c r="B75" s="23"/>
      <c r="C75" s="23"/>
      <c r="D75" s="23"/>
      <c r="E75" s="23"/>
      <c r="F75" s="23"/>
      <c r="G75" s="23"/>
      <c r="H75" s="23"/>
      <c r="I75" s="23"/>
      <c r="J75" s="23"/>
      <c r="K75" s="23"/>
      <c r="L75" s="23"/>
      <c r="M75" s="23"/>
      <c r="N75" s="23"/>
      <c r="O75" s="23"/>
      <c r="P75" s="23"/>
      <c r="Q75" s="23"/>
      <c r="R75" s="23"/>
      <c r="S75" s="23"/>
      <c r="T75" s="23"/>
      <c r="U75" s="23"/>
    </row>
    <row r="76" spans="1:21">
      <c r="A76" s="23"/>
      <c r="B76" s="23"/>
      <c r="C76" s="23"/>
      <c r="D76" s="23"/>
      <c r="E76" s="23"/>
      <c r="F76" s="23"/>
      <c r="G76" s="23"/>
      <c r="H76" s="23"/>
      <c r="I76" s="23"/>
      <c r="J76" s="23"/>
      <c r="K76" s="23"/>
      <c r="L76" s="23"/>
      <c r="M76" s="23"/>
      <c r="N76" s="23"/>
      <c r="O76" s="23"/>
      <c r="P76" s="23"/>
      <c r="Q76" s="23"/>
      <c r="R76" s="23"/>
      <c r="S76" s="23"/>
      <c r="T76" s="23"/>
      <c r="U76" s="23"/>
    </row>
    <row r="77" spans="1:21">
      <c r="A77" s="23"/>
      <c r="B77" s="23"/>
      <c r="C77" s="23"/>
      <c r="D77" s="23"/>
      <c r="E77" s="23"/>
      <c r="F77" s="23"/>
      <c r="G77" s="23"/>
      <c r="H77" s="23"/>
      <c r="I77" s="23"/>
      <c r="J77" s="23"/>
      <c r="K77" s="23"/>
      <c r="L77" s="23"/>
      <c r="M77" s="23"/>
      <c r="N77" s="23"/>
      <c r="O77" s="23"/>
      <c r="P77" s="23"/>
      <c r="Q77" s="23"/>
      <c r="R77" s="23"/>
      <c r="S77" s="23"/>
      <c r="T77" s="23"/>
      <c r="U77" s="23"/>
    </row>
    <row r="78" spans="1:21">
      <c r="A78" s="23"/>
      <c r="B78" s="23"/>
      <c r="C78" s="23"/>
      <c r="D78" s="23"/>
      <c r="E78" s="23"/>
      <c r="F78" s="23"/>
      <c r="G78" s="23"/>
      <c r="H78" s="23"/>
      <c r="I78" s="23"/>
      <c r="J78" s="23"/>
      <c r="K78" s="23"/>
      <c r="L78" s="23"/>
      <c r="M78" s="23"/>
      <c r="N78" s="23"/>
      <c r="O78" s="23"/>
      <c r="P78" s="23"/>
      <c r="Q78" s="23"/>
      <c r="R78" s="23"/>
      <c r="S78" s="23"/>
      <c r="T78" s="23"/>
      <c r="U78" s="23"/>
    </row>
    <row r="79" spans="1:21">
      <c r="A79" s="23"/>
      <c r="B79" s="23"/>
      <c r="C79" s="23"/>
      <c r="D79" s="23"/>
      <c r="E79" s="23"/>
      <c r="F79" s="23"/>
      <c r="G79" s="23"/>
      <c r="H79" s="23"/>
      <c r="I79" s="23"/>
      <c r="J79" s="23"/>
      <c r="K79" s="23"/>
      <c r="L79" s="23"/>
      <c r="M79" s="23"/>
      <c r="N79" s="23"/>
      <c r="O79" s="23"/>
      <c r="P79" s="23"/>
      <c r="Q79" s="23"/>
      <c r="R79" s="23"/>
      <c r="S79" s="23"/>
      <c r="T79" s="23"/>
      <c r="U79" s="23"/>
    </row>
    <row r="80" spans="1:21">
      <c r="A80" s="23"/>
      <c r="B80" s="23"/>
      <c r="C80" s="23"/>
      <c r="D80" s="23"/>
      <c r="E80" s="23"/>
      <c r="F80" s="23"/>
      <c r="G80" s="23"/>
      <c r="H80" s="23"/>
      <c r="I80" s="23"/>
      <c r="J80" s="23"/>
      <c r="K80" s="23"/>
      <c r="L80" s="23"/>
      <c r="M80" s="23"/>
      <c r="N80" s="23"/>
      <c r="O80" s="23"/>
      <c r="P80" s="23"/>
      <c r="Q80" s="23"/>
      <c r="R80" s="23"/>
      <c r="S80" s="23"/>
      <c r="T80" s="23"/>
      <c r="U80" s="23"/>
    </row>
    <row r="81" spans="1:21">
      <c r="A81" s="23"/>
      <c r="B81" s="23"/>
      <c r="C81" s="23"/>
      <c r="D81" s="23"/>
      <c r="E81" s="23"/>
      <c r="F81" s="23"/>
      <c r="G81" s="23"/>
      <c r="H81" s="23"/>
      <c r="I81" s="23"/>
      <c r="J81" s="23"/>
      <c r="K81" s="23"/>
      <c r="L81" s="23"/>
      <c r="M81" s="23"/>
      <c r="N81" s="23"/>
      <c r="O81" s="23"/>
      <c r="P81" s="23"/>
      <c r="Q81" s="23"/>
      <c r="R81" s="23"/>
      <c r="S81" s="23"/>
      <c r="T81" s="23"/>
      <c r="U81" s="23"/>
    </row>
    <row r="82" spans="1:21">
      <c r="A82" s="23"/>
      <c r="B82" s="23"/>
      <c r="C82" s="23"/>
      <c r="D82" s="23"/>
      <c r="E82" s="23"/>
      <c r="F82" s="23"/>
      <c r="G82" s="23"/>
      <c r="H82" s="23"/>
      <c r="I82" s="23"/>
      <c r="J82" s="23"/>
      <c r="K82" s="23"/>
      <c r="L82" s="23"/>
      <c r="M82" s="23"/>
      <c r="N82" s="23"/>
      <c r="O82" s="23"/>
      <c r="P82" s="23"/>
      <c r="Q82" s="23"/>
      <c r="R82" s="23"/>
      <c r="S82" s="23"/>
      <c r="T82" s="23"/>
      <c r="U82" s="23"/>
    </row>
    <row r="83" spans="1:21">
      <c r="A83" s="23"/>
      <c r="B83" s="23"/>
      <c r="C83" s="23"/>
      <c r="D83" s="23"/>
      <c r="E83" s="23"/>
      <c r="F83" s="23"/>
      <c r="G83" s="23"/>
      <c r="H83" s="23"/>
      <c r="I83" s="23"/>
      <c r="J83" s="23"/>
      <c r="K83" s="23"/>
      <c r="L83" s="23"/>
      <c r="M83" s="23"/>
      <c r="N83" s="23"/>
      <c r="O83" s="23"/>
      <c r="P83" s="23"/>
      <c r="Q83" s="23"/>
      <c r="R83" s="23"/>
      <c r="S83" s="23"/>
      <c r="T83" s="23"/>
      <c r="U83" s="23"/>
    </row>
    <row r="84" spans="1:21">
      <c r="A84" s="23"/>
      <c r="B84" s="23"/>
      <c r="C84" s="23"/>
      <c r="D84" s="23"/>
      <c r="E84" s="23"/>
      <c r="F84" s="23"/>
      <c r="G84" s="23"/>
      <c r="H84" s="23"/>
      <c r="I84" s="23"/>
      <c r="J84" s="23"/>
      <c r="K84" s="23"/>
      <c r="L84" s="23"/>
      <c r="M84" s="23"/>
      <c r="N84" s="23"/>
      <c r="O84" s="23"/>
      <c r="P84" s="23"/>
      <c r="Q84" s="23"/>
      <c r="R84" s="23"/>
      <c r="S84" s="23"/>
      <c r="T84" s="23"/>
      <c r="U84" s="23"/>
    </row>
    <row r="85" spans="1:21">
      <c r="A85" s="23"/>
      <c r="B85" s="23"/>
      <c r="C85" s="23"/>
      <c r="D85" s="23"/>
      <c r="E85" s="23"/>
      <c r="F85" s="23"/>
      <c r="G85" s="23"/>
      <c r="H85" s="23"/>
      <c r="I85" s="23"/>
      <c r="J85" s="23"/>
      <c r="K85" s="23"/>
      <c r="L85" s="23"/>
      <c r="M85" s="23"/>
      <c r="N85" s="23"/>
      <c r="O85" s="23"/>
      <c r="P85" s="23"/>
      <c r="Q85" s="23"/>
      <c r="R85" s="23"/>
      <c r="S85" s="23"/>
      <c r="T85" s="23"/>
      <c r="U85" s="23"/>
    </row>
    <row r="86" spans="1:21">
      <c r="A86" s="23"/>
      <c r="B86" s="23"/>
      <c r="C86" s="23"/>
      <c r="D86" s="23"/>
      <c r="E86" s="23"/>
      <c r="F86" s="23"/>
      <c r="G86" s="23"/>
      <c r="H86" s="23"/>
      <c r="I86" s="23"/>
      <c r="J86" s="23"/>
      <c r="K86" s="23"/>
      <c r="L86" s="23"/>
      <c r="M86" s="23"/>
      <c r="N86" s="23"/>
      <c r="O86" s="23"/>
      <c r="P86" s="23"/>
      <c r="Q86" s="23"/>
      <c r="R86" s="23"/>
      <c r="S86" s="23"/>
      <c r="T86" s="23"/>
      <c r="U86" s="23"/>
    </row>
    <row r="87" spans="1:21">
      <c r="A87" s="23"/>
      <c r="B87" s="23"/>
      <c r="C87" s="23"/>
      <c r="D87" s="23"/>
      <c r="E87" s="23"/>
      <c r="F87" s="23"/>
      <c r="G87" s="23"/>
      <c r="H87" s="23"/>
      <c r="I87" s="23"/>
      <c r="J87" s="23"/>
      <c r="K87" s="23"/>
      <c r="L87" s="23"/>
      <c r="M87" s="23"/>
      <c r="N87" s="23"/>
      <c r="O87" s="23"/>
      <c r="P87" s="23"/>
      <c r="Q87" s="23"/>
      <c r="R87" s="23"/>
      <c r="S87" s="23"/>
      <c r="T87" s="23"/>
      <c r="U87" s="23"/>
    </row>
    <row r="88" spans="1:21">
      <c r="A88" s="23"/>
      <c r="B88" s="23"/>
      <c r="C88" s="23"/>
      <c r="D88" s="23"/>
      <c r="E88" s="23"/>
      <c r="F88" s="23"/>
      <c r="G88" s="23"/>
      <c r="H88" s="23"/>
      <c r="I88" s="23"/>
      <c r="J88" s="23"/>
      <c r="K88" s="23"/>
      <c r="L88" s="23"/>
      <c r="M88" s="23"/>
      <c r="N88" s="23"/>
      <c r="O88" s="23"/>
      <c r="P88" s="23"/>
      <c r="Q88" s="23"/>
      <c r="R88" s="23"/>
      <c r="S88" s="23"/>
      <c r="T88" s="23"/>
      <c r="U88" s="23"/>
    </row>
    <row r="89" spans="1:21">
      <c r="A89" s="23"/>
      <c r="B89" s="23"/>
      <c r="C89" s="23"/>
      <c r="D89" s="23"/>
      <c r="E89" s="23"/>
      <c r="F89" s="23"/>
      <c r="G89" s="23"/>
      <c r="H89" s="23"/>
      <c r="I89" s="23"/>
      <c r="J89" s="23"/>
      <c r="K89" s="23"/>
      <c r="L89" s="23"/>
      <c r="M89" s="23"/>
      <c r="N89" s="23"/>
      <c r="O89" s="23"/>
      <c r="P89" s="23"/>
      <c r="Q89" s="23"/>
      <c r="R89" s="23"/>
      <c r="S89" s="23"/>
      <c r="T89" s="23"/>
      <c r="U89" s="23"/>
    </row>
    <row r="90" spans="1:21">
      <c r="A90" s="23"/>
      <c r="B90" s="23"/>
      <c r="C90" s="23"/>
      <c r="D90" s="23"/>
      <c r="E90" s="23"/>
      <c r="F90" s="23"/>
      <c r="G90" s="23"/>
      <c r="H90" s="23"/>
      <c r="I90" s="23"/>
      <c r="J90" s="23"/>
      <c r="K90" s="23"/>
      <c r="L90" s="23"/>
      <c r="M90" s="23"/>
      <c r="N90" s="23"/>
      <c r="O90" s="23"/>
      <c r="P90" s="23"/>
      <c r="Q90" s="23"/>
      <c r="R90" s="23"/>
      <c r="S90" s="23"/>
      <c r="T90" s="23"/>
      <c r="U90" s="23"/>
    </row>
    <row r="91" spans="1:21">
      <c r="A91" s="23"/>
      <c r="B91" s="23"/>
      <c r="C91" s="23"/>
      <c r="D91" s="23"/>
      <c r="E91" s="23"/>
      <c r="F91" s="23"/>
      <c r="G91" s="23"/>
      <c r="H91" s="23"/>
      <c r="I91" s="23"/>
      <c r="J91" s="23"/>
      <c r="K91" s="23"/>
      <c r="L91" s="23"/>
      <c r="M91" s="23"/>
      <c r="N91" s="23"/>
      <c r="O91" s="23"/>
      <c r="P91" s="23"/>
      <c r="Q91" s="23"/>
      <c r="R91" s="23"/>
      <c r="S91" s="23"/>
      <c r="T91" s="23"/>
      <c r="U91" s="23"/>
    </row>
    <row r="92" spans="1:21">
      <c r="A92" s="23"/>
      <c r="B92" s="23"/>
      <c r="C92" s="23"/>
      <c r="D92" s="23"/>
      <c r="E92" s="23"/>
      <c r="F92" s="23"/>
      <c r="G92" s="23"/>
      <c r="H92" s="23"/>
      <c r="I92" s="23"/>
      <c r="J92" s="23"/>
      <c r="K92" s="23"/>
      <c r="L92" s="23"/>
      <c r="M92" s="23"/>
      <c r="N92" s="23"/>
      <c r="O92" s="23"/>
      <c r="P92" s="23"/>
      <c r="Q92" s="23"/>
      <c r="R92" s="23"/>
      <c r="S92" s="23"/>
      <c r="T92" s="23"/>
      <c r="U92" s="23"/>
    </row>
    <row r="93" spans="1:21">
      <c r="A93" s="23"/>
      <c r="B93" s="23"/>
      <c r="C93" s="23"/>
      <c r="D93" s="23"/>
      <c r="E93" s="23"/>
      <c r="F93" s="23"/>
      <c r="G93" s="23"/>
      <c r="H93" s="23"/>
      <c r="I93" s="23"/>
      <c r="J93" s="23"/>
      <c r="K93" s="23"/>
      <c r="L93" s="23"/>
      <c r="M93" s="23"/>
      <c r="N93" s="23"/>
      <c r="O93" s="23"/>
      <c r="P93" s="23"/>
      <c r="Q93" s="23"/>
      <c r="R93" s="23"/>
      <c r="S93" s="23"/>
      <c r="T93" s="23"/>
      <c r="U93" s="23"/>
    </row>
    <row r="94" spans="1:21">
      <c r="A94" s="23"/>
      <c r="B94" s="23"/>
      <c r="C94" s="23"/>
      <c r="D94" s="23"/>
      <c r="E94" s="23"/>
      <c r="F94" s="23"/>
      <c r="G94" s="23"/>
      <c r="H94" s="23"/>
      <c r="I94" s="23"/>
      <c r="J94" s="23"/>
      <c r="K94" s="23"/>
      <c r="L94" s="23"/>
      <c r="M94" s="23"/>
      <c r="N94" s="23"/>
      <c r="O94" s="23"/>
      <c r="P94" s="23"/>
      <c r="Q94" s="23"/>
      <c r="R94" s="23"/>
      <c r="S94" s="23"/>
      <c r="T94" s="23"/>
      <c r="U94" s="23"/>
    </row>
    <row r="95" spans="1:21">
      <c r="A95" s="23"/>
      <c r="B95" s="23"/>
      <c r="C95" s="23"/>
      <c r="D95" s="23"/>
      <c r="E95" s="23"/>
      <c r="F95" s="23"/>
      <c r="G95" s="23"/>
      <c r="H95" s="23"/>
      <c r="I95" s="23"/>
      <c r="J95" s="23"/>
      <c r="K95" s="23"/>
      <c r="L95" s="23"/>
      <c r="M95" s="23"/>
      <c r="N95" s="23"/>
      <c r="O95" s="23"/>
      <c r="P95" s="23"/>
      <c r="Q95" s="23"/>
      <c r="R95" s="23"/>
      <c r="S95" s="23"/>
      <c r="T95" s="23"/>
      <c r="U95" s="23"/>
    </row>
    <row r="96" spans="1:21">
      <c r="A96" s="23"/>
      <c r="B96" s="23"/>
      <c r="C96" s="23"/>
      <c r="D96" s="23"/>
      <c r="E96" s="23"/>
      <c r="F96" s="23"/>
      <c r="G96" s="23"/>
      <c r="H96" s="23"/>
      <c r="I96" s="23"/>
      <c r="J96" s="23"/>
      <c r="K96" s="23"/>
      <c r="L96" s="23"/>
      <c r="M96" s="23"/>
      <c r="N96" s="23"/>
      <c r="O96" s="23"/>
      <c r="P96" s="23"/>
      <c r="Q96" s="23"/>
      <c r="R96" s="23"/>
      <c r="S96" s="23"/>
      <c r="T96" s="23"/>
      <c r="U96" s="23"/>
    </row>
    <row r="97" spans="1:21">
      <c r="A97" s="23"/>
      <c r="B97" s="23"/>
      <c r="C97" s="23"/>
      <c r="D97" s="23"/>
      <c r="E97" s="23"/>
      <c r="F97" s="23"/>
      <c r="G97" s="23"/>
      <c r="H97" s="23"/>
      <c r="I97" s="23"/>
      <c r="J97" s="23"/>
      <c r="K97" s="23"/>
      <c r="L97" s="23"/>
      <c r="M97" s="23"/>
      <c r="N97" s="23"/>
      <c r="O97" s="23"/>
      <c r="P97" s="23"/>
      <c r="Q97" s="23"/>
      <c r="R97" s="23"/>
      <c r="S97" s="23"/>
      <c r="T97" s="23"/>
      <c r="U97" s="23"/>
    </row>
    <row r="98" spans="1:21">
      <c r="A98" s="23"/>
      <c r="B98" s="23"/>
      <c r="C98" s="23"/>
      <c r="D98" s="23"/>
      <c r="E98" s="23"/>
      <c r="F98" s="23"/>
      <c r="G98" s="23"/>
      <c r="H98" s="23"/>
      <c r="I98" s="23"/>
      <c r="J98" s="23"/>
      <c r="K98" s="23"/>
      <c r="L98" s="23"/>
      <c r="M98" s="23"/>
      <c r="N98" s="23"/>
      <c r="O98" s="23"/>
      <c r="P98" s="23"/>
      <c r="Q98" s="23"/>
      <c r="R98" s="23"/>
      <c r="S98" s="23"/>
      <c r="T98" s="23"/>
      <c r="U98" s="23"/>
    </row>
    <row r="99" spans="1:21">
      <c r="A99" s="23"/>
      <c r="B99" s="23"/>
      <c r="C99" s="23"/>
      <c r="D99" s="23"/>
      <c r="E99" s="23"/>
      <c r="F99" s="23"/>
      <c r="G99" s="23"/>
      <c r="H99" s="23"/>
      <c r="I99" s="23"/>
      <c r="J99" s="23"/>
      <c r="K99" s="23"/>
      <c r="L99" s="23"/>
      <c r="M99" s="23"/>
      <c r="N99" s="23"/>
      <c r="O99" s="23"/>
      <c r="P99" s="23"/>
      <c r="Q99" s="23"/>
      <c r="R99" s="23"/>
      <c r="S99" s="23"/>
      <c r="T99" s="23"/>
      <c r="U99" s="23"/>
    </row>
    <row r="100" spans="1:21">
      <c r="A100" s="23"/>
      <c r="B100" s="23"/>
      <c r="C100" s="23"/>
      <c r="D100" s="23"/>
      <c r="E100" s="23"/>
      <c r="F100" s="23"/>
      <c r="G100" s="23"/>
      <c r="H100" s="23"/>
      <c r="I100" s="23"/>
      <c r="J100" s="23"/>
      <c r="K100" s="23"/>
      <c r="L100" s="23"/>
      <c r="M100" s="23"/>
      <c r="N100" s="23"/>
      <c r="O100" s="23"/>
      <c r="P100" s="23"/>
      <c r="Q100" s="23"/>
      <c r="R100" s="23"/>
      <c r="S100" s="23"/>
      <c r="T100" s="23"/>
      <c r="U100" s="23"/>
    </row>
    <row r="101" spans="1:21">
      <c r="A101" s="23"/>
      <c r="B101" s="23"/>
      <c r="C101" s="23"/>
      <c r="D101" s="23"/>
      <c r="E101" s="23"/>
      <c r="F101" s="23"/>
      <c r="G101" s="23"/>
      <c r="H101" s="23"/>
      <c r="I101" s="23"/>
      <c r="J101" s="23"/>
      <c r="K101" s="23"/>
      <c r="L101" s="23"/>
      <c r="M101" s="23"/>
      <c r="N101" s="23"/>
      <c r="O101" s="23"/>
      <c r="P101" s="23"/>
      <c r="Q101" s="23"/>
      <c r="R101" s="23"/>
      <c r="S101" s="23"/>
      <c r="T101" s="23"/>
      <c r="U101" s="23"/>
    </row>
    <row r="102" spans="1:21">
      <c r="A102" s="23"/>
      <c r="B102" s="23"/>
      <c r="C102" s="23"/>
      <c r="D102" s="23"/>
      <c r="E102" s="23"/>
      <c r="F102" s="23"/>
      <c r="G102" s="23"/>
      <c r="H102" s="23"/>
      <c r="I102" s="23"/>
      <c r="J102" s="23"/>
      <c r="K102" s="23"/>
      <c r="L102" s="23"/>
      <c r="M102" s="23"/>
      <c r="N102" s="23"/>
      <c r="O102" s="23"/>
      <c r="P102" s="23"/>
      <c r="Q102" s="23"/>
      <c r="R102" s="23"/>
      <c r="S102" s="23"/>
      <c r="T102" s="23"/>
      <c r="U102" s="23"/>
    </row>
    <row r="103" spans="1:21">
      <c r="A103" s="23"/>
      <c r="B103" s="23"/>
      <c r="C103" s="23"/>
      <c r="D103" s="23"/>
      <c r="E103" s="23"/>
      <c r="F103" s="23"/>
      <c r="G103" s="23"/>
      <c r="H103" s="23"/>
      <c r="I103" s="23"/>
      <c r="J103" s="23"/>
      <c r="K103" s="23"/>
      <c r="L103" s="23"/>
      <c r="M103" s="23"/>
      <c r="N103" s="23"/>
      <c r="O103" s="23"/>
      <c r="P103" s="23"/>
      <c r="Q103" s="23"/>
      <c r="R103" s="23"/>
      <c r="S103" s="23"/>
      <c r="T103" s="23"/>
      <c r="U103" s="23"/>
    </row>
    <row r="104" spans="1:21">
      <c r="A104" s="23"/>
      <c r="B104" s="23"/>
      <c r="C104" s="23"/>
      <c r="D104" s="23"/>
      <c r="E104" s="23"/>
      <c r="F104" s="23"/>
      <c r="G104" s="23"/>
      <c r="H104" s="23"/>
      <c r="I104" s="23"/>
      <c r="J104" s="23"/>
      <c r="K104" s="23"/>
      <c r="L104" s="23"/>
      <c r="M104" s="23"/>
      <c r="N104" s="23"/>
      <c r="O104" s="23"/>
      <c r="P104" s="23"/>
      <c r="Q104" s="23"/>
      <c r="R104" s="23"/>
      <c r="S104" s="23"/>
      <c r="T104" s="23"/>
      <c r="U104" s="23"/>
    </row>
    <row r="105" spans="1:21">
      <c r="A105" s="23"/>
      <c r="B105" s="23"/>
      <c r="C105" s="23"/>
      <c r="D105" s="23"/>
      <c r="E105" s="23"/>
      <c r="F105" s="23"/>
      <c r="G105" s="23"/>
      <c r="H105" s="23"/>
      <c r="I105" s="23"/>
      <c r="J105" s="23"/>
      <c r="K105" s="23"/>
      <c r="L105" s="23"/>
      <c r="M105" s="23"/>
      <c r="N105" s="23"/>
      <c r="O105" s="23"/>
      <c r="P105" s="23"/>
      <c r="Q105" s="23"/>
      <c r="R105" s="23"/>
      <c r="S105" s="23"/>
      <c r="T105" s="23"/>
      <c r="U105" s="23"/>
    </row>
    <row r="106" spans="1:21">
      <c r="A106" s="23"/>
      <c r="B106" s="23"/>
      <c r="C106" s="23"/>
      <c r="D106" s="23"/>
      <c r="E106" s="23"/>
      <c r="F106" s="23"/>
      <c r="G106" s="23"/>
      <c r="H106" s="23"/>
      <c r="I106" s="23"/>
      <c r="J106" s="23"/>
      <c r="K106" s="23"/>
      <c r="L106" s="23"/>
      <c r="M106" s="23"/>
      <c r="N106" s="23"/>
      <c r="O106" s="23"/>
      <c r="P106" s="23"/>
      <c r="Q106" s="23"/>
      <c r="R106" s="23"/>
      <c r="S106" s="23"/>
      <c r="T106" s="23"/>
      <c r="U106" s="23"/>
    </row>
    <row r="107" spans="1:21">
      <c r="A107" s="23"/>
      <c r="B107" s="23"/>
      <c r="C107" s="23"/>
      <c r="D107" s="23"/>
      <c r="E107" s="23"/>
      <c r="F107" s="23"/>
      <c r="G107" s="23"/>
      <c r="H107" s="23"/>
      <c r="I107" s="23"/>
      <c r="J107" s="23"/>
      <c r="K107" s="23"/>
      <c r="L107" s="23"/>
      <c r="M107" s="23"/>
      <c r="N107" s="23"/>
      <c r="O107" s="23"/>
      <c r="P107" s="23"/>
      <c r="Q107" s="23"/>
      <c r="R107" s="23"/>
      <c r="S107" s="23"/>
      <c r="T107" s="23"/>
      <c r="U107" s="23"/>
    </row>
    <row r="108" spans="1:21">
      <c r="A108" s="23"/>
      <c r="B108" s="23"/>
      <c r="C108" s="23"/>
      <c r="D108" s="23"/>
      <c r="E108" s="23"/>
      <c r="F108" s="23"/>
      <c r="G108" s="23"/>
      <c r="H108" s="23"/>
      <c r="I108" s="23"/>
      <c r="J108" s="23"/>
      <c r="K108" s="23"/>
      <c r="L108" s="23"/>
      <c r="M108" s="23"/>
      <c r="N108" s="23"/>
      <c r="O108" s="23"/>
      <c r="P108" s="23"/>
      <c r="Q108" s="23"/>
      <c r="R108" s="23"/>
      <c r="S108" s="23"/>
      <c r="T108" s="23"/>
      <c r="U108" s="23"/>
    </row>
    <row r="109" spans="1:21">
      <c r="A109" s="23"/>
      <c r="B109" s="23"/>
      <c r="C109" s="23"/>
      <c r="D109" s="23"/>
      <c r="E109" s="23"/>
      <c r="F109" s="23"/>
      <c r="G109" s="23"/>
      <c r="H109" s="23"/>
      <c r="I109" s="23"/>
      <c r="J109" s="23"/>
      <c r="K109" s="23"/>
      <c r="L109" s="23"/>
      <c r="M109" s="23"/>
      <c r="N109" s="23"/>
      <c r="O109" s="23"/>
      <c r="P109" s="23"/>
      <c r="Q109" s="23"/>
      <c r="R109" s="23"/>
      <c r="S109" s="23"/>
      <c r="T109" s="23"/>
      <c r="U109" s="23"/>
    </row>
    <row r="110" spans="1:21">
      <c r="A110" s="23"/>
      <c r="B110" s="23"/>
      <c r="C110" s="23"/>
      <c r="D110" s="23"/>
      <c r="E110" s="23"/>
      <c r="F110" s="23"/>
      <c r="G110" s="23"/>
      <c r="H110" s="23"/>
      <c r="I110" s="23"/>
      <c r="J110" s="23"/>
      <c r="K110" s="23"/>
      <c r="L110" s="23"/>
      <c r="M110" s="23"/>
      <c r="N110" s="23"/>
      <c r="O110" s="23"/>
      <c r="P110" s="23"/>
      <c r="Q110" s="23"/>
      <c r="R110" s="23"/>
      <c r="S110" s="23"/>
      <c r="T110" s="23"/>
      <c r="U110" s="23"/>
    </row>
    <row r="111" spans="1:21">
      <c r="A111" s="23"/>
      <c r="B111" s="23"/>
      <c r="C111" s="23"/>
      <c r="D111" s="23"/>
      <c r="E111" s="23"/>
      <c r="F111" s="23"/>
      <c r="G111" s="23"/>
      <c r="H111" s="23"/>
      <c r="I111" s="23"/>
      <c r="J111" s="23"/>
      <c r="K111" s="23"/>
      <c r="L111" s="23"/>
      <c r="M111" s="23"/>
      <c r="N111" s="23"/>
      <c r="O111" s="23"/>
      <c r="P111" s="23"/>
      <c r="Q111" s="23"/>
      <c r="R111" s="23"/>
      <c r="S111" s="23"/>
      <c r="T111" s="23"/>
      <c r="U111" s="23"/>
    </row>
    <row r="112" spans="1:21">
      <c r="A112" s="23"/>
      <c r="B112" s="23"/>
      <c r="C112" s="23"/>
      <c r="D112" s="23"/>
      <c r="E112" s="23"/>
      <c r="F112" s="23"/>
      <c r="G112" s="23"/>
      <c r="H112" s="23"/>
      <c r="I112" s="23"/>
      <c r="J112" s="23"/>
      <c r="K112" s="23"/>
      <c r="L112" s="23"/>
      <c r="M112" s="23"/>
      <c r="N112" s="23"/>
      <c r="O112" s="23"/>
      <c r="P112" s="23"/>
      <c r="Q112" s="23"/>
      <c r="R112" s="23"/>
      <c r="S112" s="23"/>
      <c r="T112" s="23"/>
      <c r="U112" s="23"/>
    </row>
    <row r="113" spans="1:21">
      <c r="A113" s="23"/>
      <c r="B113" s="23"/>
      <c r="C113" s="23"/>
      <c r="D113" s="23"/>
      <c r="E113" s="23"/>
      <c r="F113" s="23"/>
      <c r="G113" s="23"/>
      <c r="H113" s="23"/>
      <c r="I113" s="23"/>
      <c r="J113" s="23"/>
      <c r="K113" s="23"/>
      <c r="L113" s="23"/>
      <c r="M113" s="23"/>
      <c r="N113" s="23"/>
      <c r="O113" s="23"/>
      <c r="P113" s="23"/>
      <c r="Q113" s="23"/>
      <c r="R113" s="23"/>
      <c r="S113" s="23"/>
      <c r="T113" s="23"/>
      <c r="U113" s="23"/>
    </row>
    <row r="114" spans="1:21">
      <c r="A114" s="23"/>
      <c r="B114" s="23"/>
      <c r="C114" s="23"/>
      <c r="D114" s="23"/>
      <c r="E114" s="23"/>
      <c r="F114" s="23"/>
      <c r="G114" s="23"/>
      <c r="H114" s="23"/>
      <c r="I114" s="23"/>
      <c r="J114" s="23"/>
      <c r="K114" s="23"/>
      <c r="L114" s="23"/>
      <c r="M114" s="23"/>
      <c r="N114" s="23"/>
      <c r="O114" s="23"/>
      <c r="P114" s="23"/>
      <c r="Q114" s="23"/>
      <c r="R114" s="23"/>
      <c r="S114" s="23"/>
      <c r="T114" s="23"/>
      <c r="U114" s="23"/>
    </row>
    <row r="115" spans="1:21">
      <c r="A115" s="23"/>
      <c r="B115" s="23"/>
      <c r="C115" s="23"/>
      <c r="D115" s="23"/>
      <c r="E115" s="23"/>
      <c r="F115" s="23"/>
      <c r="G115" s="23"/>
      <c r="H115" s="23"/>
      <c r="I115" s="23"/>
      <c r="J115" s="23"/>
      <c r="K115" s="23"/>
      <c r="L115" s="23"/>
      <c r="M115" s="23"/>
      <c r="N115" s="23"/>
      <c r="O115" s="23"/>
      <c r="P115" s="23"/>
      <c r="Q115" s="23"/>
      <c r="R115" s="23"/>
      <c r="S115" s="23"/>
      <c r="T115" s="23"/>
      <c r="U115" s="23"/>
    </row>
    <row r="116" spans="1:21">
      <c r="A116" s="23"/>
      <c r="B116" s="23"/>
      <c r="C116" s="23"/>
      <c r="D116" s="23"/>
      <c r="E116" s="23"/>
      <c r="F116" s="23"/>
      <c r="G116" s="23"/>
      <c r="H116" s="23"/>
      <c r="I116" s="23"/>
      <c r="J116" s="23"/>
      <c r="K116" s="23"/>
      <c r="L116" s="23"/>
      <c r="M116" s="23"/>
      <c r="N116" s="23"/>
      <c r="O116" s="23"/>
      <c r="P116" s="23"/>
      <c r="Q116" s="23"/>
      <c r="R116" s="23"/>
      <c r="S116" s="23"/>
      <c r="T116" s="23"/>
      <c r="U116" s="23"/>
    </row>
    <row r="117" spans="1:21">
      <c r="A117" s="23"/>
      <c r="B117" s="23"/>
      <c r="C117" s="23"/>
      <c r="D117" s="23"/>
      <c r="E117" s="23"/>
      <c r="F117" s="23"/>
      <c r="G117" s="23"/>
      <c r="H117" s="23"/>
      <c r="I117" s="23"/>
      <c r="J117" s="23"/>
      <c r="K117" s="23"/>
      <c r="L117" s="23"/>
      <c r="M117" s="23"/>
      <c r="N117" s="23"/>
      <c r="O117" s="23"/>
      <c r="P117" s="23"/>
      <c r="Q117" s="23"/>
      <c r="R117" s="23"/>
      <c r="S117" s="23"/>
      <c r="T117" s="23"/>
      <c r="U117" s="23"/>
    </row>
    <row r="118" spans="1:21">
      <c r="A118" s="23"/>
      <c r="B118" s="23"/>
      <c r="C118" s="23"/>
      <c r="D118" s="23"/>
      <c r="E118" s="23"/>
      <c r="F118" s="23"/>
      <c r="G118" s="23"/>
      <c r="H118" s="23"/>
      <c r="I118" s="23"/>
      <c r="J118" s="23"/>
      <c r="K118" s="23"/>
      <c r="L118" s="23"/>
      <c r="M118" s="23"/>
      <c r="N118" s="23"/>
      <c r="O118" s="23"/>
      <c r="P118" s="23"/>
      <c r="Q118" s="23"/>
      <c r="R118" s="23"/>
      <c r="S118" s="23"/>
      <c r="T118" s="23"/>
      <c r="U118" s="23"/>
    </row>
    <row r="119" spans="1:21">
      <c r="A119" s="23"/>
      <c r="B119" s="23"/>
      <c r="C119" s="23"/>
      <c r="D119" s="23"/>
      <c r="E119" s="23"/>
      <c r="F119" s="23"/>
      <c r="G119" s="23"/>
      <c r="H119" s="23"/>
      <c r="I119" s="23"/>
      <c r="J119" s="23"/>
      <c r="K119" s="23"/>
      <c r="L119" s="23"/>
      <c r="M119" s="23"/>
      <c r="N119" s="23"/>
      <c r="O119" s="23"/>
      <c r="P119" s="23"/>
      <c r="Q119" s="23"/>
      <c r="R119" s="23"/>
      <c r="S119" s="23"/>
      <c r="T119" s="23"/>
      <c r="U119" s="23"/>
    </row>
    <row r="120" spans="1:21">
      <c r="A120" s="23"/>
      <c r="B120" s="23"/>
      <c r="C120" s="23"/>
      <c r="D120" s="23"/>
      <c r="E120" s="23"/>
      <c r="F120" s="23"/>
      <c r="G120" s="23"/>
      <c r="H120" s="23"/>
      <c r="I120" s="23"/>
      <c r="J120" s="23"/>
      <c r="K120" s="23"/>
      <c r="L120" s="23"/>
      <c r="M120" s="23"/>
      <c r="N120" s="23"/>
      <c r="O120" s="23"/>
      <c r="P120" s="23"/>
      <c r="Q120" s="23"/>
      <c r="R120" s="23"/>
      <c r="S120" s="23"/>
      <c r="T120" s="23"/>
      <c r="U120" s="23"/>
    </row>
    <row r="121" spans="1:21">
      <c r="A121" s="23"/>
      <c r="B121" s="23"/>
      <c r="C121" s="23"/>
      <c r="D121" s="23"/>
      <c r="E121" s="23"/>
      <c r="F121" s="23"/>
      <c r="G121" s="23"/>
      <c r="H121" s="23"/>
      <c r="I121" s="23"/>
      <c r="J121" s="23"/>
      <c r="K121" s="23"/>
      <c r="L121" s="23"/>
      <c r="M121" s="23"/>
      <c r="N121" s="23"/>
      <c r="O121" s="23"/>
      <c r="P121" s="23"/>
      <c r="Q121" s="23"/>
      <c r="R121" s="23"/>
      <c r="S121" s="23"/>
      <c r="T121" s="23"/>
      <c r="U121" s="23"/>
    </row>
    <row r="122" spans="1:21">
      <c r="A122" s="23"/>
      <c r="B122" s="23"/>
      <c r="C122" s="23"/>
      <c r="D122" s="23"/>
      <c r="E122" s="23"/>
      <c r="F122" s="23"/>
      <c r="G122" s="23"/>
      <c r="H122" s="23"/>
      <c r="I122" s="23"/>
      <c r="J122" s="23"/>
      <c r="K122" s="23"/>
      <c r="L122" s="23"/>
      <c r="M122" s="23"/>
      <c r="N122" s="23"/>
      <c r="O122" s="23"/>
      <c r="P122" s="23"/>
      <c r="Q122" s="23"/>
      <c r="R122" s="23"/>
      <c r="S122" s="23"/>
      <c r="T122" s="23"/>
      <c r="U122" s="23"/>
    </row>
    <row r="123" spans="1:21">
      <c r="A123" s="23"/>
      <c r="B123" s="23"/>
      <c r="C123" s="23"/>
      <c r="D123" s="23"/>
      <c r="E123" s="23"/>
      <c r="F123" s="23"/>
      <c r="G123" s="23"/>
      <c r="H123" s="23"/>
      <c r="I123" s="23"/>
      <c r="J123" s="23"/>
      <c r="K123" s="23"/>
      <c r="L123" s="23"/>
      <c r="M123" s="23"/>
      <c r="N123" s="23"/>
      <c r="O123" s="23"/>
      <c r="P123" s="23"/>
      <c r="Q123" s="23"/>
      <c r="R123" s="23"/>
      <c r="S123" s="23"/>
      <c r="T123" s="23"/>
      <c r="U123" s="23"/>
    </row>
    <row r="124" spans="1:21">
      <c r="A124" s="23"/>
      <c r="B124" s="23"/>
      <c r="C124" s="23"/>
      <c r="D124" s="23"/>
      <c r="E124" s="23"/>
      <c r="F124" s="23"/>
      <c r="G124" s="23"/>
      <c r="H124" s="23"/>
      <c r="I124" s="23"/>
      <c r="J124" s="23"/>
      <c r="K124" s="23"/>
      <c r="L124" s="23"/>
      <c r="M124" s="23"/>
      <c r="N124" s="23"/>
      <c r="O124" s="23"/>
      <c r="P124" s="23"/>
      <c r="Q124" s="23"/>
      <c r="R124" s="23"/>
      <c r="S124" s="23"/>
      <c r="T124" s="23"/>
      <c r="U124" s="23"/>
    </row>
    <row r="125" spans="1:21">
      <c r="A125" s="23"/>
      <c r="B125" s="23"/>
      <c r="C125" s="23"/>
      <c r="D125" s="23"/>
      <c r="E125" s="23"/>
      <c r="F125" s="23"/>
      <c r="G125" s="23"/>
      <c r="H125" s="23"/>
      <c r="I125" s="23"/>
      <c r="J125" s="23"/>
      <c r="K125" s="23"/>
      <c r="L125" s="23"/>
      <c r="M125" s="23"/>
      <c r="N125" s="23"/>
      <c r="O125" s="23"/>
      <c r="P125" s="23"/>
      <c r="Q125" s="23"/>
      <c r="R125" s="23"/>
      <c r="S125" s="23"/>
      <c r="T125" s="23"/>
      <c r="U125" s="23"/>
    </row>
    <row r="126" spans="1:21">
      <c r="A126" s="23"/>
      <c r="B126" s="23"/>
      <c r="C126" s="23"/>
      <c r="D126" s="23"/>
      <c r="E126" s="23"/>
      <c r="F126" s="23"/>
      <c r="G126" s="23"/>
      <c r="H126" s="23"/>
      <c r="I126" s="23"/>
      <c r="J126" s="23"/>
      <c r="K126" s="23"/>
      <c r="L126" s="23"/>
      <c r="M126" s="23"/>
      <c r="N126" s="23"/>
      <c r="O126" s="23"/>
      <c r="P126" s="23"/>
      <c r="Q126" s="23"/>
      <c r="R126" s="23"/>
      <c r="S126" s="23"/>
      <c r="T126" s="23"/>
      <c r="U126" s="23"/>
    </row>
    <row r="127" spans="1:21">
      <c r="A127" s="23"/>
      <c r="B127" s="23"/>
      <c r="C127" s="23"/>
      <c r="D127" s="23"/>
      <c r="E127" s="23"/>
      <c r="F127" s="23"/>
      <c r="G127" s="23"/>
      <c r="H127" s="23"/>
      <c r="I127" s="23"/>
      <c r="J127" s="23"/>
      <c r="K127" s="23"/>
      <c r="L127" s="23"/>
      <c r="M127" s="23"/>
      <c r="N127" s="23"/>
      <c r="O127" s="23"/>
      <c r="P127" s="23"/>
      <c r="Q127" s="23"/>
      <c r="R127" s="23"/>
      <c r="S127" s="23"/>
      <c r="T127" s="23"/>
      <c r="U127" s="23"/>
    </row>
    <row r="128" spans="1:21">
      <c r="A128" s="23"/>
      <c r="B128" s="23"/>
      <c r="C128" s="23"/>
      <c r="D128" s="23"/>
      <c r="E128" s="23"/>
      <c r="F128" s="23"/>
      <c r="G128" s="23"/>
      <c r="H128" s="23"/>
      <c r="I128" s="23"/>
      <c r="J128" s="23"/>
      <c r="K128" s="23"/>
      <c r="L128" s="23"/>
      <c r="M128" s="23"/>
      <c r="N128" s="23"/>
      <c r="O128" s="23"/>
      <c r="P128" s="23"/>
      <c r="Q128" s="23"/>
      <c r="R128" s="23"/>
      <c r="S128" s="23"/>
      <c r="T128" s="23"/>
      <c r="U128" s="23"/>
    </row>
    <row r="129" spans="1:21">
      <c r="A129" s="23"/>
      <c r="B129" s="23"/>
      <c r="C129" s="23"/>
      <c r="D129" s="23"/>
      <c r="E129" s="23"/>
      <c r="F129" s="23"/>
      <c r="G129" s="23"/>
      <c r="H129" s="23"/>
      <c r="I129" s="23"/>
      <c r="J129" s="23"/>
      <c r="K129" s="23"/>
      <c r="L129" s="23"/>
      <c r="M129" s="23"/>
      <c r="N129" s="23"/>
      <c r="O129" s="23"/>
      <c r="P129" s="23"/>
      <c r="Q129" s="23"/>
      <c r="R129" s="23"/>
      <c r="S129" s="23"/>
      <c r="T129" s="23"/>
      <c r="U129" s="23"/>
    </row>
    <row r="130" spans="1:21">
      <c r="A130" s="23"/>
      <c r="B130" s="23"/>
      <c r="C130" s="23"/>
      <c r="D130" s="23"/>
      <c r="E130" s="23"/>
      <c r="F130" s="23"/>
      <c r="G130" s="23"/>
      <c r="H130" s="23"/>
      <c r="I130" s="23"/>
      <c r="J130" s="23"/>
      <c r="K130" s="23"/>
      <c r="L130" s="23"/>
      <c r="M130" s="23"/>
      <c r="N130" s="23"/>
      <c r="O130" s="23"/>
      <c r="P130" s="23"/>
      <c r="Q130" s="23"/>
      <c r="R130" s="23"/>
      <c r="S130" s="23"/>
      <c r="T130" s="23"/>
      <c r="U130" s="23"/>
    </row>
    <row r="131" spans="1:21">
      <c r="A131" s="23"/>
      <c r="B131" s="23"/>
      <c r="C131" s="23"/>
      <c r="D131" s="23"/>
      <c r="E131" s="23"/>
      <c r="F131" s="23"/>
      <c r="G131" s="23"/>
      <c r="H131" s="23"/>
      <c r="I131" s="23"/>
      <c r="J131" s="23"/>
      <c r="K131" s="23"/>
      <c r="L131" s="23"/>
      <c r="M131" s="23"/>
      <c r="N131" s="23"/>
      <c r="O131" s="23"/>
      <c r="P131" s="23"/>
      <c r="Q131" s="23"/>
      <c r="R131" s="23"/>
      <c r="S131" s="23"/>
      <c r="T131" s="23"/>
      <c r="U131" s="23"/>
    </row>
    <row r="132" spans="1:21">
      <c r="A132" s="23"/>
      <c r="B132" s="23"/>
      <c r="C132" s="23"/>
      <c r="D132" s="23"/>
      <c r="E132" s="23"/>
      <c r="F132" s="23"/>
      <c r="G132" s="23"/>
      <c r="H132" s="23"/>
      <c r="I132" s="23"/>
      <c r="J132" s="23"/>
      <c r="K132" s="23"/>
      <c r="L132" s="23"/>
      <c r="M132" s="23"/>
      <c r="N132" s="23"/>
      <c r="O132" s="23"/>
      <c r="P132" s="23"/>
      <c r="Q132" s="23"/>
      <c r="R132" s="23"/>
      <c r="S132" s="23"/>
      <c r="T132" s="23"/>
      <c r="U132" s="23"/>
    </row>
    <row r="133" spans="1:21">
      <c r="A133" s="23"/>
      <c r="B133" s="23"/>
      <c r="C133" s="23"/>
      <c r="D133" s="23"/>
      <c r="E133" s="23"/>
      <c r="F133" s="23"/>
      <c r="G133" s="23"/>
      <c r="H133" s="23"/>
      <c r="I133" s="23"/>
      <c r="J133" s="23"/>
      <c r="K133" s="23"/>
      <c r="L133" s="23"/>
      <c r="M133" s="23"/>
      <c r="N133" s="23"/>
      <c r="O133" s="23"/>
      <c r="P133" s="23"/>
      <c r="Q133" s="23"/>
      <c r="R133" s="23"/>
      <c r="S133" s="23"/>
      <c r="T133" s="23"/>
      <c r="U133" s="23"/>
    </row>
    <row r="134" spans="1:21">
      <c r="A134" s="23"/>
      <c r="B134" s="23"/>
      <c r="C134" s="23"/>
      <c r="D134" s="23"/>
      <c r="E134" s="23"/>
      <c r="F134" s="23"/>
      <c r="G134" s="23"/>
      <c r="H134" s="23"/>
      <c r="I134" s="23"/>
      <c r="J134" s="23"/>
      <c r="K134" s="23"/>
      <c r="L134" s="23"/>
      <c r="M134" s="23"/>
      <c r="N134" s="23"/>
      <c r="O134" s="23"/>
      <c r="P134" s="23"/>
      <c r="Q134" s="23"/>
      <c r="R134" s="23"/>
      <c r="S134" s="23"/>
      <c r="T134" s="23"/>
      <c r="U134" s="23"/>
    </row>
    <row r="135" spans="1:21">
      <c r="A135" s="23"/>
      <c r="B135" s="23"/>
      <c r="C135" s="23"/>
      <c r="D135" s="23"/>
      <c r="E135" s="23"/>
      <c r="F135" s="23"/>
      <c r="G135" s="23"/>
      <c r="H135" s="23"/>
      <c r="I135" s="23"/>
      <c r="J135" s="23"/>
      <c r="K135" s="23"/>
      <c r="L135" s="23"/>
      <c r="M135" s="23"/>
      <c r="N135" s="23"/>
      <c r="O135" s="23"/>
      <c r="P135" s="23"/>
      <c r="Q135" s="23"/>
      <c r="R135" s="23"/>
      <c r="S135" s="23"/>
      <c r="T135" s="23"/>
      <c r="U135" s="23"/>
    </row>
    <row r="136" spans="1:21">
      <c r="A136" s="23"/>
      <c r="B136" s="23"/>
      <c r="C136" s="23"/>
      <c r="D136" s="23"/>
      <c r="E136" s="23"/>
      <c r="F136" s="23"/>
      <c r="G136" s="23"/>
      <c r="H136" s="23"/>
      <c r="I136" s="23"/>
      <c r="J136" s="23"/>
      <c r="K136" s="23"/>
      <c r="L136" s="23"/>
      <c r="M136" s="23"/>
      <c r="N136" s="23"/>
      <c r="O136" s="23"/>
      <c r="P136" s="23"/>
      <c r="Q136" s="23"/>
      <c r="R136" s="23"/>
      <c r="S136" s="23"/>
      <c r="T136" s="23"/>
      <c r="U136" s="23"/>
    </row>
    <row r="137" spans="1:21">
      <c r="A137" s="23"/>
      <c r="B137" s="23"/>
      <c r="C137" s="23"/>
      <c r="D137" s="23"/>
      <c r="E137" s="23"/>
      <c r="F137" s="23"/>
      <c r="G137" s="23"/>
      <c r="H137" s="23"/>
      <c r="I137" s="23"/>
      <c r="J137" s="23"/>
      <c r="K137" s="23"/>
      <c r="L137" s="23"/>
      <c r="M137" s="23"/>
      <c r="N137" s="23"/>
      <c r="O137" s="23"/>
      <c r="P137" s="23"/>
      <c r="Q137" s="23"/>
      <c r="R137" s="23"/>
      <c r="S137" s="23"/>
      <c r="T137" s="23"/>
      <c r="U137" s="23"/>
    </row>
    <row r="138" spans="1:21">
      <c r="A138" s="23"/>
      <c r="B138" s="23"/>
      <c r="C138" s="23"/>
      <c r="D138" s="23"/>
      <c r="E138" s="23"/>
      <c r="F138" s="23"/>
      <c r="G138" s="23"/>
      <c r="H138" s="23"/>
      <c r="I138" s="23"/>
      <c r="J138" s="23"/>
      <c r="K138" s="23"/>
      <c r="L138" s="23"/>
      <c r="M138" s="23"/>
      <c r="N138" s="23"/>
      <c r="O138" s="23"/>
      <c r="P138" s="23"/>
      <c r="Q138" s="23"/>
      <c r="R138" s="23"/>
      <c r="S138" s="23"/>
      <c r="T138" s="23"/>
      <c r="U138" s="23"/>
    </row>
    <row r="139" spans="1:21">
      <c r="A139" s="23"/>
      <c r="B139" s="23"/>
      <c r="C139" s="23"/>
      <c r="D139" s="23"/>
      <c r="E139" s="23"/>
      <c r="F139" s="23"/>
      <c r="G139" s="23"/>
      <c r="H139" s="23"/>
      <c r="I139" s="23"/>
      <c r="J139" s="23"/>
      <c r="K139" s="23"/>
      <c r="L139" s="23"/>
      <c r="M139" s="23"/>
      <c r="N139" s="23"/>
      <c r="O139" s="23"/>
      <c r="P139" s="23"/>
      <c r="Q139" s="23"/>
      <c r="R139" s="23"/>
      <c r="S139" s="23"/>
      <c r="T139" s="23"/>
      <c r="U139" s="23"/>
    </row>
    <row r="140" spans="1:21">
      <c r="A140" s="23"/>
      <c r="B140" s="23"/>
      <c r="C140" s="23"/>
      <c r="D140" s="23"/>
      <c r="E140" s="23"/>
      <c r="F140" s="23"/>
      <c r="G140" s="23"/>
      <c r="H140" s="23"/>
      <c r="I140" s="23"/>
      <c r="J140" s="23"/>
      <c r="K140" s="23"/>
      <c r="L140" s="23"/>
      <c r="M140" s="23"/>
      <c r="N140" s="23"/>
      <c r="O140" s="23"/>
      <c r="P140" s="23"/>
      <c r="Q140" s="23"/>
      <c r="R140" s="23"/>
      <c r="S140" s="23"/>
      <c r="T140" s="23"/>
      <c r="U140" s="23"/>
    </row>
    <row r="141" spans="1:21">
      <c r="A141" s="23"/>
      <c r="B141" s="23"/>
      <c r="C141" s="23"/>
      <c r="D141" s="23"/>
      <c r="E141" s="23"/>
      <c r="F141" s="23"/>
      <c r="G141" s="23"/>
      <c r="H141" s="23"/>
      <c r="I141" s="23"/>
      <c r="J141" s="23"/>
      <c r="K141" s="23"/>
      <c r="L141" s="23"/>
      <c r="M141" s="23"/>
      <c r="N141" s="23"/>
      <c r="O141" s="23"/>
      <c r="P141" s="23"/>
      <c r="Q141" s="23"/>
      <c r="R141" s="23"/>
      <c r="S141" s="23"/>
      <c r="T141" s="23"/>
      <c r="U141" s="23"/>
    </row>
    <row r="142" spans="1:21">
      <c r="A142" s="23"/>
      <c r="B142" s="23"/>
      <c r="C142" s="23"/>
      <c r="D142" s="23"/>
      <c r="E142" s="23"/>
      <c r="F142" s="23"/>
      <c r="G142" s="23"/>
      <c r="H142" s="23"/>
      <c r="I142" s="23"/>
      <c r="J142" s="23"/>
      <c r="K142" s="23"/>
      <c r="L142" s="23"/>
      <c r="M142" s="23"/>
      <c r="N142" s="23"/>
      <c r="O142" s="23"/>
      <c r="P142" s="23"/>
      <c r="Q142" s="23"/>
      <c r="R142" s="23"/>
      <c r="S142" s="23"/>
      <c r="T142" s="23"/>
      <c r="U142" s="23"/>
    </row>
    <row r="143" spans="1:21">
      <c r="A143" s="23"/>
      <c r="B143" s="23"/>
      <c r="C143" s="23"/>
      <c r="D143" s="23"/>
      <c r="E143" s="23"/>
      <c r="F143" s="23"/>
      <c r="G143" s="23"/>
      <c r="H143" s="23"/>
      <c r="I143" s="23"/>
      <c r="J143" s="23"/>
      <c r="K143" s="23"/>
      <c r="L143" s="23"/>
      <c r="M143" s="23"/>
      <c r="N143" s="23"/>
      <c r="O143" s="23"/>
      <c r="P143" s="23"/>
      <c r="Q143" s="23"/>
      <c r="R143" s="23"/>
      <c r="S143" s="23"/>
      <c r="T143" s="23"/>
      <c r="U143" s="23"/>
    </row>
    <row r="144" spans="1:21">
      <c r="A144" s="23"/>
      <c r="B144" s="23"/>
      <c r="C144" s="23"/>
      <c r="D144" s="23"/>
      <c r="E144" s="23"/>
      <c r="F144" s="23"/>
      <c r="G144" s="23"/>
      <c r="H144" s="23"/>
      <c r="I144" s="23"/>
      <c r="J144" s="23"/>
      <c r="K144" s="23"/>
      <c r="L144" s="23"/>
      <c r="M144" s="23"/>
      <c r="N144" s="23"/>
      <c r="O144" s="23"/>
      <c r="P144" s="23"/>
      <c r="Q144" s="23"/>
      <c r="R144" s="23"/>
      <c r="S144" s="23"/>
      <c r="T144" s="23"/>
      <c r="U144" s="23"/>
    </row>
    <row r="145" spans="1:21">
      <c r="A145" s="23"/>
      <c r="B145" s="23"/>
      <c r="C145" s="23"/>
      <c r="D145" s="23"/>
      <c r="E145" s="23"/>
      <c r="F145" s="23"/>
      <c r="G145" s="23"/>
      <c r="H145" s="23"/>
      <c r="I145" s="23"/>
      <c r="J145" s="23"/>
      <c r="K145" s="23"/>
      <c r="L145" s="23"/>
      <c r="M145" s="23"/>
      <c r="N145" s="23"/>
      <c r="O145" s="23"/>
      <c r="P145" s="23"/>
      <c r="Q145" s="23"/>
      <c r="R145" s="23"/>
      <c r="S145" s="23"/>
      <c r="T145" s="23"/>
      <c r="U145" s="23"/>
    </row>
    <row r="146" spans="1:21">
      <c r="A146" s="23"/>
      <c r="B146" s="23"/>
      <c r="C146" s="23"/>
      <c r="D146" s="23"/>
      <c r="E146" s="23"/>
      <c r="F146" s="23"/>
      <c r="G146" s="23"/>
      <c r="H146" s="23"/>
      <c r="I146" s="23"/>
      <c r="J146" s="23"/>
      <c r="K146" s="23"/>
      <c r="L146" s="23"/>
      <c r="M146" s="23"/>
      <c r="N146" s="23"/>
      <c r="O146" s="23"/>
      <c r="P146" s="23"/>
      <c r="Q146" s="23"/>
      <c r="R146" s="23"/>
      <c r="S146" s="23"/>
      <c r="T146" s="23"/>
      <c r="U146" s="23"/>
    </row>
    <row r="147" spans="1:21">
      <c r="A147" s="23"/>
      <c r="B147" s="23"/>
      <c r="C147" s="23"/>
      <c r="D147" s="23"/>
      <c r="E147" s="23"/>
      <c r="F147" s="23"/>
      <c r="G147" s="23"/>
      <c r="H147" s="23"/>
      <c r="I147" s="23"/>
      <c r="J147" s="23"/>
      <c r="K147" s="23"/>
      <c r="L147" s="23"/>
      <c r="M147" s="23"/>
      <c r="N147" s="23"/>
      <c r="O147" s="23"/>
      <c r="P147" s="23"/>
      <c r="Q147" s="23"/>
      <c r="R147" s="23"/>
      <c r="S147" s="23"/>
      <c r="T147" s="23"/>
      <c r="U147" s="23"/>
    </row>
    <row r="148" spans="1:21">
      <c r="A148" s="23"/>
      <c r="B148" s="23"/>
      <c r="C148" s="23"/>
      <c r="D148" s="23"/>
      <c r="E148" s="23"/>
      <c r="F148" s="23"/>
      <c r="G148" s="23"/>
      <c r="H148" s="23"/>
      <c r="I148" s="23"/>
      <c r="J148" s="23"/>
      <c r="K148" s="23"/>
      <c r="L148" s="23"/>
      <c r="M148" s="23"/>
      <c r="N148" s="23"/>
      <c r="O148" s="23"/>
      <c r="P148" s="23"/>
      <c r="Q148" s="23"/>
      <c r="R148" s="23"/>
      <c r="S148" s="23"/>
      <c r="T148" s="23"/>
      <c r="U148" s="23"/>
    </row>
    <row r="149" spans="1:21">
      <c r="A149" s="23"/>
      <c r="B149" s="23"/>
      <c r="C149" s="23"/>
      <c r="D149" s="23"/>
      <c r="E149" s="23"/>
      <c r="F149" s="23"/>
      <c r="G149" s="23"/>
      <c r="H149" s="23"/>
      <c r="I149" s="23"/>
      <c r="J149" s="23"/>
      <c r="K149" s="23"/>
      <c r="L149" s="23"/>
      <c r="M149" s="23"/>
      <c r="N149" s="23"/>
      <c r="O149" s="23"/>
      <c r="P149" s="23"/>
      <c r="Q149" s="23"/>
      <c r="R149" s="23"/>
      <c r="S149" s="23"/>
      <c r="T149" s="23"/>
      <c r="U149" s="23"/>
    </row>
    <row r="150" spans="1:21">
      <c r="A150" s="23"/>
      <c r="B150" s="23"/>
      <c r="C150" s="23"/>
      <c r="D150" s="23"/>
      <c r="E150" s="23"/>
      <c r="F150" s="23"/>
      <c r="G150" s="23"/>
      <c r="H150" s="23"/>
      <c r="I150" s="23"/>
      <c r="J150" s="23"/>
      <c r="K150" s="23"/>
      <c r="L150" s="23"/>
      <c r="M150" s="23"/>
      <c r="N150" s="23"/>
      <c r="O150" s="23"/>
      <c r="P150" s="23"/>
      <c r="Q150" s="23"/>
      <c r="R150" s="23"/>
      <c r="S150" s="23"/>
      <c r="T150" s="23"/>
      <c r="U150" s="23"/>
    </row>
    <row r="151" spans="1:21">
      <c r="A151" s="23"/>
      <c r="B151" s="23"/>
      <c r="C151" s="23"/>
      <c r="D151" s="23"/>
      <c r="E151" s="23"/>
      <c r="F151" s="23"/>
      <c r="G151" s="23"/>
      <c r="H151" s="23"/>
      <c r="I151" s="23"/>
      <c r="J151" s="23"/>
      <c r="K151" s="23"/>
      <c r="L151" s="23"/>
      <c r="M151" s="23"/>
      <c r="N151" s="23"/>
      <c r="O151" s="23"/>
      <c r="P151" s="23"/>
      <c r="Q151" s="23"/>
      <c r="R151" s="23"/>
      <c r="S151" s="23"/>
      <c r="T151" s="23"/>
      <c r="U151" s="23"/>
    </row>
    <row r="152" spans="1:21">
      <c r="A152" s="23"/>
      <c r="B152" s="23"/>
      <c r="C152" s="23"/>
      <c r="D152" s="23"/>
      <c r="E152" s="23"/>
      <c r="F152" s="23"/>
      <c r="G152" s="23"/>
      <c r="H152" s="23"/>
      <c r="I152" s="23"/>
      <c r="J152" s="23"/>
      <c r="K152" s="23"/>
      <c r="L152" s="23"/>
      <c r="M152" s="23"/>
      <c r="N152" s="23"/>
      <c r="O152" s="23"/>
      <c r="P152" s="23"/>
      <c r="Q152" s="23"/>
      <c r="R152" s="23"/>
      <c r="S152" s="23"/>
      <c r="T152" s="23"/>
      <c r="U152" s="23"/>
    </row>
    <row r="153" spans="1:21">
      <c r="A153" s="23"/>
      <c r="B153" s="23"/>
      <c r="C153" s="23"/>
      <c r="D153" s="23"/>
      <c r="E153" s="23"/>
      <c r="F153" s="23"/>
      <c r="G153" s="23"/>
      <c r="H153" s="23"/>
      <c r="I153" s="23"/>
      <c r="J153" s="23"/>
      <c r="K153" s="23"/>
      <c r="L153" s="23"/>
      <c r="M153" s="23"/>
      <c r="N153" s="23"/>
      <c r="O153" s="23"/>
      <c r="P153" s="23"/>
      <c r="Q153" s="23"/>
      <c r="R153" s="23"/>
      <c r="S153" s="23"/>
      <c r="T153" s="23"/>
      <c r="U153" s="23"/>
    </row>
    <row r="154" spans="1:21">
      <c r="A154" s="23"/>
      <c r="B154" s="23"/>
      <c r="C154" s="23"/>
      <c r="D154" s="23"/>
      <c r="E154" s="23"/>
      <c r="F154" s="23"/>
      <c r="G154" s="23"/>
      <c r="H154" s="23"/>
      <c r="I154" s="23"/>
      <c r="J154" s="23"/>
      <c r="K154" s="23"/>
      <c r="L154" s="23"/>
      <c r="M154" s="23"/>
      <c r="N154" s="23"/>
      <c r="O154" s="23"/>
      <c r="P154" s="23"/>
      <c r="Q154" s="23"/>
      <c r="R154" s="23"/>
      <c r="S154" s="23"/>
      <c r="T154" s="23"/>
      <c r="U154" s="23"/>
    </row>
    <row r="155" spans="1:21">
      <c r="A155" s="23"/>
      <c r="B155" s="23"/>
      <c r="C155" s="23"/>
      <c r="D155" s="23"/>
      <c r="E155" s="23"/>
      <c r="F155" s="23"/>
      <c r="G155" s="23"/>
      <c r="H155" s="23"/>
      <c r="I155" s="23"/>
      <c r="J155" s="23"/>
      <c r="K155" s="23"/>
      <c r="L155" s="23"/>
      <c r="M155" s="23"/>
      <c r="N155" s="23"/>
      <c r="O155" s="23"/>
      <c r="P155" s="23"/>
      <c r="Q155" s="23"/>
      <c r="R155" s="23"/>
      <c r="S155" s="23"/>
      <c r="T155" s="23"/>
      <c r="U155" s="23"/>
    </row>
    <row r="156" spans="1:21">
      <c r="A156" s="23"/>
      <c r="B156" s="23"/>
      <c r="C156" s="23"/>
      <c r="D156" s="23"/>
      <c r="E156" s="23"/>
      <c r="F156" s="23"/>
      <c r="G156" s="23"/>
      <c r="H156" s="23"/>
      <c r="I156" s="23"/>
      <c r="J156" s="23"/>
      <c r="K156" s="23"/>
      <c r="L156" s="23"/>
      <c r="M156" s="23"/>
      <c r="N156" s="23"/>
      <c r="O156" s="23"/>
      <c r="P156" s="23"/>
      <c r="Q156" s="23"/>
      <c r="R156" s="23"/>
      <c r="S156" s="23"/>
      <c r="T156" s="23"/>
      <c r="U156" s="23"/>
    </row>
    <row r="157" spans="1:21">
      <c r="A157" s="23"/>
      <c r="B157" s="23"/>
      <c r="C157" s="23"/>
      <c r="D157" s="23"/>
      <c r="E157" s="23"/>
      <c r="F157" s="23"/>
      <c r="G157" s="23"/>
      <c r="H157" s="23"/>
      <c r="I157" s="23"/>
      <c r="J157" s="23"/>
      <c r="K157" s="23"/>
      <c r="L157" s="23"/>
      <c r="M157" s="23"/>
      <c r="N157" s="23"/>
      <c r="O157" s="23"/>
      <c r="P157" s="23"/>
      <c r="Q157" s="23"/>
      <c r="R157" s="23"/>
      <c r="S157" s="23"/>
      <c r="T157" s="23"/>
      <c r="U157" s="23"/>
    </row>
    <row r="158" spans="1:21">
      <c r="A158" s="23"/>
      <c r="B158" s="23"/>
      <c r="C158" s="23"/>
      <c r="D158" s="23"/>
      <c r="E158" s="23"/>
      <c r="F158" s="23"/>
      <c r="G158" s="23"/>
      <c r="H158" s="23"/>
      <c r="I158" s="23"/>
      <c r="J158" s="23"/>
      <c r="K158" s="23"/>
      <c r="L158" s="23"/>
      <c r="M158" s="23"/>
      <c r="N158" s="23"/>
      <c r="O158" s="23"/>
      <c r="P158" s="23"/>
      <c r="Q158" s="23"/>
      <c r="R158" s="23"/>
      <c r="S158" s="23"/>
      <c r="T158" s="23"/>
      <c r="U158" s="23"/>
    </row>
    <row r="159" spans="1:21">
      <c r="A159" s="23"/>
      <c r="B159" s="23"/>
      <c r="C159" s="23"/>
      <c r="D159" s="23"/>
      <c r="E159" s="23"/>
      <c r="F159" s="23"/>
      <c r="G159" s="23"/>
      <c r="H159" s="23"/>
      <c r="I159" s="23"/>
      <c r="J159" s="23"/>
      <c r="K159" s="23"/>
      <c r="L159" s="23"/>
      <c r="M159" s="23"/>
      <c r="N159" s="23"/>
      <c r="O159" s="23"/>
      <c r="P159" s="23"/>
      <c r="Q159" s="23"/>
      <c r="R159" s="23"/>
      <c r="S159" s="23"/>
      <c r="T159" s="23"/>
      <c r="U159" s="23"/>
    </row>
    <row r="160" spans="1:21">
      <c r="A160" s="23"/>
      <c r="B160" s="23"/>
      <c r="C160" s="23"/>
      <c r="D160" s="23"/>
      <c r="E160" s="23"/>
      <c r="F160" s="23"/>
      <c r="G160" s="23"/>
      <c r="H160" s="23"/>
      <c r="I160" s="23"/>
      <c r="J160" s="23"/>
      <c r="K160" s="23"/>
      <c r="L160" s="23"/>
      <c r="M160" s="23"/>
      <c r="N160" s="23"/>
      <c r="O160" s="23"/>
      <c r="P160" s="23"/>
      <c r="Q160" s="23"/>
      <c r="R160" s="23"/>
      <c r="S160" s="23"/>
      <c r="T160" s="23"/>
      <c r="U160" s="23"/>
    </row>
    <row r="161" spans="1:21">
      <c r="A161" s="23"/>
      <c r="B161" s="23"/>
      <c r="C161" s="23"/>
      <c r="D161" s="23"/>
      <c r="E161" s="23"/>
      <c r="F161" s="23"/>
      <c r="G161" s="23"/>
      <c r="H161" s="23"/>
      <c r="I161" s="23"/>
      <c r="J161" s="23"/>
      <c r="K161" s="23"/>
      <c r="L161" s="23"/>
      <c r="M161" s="23"/>
      <c r="N161" s="23"/>
      <c r="O161" s="23"/>
      <c r="P161" s="23"/>
      <c r="Q161" s="23"/>
      <c r="R161" s="23"/>
      <c r="S161" s="23"/>
      <c r="T161" s="23"/>
      <c r="U161" s="23"/>
    </row>
    <row r="162" spans="1:21">
      <c r="A162" s="23"/>
      <c r="B162" s="23"/>
      <c r="C162" s="23"/>
      <c r="D162" s="23"/>
      <c r="E162" s="23"/>
      <c r="F162" s="23"/>
      <c r="G162" s="23"/>
      <c r="H162" s="23"/>
      <c r="I162" s="23"/>
      <c r="J162" s="23"/>
      <c r="K162" s="23"/>
      <c r="L162" s="23"/>
      <c r="M162" s="23"/>
      <c r="N162" s="23"/>
      <c r="O162" s="23"/>
      <c r="P162" s="23"/>
      <c r="Q162" s="23"/>
      <c r="R162" s="23"/>
      <c r="S162" s="23"/>
      <c r="T162" s="23"/>
      <c r="U162" s="23"/>
    </row>
    <row r="163" spans="1:21">
      <c r="A163" s="23"/>
      <c r="B163" s="23"/>
      <c r="C163" s="23"/>
      <c r="D163" s="23"/>
      <c r="E163" s="23"/>
      <c r="F163" s="23"/>
      <c r="G163" s="23"/>
      <c r="H163" s="23"/>
      <c r="I163" s="23"/>
      <c r="J163" s="23"/>
      <c r="K163" s="23"/>
      <c r="L163" s="23"/>
      <c r="M163" s="23"/>
      <c r="N163" s="23"/>
      <c r="O163" s="23"/>
      <c r="P163" s="23"/>
      <c r="Q163" s="23"/>
      <c r="R163" s="23"/>
      <c r="S163" s="23"/>
      <c r="T163" s="23"/>
      <c r="U163" s="23"/>
    </row>
    <row r="164" spans="1:21">
      <c r="A164" s="23"/>
      <c r="B164" s="23"/>
      <c r="C164" s="23"/>
      <c r="D164" s="23"/>
      <c r="E164" s="23"/>
      <c r="F164" s="23"/>
      <c r="G164" s="23"/>
      <c r="H164" s="23"/>
      <c r="I164" s="23"/>
      <c r="J164" s="23"/>
      <c r="K164" s="23"/>
      <c r="L164" s="23"/>
      <c r="M164" s="23"/>
      <c r="N164" s="23"/>
      <c r="O164" s="23"/>
      <c r="P164" s="23"/>
      <c r="Q164" s="23"/>
      <c r="R164" s="23"/>
      <c r="S164" s="23"/>
      <c r="T164" s="23"/>
      <c r="U164" s="23"/>
    </row>
    <row r="165" spans="1:21">
      <c r="A165" s="23"/>
      <c r="B165" s="23"/>
      <c r="C165" s="23"/>
      <c r="D165" s="23"/>
      <c r="E165" s="23"/>
      <c r="F165" s="23"/>
      <c r="G165" s="23"/>
      <c r="H165" s="23"/>
      <c r="I165" s="23"/>
      <c r="J165" s="23"/>
      <c r="K165" s="23"/>
      <c r="L165" s="23"/>
      <c r="M165" s="23"/>
      <c r="N165" s="23"/>
      <c r="O165" s="23"/>
      <c r="P165" s="23"/>
      <c r="Q165" s="23"/>
      <c r="R165" s="23"/>
      <c r="S165" s="23"/>
      <c r="T165" s="23"/>
      <c r="U165" s="23"/>
    </row>
    <row r="166" spans="1:21">
      <c r="A166" s="23"/>
      <c r="B166" s="23"/>
      <c r="C166" s="23"/>
      <c r="D166" s="23"/>
      <c r="E166" s="23"/>
      <c r="F166" s="23"/>
      <c r="G166" s="23"/>
      <c r="H166" s="23"/>
      <c r="I166" s="23"/>
      <c r="J166" s="23"/>
      <c r="K166" s="23"/>
      <c r="L166" s="23"/>
      <c r="M166" s="23"/>
      <c r="N166" s="23"/>
      <c r="O166" s="23"/>
      <c r="P166" s="23"/>
      <c r="Q166" s="23"/>
      <c r="R166" s="23"/>
      <c r="S166" s="23"/>
      <c r="T166" s="23"/>
      <c r="U166" s="23"/>
    </row>
    <row r="167" spans="1:21">
      <c r="A167" s="23"/>
      <c r="B167" s="23"/>
      <c r="C167" s="23"/>
      <c r="D167" s="23"/>
      <c r="E167" s="23"/>
      <c r="F167" s="23"/>
      <c r="G167" s="23"/>
      <c r="H167" s="23"/>
      <c r="I167" s="23"/>
      <c r="J167" s="23"/>
      <c r="K167" s="23"/>
      <c r="L167" s="23"/>
      <c r="M167" s="23"/>
      <c r="N167" s="23"/>
      <c r="O167" s="23"/>
      <c r="P167" s="23"/>
      <c r="Q167" s="23"/>
      <c r="R167" s="23"/>
      <c r="S167" s="23"/>
      <c r="T167" s="23"/>
      <c r="U167" s="23"/>
    </row>
    <row r="168" spans="1:21">
      <c r="A168" s="23"/>
      <c r="B168" s="23"/>
      <c r="C168" s="23"/>
      <c r="D168" s="23"/>
      <c r="E168" s="23"/>
      <c r="F168" s="23"/>
      <c r="G168" s="23"/>
      <c r="H168" s="23"/>
      <c r="I168" s="23"/>
      <c r="J168" s="23"/>
      <c r="K168" s="23"/>
      <c r="L168" s="23"/>
      <c r="M168" s="23"/>
      <c r="N168" s="23"/>
      <c r="O168" s="23"/>
      <c r="P168" s="23"/>
      <c r="Q168" s="23"/>
      <c r="R168" s="23"/>
      <c r="S168" s="23"/>
      <c r="T168" s="23"/>
      <c r="U168" s="23"/>
    </row>
    <row r="169" spans="1:21">
      <c r="A169" s="23"/>
      <c r="B169" s="23"/>
      <c r="C169" s="23"/>
      <c r="D169" s="23"/>
      <c r="E169" s="23"/>
      <c r="F169" s="23"/>
      <c r="G169" s="23"/>
      <c r="H169" s="23"/>
      <c r="I169" s="23"/>
      <c r="J169" s="23"/>
      <c r="K169" s="23"/>
      <c r="L169" s="23"/>
      <c r="M169" s="23"/>
      <c r="N169" s="23"/>
      <c r="O169" s="23"/>
      <c r="P169" s="23"/>
      <c r="Q169" s="23"/>
      <c r="R169" s="23"/>
      <c r="S169" s="23"/>
      <c r="T169" s="23"/>
      <c r="U169" s="23"/>
    </row>
    <row r="170" spans="1:21">
      <c r="A170" s="23"/>
      <c r="B170" s="23"/>
      <c r="C170" s="23"/>
      <c r="D170" s="23"/>
      <c r="E170" s="23"/>
      <c r="F170" s="23"/>
      <c r="G170" s="23"/>
      <c r="H170" s="23"/>
      <c r="I170" s="23"/>
      <c r="J170" s="23"/>
      <c r="K170" s="23"/>
      <c r="L170" s="23"/>
      <c r="M170" s="23"/>
      <c r="N170" s="23"/>
      <c r="O170" s="23"/>
      <c r="P170" s="23"/>
      <c r="Q170" s="23"/>
      <c r="R170" s="23"/>
      <c r="S170" s="23"/>
      <c r="T170" s="23"/>
      <c r="U170" s="23"/>
    </row>
    <row r="171" spans="1:21">
      <c r="A171" s="23"/>
      <c r="B171" s="23"/>
      <c r="C171" s="23"/>
      <c r="D171" s="23"/>
      <c r="E171" s="23"/>
      <c r="F171" s="23"/>
      <c r="G171" s="23"/>
      <c r="H171" s="23"/>
      <c r="I171" s="23"/>
      <c r="J171" s="23"/>
      <c r="K171" s="23"/>
      <c r="L171" s="23"/>
      <c r="M171" s="23"/>
      <c r="N171" s="23"/>
      <c r="O171" s="23"/>
      <c r="P171" s="23"/>
      <c r="Q171" s="23"/>
      <c r="R171" s="23"/>
      <c r="S171" s="23"/>
      <c r="T171" s="23"/>
      <c r="U171" s="23"/>
    </row>
    <row r="172" spans="1:21">
      <c r="A172" s="23"/>
      <c r="B172" s="23"/>
      <c r="C172" s="23"/>
      <c r="D172" s="23"/>
      <c r="E172" s="23"/>
      <c r="F172" s="23"/>
      <c r="G172" s="23"/>
      <c r="H172" s="23"/>
      <c r="I172" s="23"/>
      <c r="J172" s="23"/>
      <c r="K172" s="23"/>
      <c r="L172" s="23"/>
      <c r="M172" s="23"/>
      <c r="N172" s="23"/>
      <c r="O172" s="23"/>
      <c r="P172" s="23"/>
      <c r="Q172" s="23"/>
      <c r="R172" s="23"/>
      <c r="S172" s="23"/>
      <c r="T172" s="23"/>
      <c r="U172" s="23"/>
    </row>
    <row r="173" spans="1:21">
      <c r="A173" s="23"/>
      <c r="B173" s="23"/>
      <c r="C173" s="23"/>
      <c r="D173" s="23"/>
      <c r="E173" s="23"/>
      <c r="F173" s="23"/>
      <c r="G173" s="23"/>
      <c r="H173" s="23"/>
      <c r="I173" s="23"/>
      <c r="J173" s="23"/>
      <c r="K173" s="23"/>
      <c r="L173" s="23"/>
      <c r="M173" s="23"/>
      <c r="N173" s="23"/>
      <c r="O173" s="23"/>
      <c r="P173" s="23"/>
      <c r="Q173" s="23"/>
      <c r="R173" s="23"/>
      <c r="S173" s="23"/>
      <c r="T173" s="23"/>
      <c r="U173" s="23"/>
    </row>
    <row r="174" spans="1:21">
      <c r="A174" s="23"/>
      <c r="B174" s="23"/>
      <c r="C174" s="23"/>
      <c r="D174" s="23"/>
      <c r="E174" s="23"/>
      <c r="F174" s="23"/>
      <c r="G174" s="23"/>
      <c r="H174" s="23"/>
      <c r="I174" s="23"/>
      <c r="J174" s="23"/>
      <c r="K174" s="23"/>
      <c r="L174" s="23"/>
      <c r="M174" s="23"/>
      <c r="N174" s="23"/>
      <c r="O174" s="23"/>
      <c r="P174" s="23"/>
      <c r="Q174" s="23"/>
      <c r="R174" s="23"/>
      <c r="S174" s="23"/>
      <c r="T174" s="23"/>
      <c r="U174" s="23"/>
    </row>
    <row r="175" spans="1:21">
      <c r="A175" s="23"/>
      <c r="B175" s="23"/>
      <c r="C175" s="23"/>
      <c r="D175" s="23"/>
      <c r="E175" s="23"/>
      <c r="F175" s="23"/>
      <c r="G175" s="23"/>
      <c r="H175" s="23"/>
      <c r="I175" s="23"/>
      <c r="J175" s="23"/>
      <c r="K175" s="23"/>
      <c r="L175" s="23"/>
      <c r="M175" s="23"/>
      <c r="N175" s="23"/>
      <c r="O175" s="23"/>
      <c r="P175" s="23"/>
      <c r="Q175" s="23"/>
      <c r="R175" s="23"/>
      <c r="S175" s="23"/>
      <c r="T175" s="23"/>
      <c r="U175" s="23"/>
    </row>
    <row r="176" spans="1:21">
      <c r="A176" s="23"/>
      <c r="B176" s="23"/>
      <c r="C176" s="23"/>
      <c r="D176" s="23"/>
      <c r="E176" s="23"/>
      <c r="F176" s="23"/>
      <c r="G176" s="23"/>
      <c r="H176" s="23"/>
      <c r="I176" s="23"/>
      <c r="J176" s="23"/>
      <c r="K176" s="23"/>
      <c r="L176" s="23"/>
      <c r="M176" s="23"/>
      <c r="N176" s="23"/>
      <c r="O176" s="23"/>
      <c r="P176" s="23"/>
      <c r="Q176" s="23"/>
      <c r="R176" s="23"/>
      <c r="S176" s="23"/>
      <c r="T176" s="23"/>
      <c r="U176" s="23"/>
    </row>
    <row r="177" spans="1:21">
      <c r="A177" s="23"/>
      <c r="B177" s="23"/>
      <c r="C177" s="23"/>
      <c r="D177" s="23"/>
      <c r="E177" s="23"/>
      <c r="F177" s="23"/>
      <c r="G177" s="23"/>
      <c r="H177" s="23"/>
      <c r="I177" s="23"/>
      <c r="J177" s="23"/>
      <c r="K177" s="23"/>
      <c r="L177" s="23"/>
      <c r="M177" s="23"/>
      <c r="N177" s="23"/>
      <c r="O177" s="23"/>
      <c r="P177" s="23"/>
      <c r="Q177" s="23"/>
      <c r="R177" s="23"/>
      <c r="S177" s="23"/>
      <c r="T177" s="23"/>
      <c r="U177" s="23"/>
    </row>
    <row r="178" spans="1:21">
      <c r="A178" s="23"/>
      <c r="B178" s="23"/>
      <c r="C178" s="23"/>
      <c r="D178" s="23"/>
      <c r="E178" s="23"/>
      <c r="F178" s="23"/>
      <c r="G178" s="23"/>
      <c r="H178" s="23"/>
      <c r="I178" s="23"/>
      <c r="J178" s="23"/>
      <c r="K178" s="23"/>
      <c r="L178" s="23"/>
      <c r="M178" s="23"/>
      <c r="N178" s="23"/>
      <c r="O178" s="23"/>
      <c r="P178" s="23"/>
      <c r="Q178" s="23"/>
      <c r="R178" s="23"/>
      <c r="S178" s="23"/>
      <c r="T178" s="23"/>
      <c r="U178" s="23"/>
    </row>
    <row r="179" spans="1:21">
      <c r="A179" s="23"/>
      <c r="B179" s="23"/>
      <c r="C179" s="23"/>
      <c r="D179" s="23"/>
      <c r="E179" s="23"/>
      <c r="F179" s="23"/>
      <c r="G179" s="23"/>
      <c r="H179" s="23"/>
      <c r="I179" s="23"/>
      <c r="J179" s="23"/>
      <c r="K179" s="23"/>
      <c r="L179" s="23"/>
      <c r="M179" s="23"/>
      <c r="N179" s="23"/>
      <c r="O179" s="23"/>
      <c r="P179" s="23"/>
      <c r="Q179" s="23"/>
      <c r="R179" s="23"/>
      <c r="S179" s="23"/>
      <c r="T179" s="23"/>
      <c r="U179" s="23"/>
    </row>
    <row r="180" spans="1:21">
      <c r="A180" s="23"/>
      <c r="B180" s="23"/>
      <c r="C180" s="23"/>
      <c r="D180" s="23"/>
      <c r="E180" s="23"/>
      <c r="F180" s="23"/>
      <c r="G180" s="23"/>
      <c r="H180" s="23"/>
      <c r="I180" s="23"/>
      <c r="J180" s="23"/>
      <c r="K180" s="23"/>
      <c r="L180" s="23"/>
      <c r="M180" s="23"/>
      <c r="N180" s="23"/>
      <c r="O180" s="23"/>
      <c r="P180" s="23"/>
      <c r="Q180" s="23"/>
      <c r="R180" s="23"/>
      <c r="S180" s="23"/>
      <c r="T180" s="23"/>
      <c r="U180" s="23"/>
    </row>
    <row r="181" spans="1:21">
      <c r="A181" s="23"/>
      <c r="B181" s="23"/>
      <c r="C181" s="23"/>
      <c r="D181" s="23"/>
      <c r="E181" s="23"/>
      <c r="F181" s="23"/>
      <c r="G181" s="23"/>
      <c r="H181" s="23"/>
      <c r="I181" s="23"/>
      <c r="J181" s="23"/>
      <c r="K181" s="23"/>
      <c r="L181" s="23"/>
      <c r="M181" s="23"/>
      <c r="N181" s="23"/>
      <c r="O181" s="23"/>
      <c r="P181" s="23"/>
      <c r="Q181" s="23"/>
      <c r="R181" s="23"/>
      <c r="S181" s="23"/>
      <c r="T181" s="23"/>
      <c r="U181" s="23"/>
    </row>
    <row r="182" spans="1:21">
      <c r="A182" s="23"/>
      <c r="B182" s="23"/>
      <c r="C182" s="23"/>
      <c r="D182" s="23"/>
      <c r="E182" s="23"/>
      <c r="F182" s="23"/>
      <c r="G182" s="23"/>
      <c r="H182" s="23"/>
      <c r="I182" s="23"/>
      <c r="J182" s="23"/>
      <c r="K182" s="23"/>
      <c r="L182" s="23"/>
      <c r="M182" s="23"/>
      <c r="N182" s="23"/>
      <c r="O182" s="23"/>
      <c r="P182" s="23"/>
      <c r="Q182" s="23"/>
      <c r="R182" s="23"/>
      <c r="S182" s="23"/>
      <c r="T182" s="23"/>
      <c r="U182" s="23"/>
    </row>
    <row r="183" spans="1:21">
      <c r="A183" s="23"/>
      <c r="B183" s="23"/>
      <c r="C183" s="23"/>
      <c r="D183" s="23"/>
      <c r="E183" s="23"/>
      <c r="F183" s="23"/>
      <c r="G183" s="23"/>
      <c r="H183" s="23"/>
      <c r="I183" s="23"/>
      <c r="J183" s="23"/>
      <c r="K183" s="23"/>
      <c r="L183" s="23"/>
      <c r="M183" s="23"/>
      <c r="N183" s="23"/>
      <c r="O183" s="23"/>
      <c r="P183" s="23"/>
      <c r="Q183" s="23"/>
      <c r="R183" s="23"/>
      <c r="S183" s="23"/>
      <c r="T183" s="23"/>
      <c r="U183" s="23"/>
    </row>
    <row r="184" spans="1:21">
      <c r="A184" s="23"/>
      <c r="B184" s="23"/>
      <c r="C184" s="23"/>
      <c r="D184" s="23"/>
      <c r="E184" s="23"/>
      <c r="F184" s="23"/>
      <c r="G184" s="23"/>
      <c r="H184" s="23"/>
      <c r="I184" s="23"/>
      <c r="J184" s="23"/>
      <c r="K184" s="23"/>
      <c r="L184" s="23"/>
      <c r="M184" s="23"/>
      <c r="N184" s="23"/>
      <c r="O184" s="23"/>
      <c r="P184" s="23"/>
      <c r="Q184" s="23"/>
      <c r="R184" s="23"/>
      <c r="S184" s="23"/>
      <c r="T184" s="23"/>
      <c r="U184" s="23"/>
    </row>
    <row r="185" spans="1:21">
      <c r="A185" s="23"/>
      <c r="B185" s="23"/>
      <c r="C185" s="23"/>
      <c r="D185" s="23"/>
      <c r="E185" s="23"/>
      <c r="F185" s="23"/>
      <c r="G185" s="23"/>
      <c r="H185" s="23"/>
      <c r="I185" s="23"/>
      <c r="J185" s="23"/>
      <c r="K185" s="23"/>
      <c r="L185" s="23"/>
      <c r="M185" s="23"/>
      <c r="N185" s="23"/>
      <c r="O185" s="23"/>
      <c r="P185" s="23"/>
      <c r="Q185" s="23"/>
      <c r="R185" s="23"/>
      <c r="S185" s="23"/>
      <c r="T185" s="23"/>
      <c r="U185" s="23"/>
    </row>
    <row r="186" spans="1:21">
      <c r="A186" s="23"/>
      <c r="B186" s="23"/>
      <c r="C186" s="23"/>
      <c r="D186" s="23"/>
      <c r="E186" s="23"/>
      <c r="F186" s="23"/>
      <c r="G186" s="23"/>
      <c r="H186" s="23"/>
      <c r="I186" s="23"/>
      <c r="J186" s="23"/>
      <c r="K186" s="23"/>
      <c r="L186" s="23"/>
      <c r="M186" s="23"/>
      <c r="N186" s="23"/>
      <c r="O186" s="23"/>
      <c r="P186" s="23"/>
      <c r="Q186" s="23"/>
      <c r="R186" s="23"/>
      <c r="S186" s="23"/>
      <c r="T186" s="23"/>
      <c r="U186" s="23"/>
    </row>
    <row r="187" spans="1:21">
      <c r="A187" s="23"/>
      <c r="B187" s="23"/>
      <c r="C187" s="23"/>
      <c r="D187" s="23"/>
      <c r="E187" s="23"/>
      <c r="F187" s="23"/>
      <c r="G187" s="23"/>
      <c r="H187" s="23"/>
      <c r="I187" s="23"/>
      <c r="J187" s="23"/>
      <c r="K187" s="23"/>
      <c r="L187" s="23"/>
      <c r="M187" s="23"/>
      <c r="N187" s="23"/>
      <c r="O187" s="23"/>
      <c r="P187" s="23"/>
      <c r="Q187" s="23"/>
      <c r="R187" s="23"/>
      <c r="S187" s="23"/>
      <c r="T187" s="23"/>
      <c r="U187" s="23"/>
    </row>
    <row r="188" spans="1:21">
      <c r="A188" s="23"/>
      <c r="B188" s="23"/>
      <c r="C188" s="23"/>
      <c r="D188" s="23"/>
      <c r="E188" s="23"/>
      <c r="F188" s="23"/>
      <c r="G188" s="23"/>
      <c r="H188" s="23"/>
      <c r="I188" s="23"/>
      <c r="J188" s="23"/>
      <c r="K188" s="23"/>
      <c r="L188" s="23"/>
      <c r="M188" s="23"/>
      <c r="N188" s="23"/>
      <c r="O188" s="23"/>
      <c r="P188" s="23"/>
      <c r="Q188" s="23"/>
      <c r="R188" s="23"/>
      <c r="S188" s="23"/>
      <c r="T188" s="23"/>
      <c r="U188" s="23"/>
    </row>
    <row r="189" spans="1:21">
      <c r="A189" s="23"/>
      <c r="B189" s="23"/>
      <c r="C189" s="23"/>
      <c r="D189" s="23"/>
      <c r="E189" s="23"/>
      <c r="F189" s="23"/>
      <c r="G189" s="23"/>
      <c r="H189" s="23"/>
      <c r="I189" s="23"/>
      <c r="J189" s="23"/>
      <c r="K189" s="23"/>
      <c r="L189" s="23"/>
      <c r="M189" s="23"/>
      <c r="N189" s="23"/>
      <c r="O189" s="23"/>
      <c r="P189" s="23"/>
      <c r="Q189" s="23"/>
      <c r="R189" s="23"/>
      <c r="S189" s="23"/>
      <c r="T189" s="23"/>
      <c r="U189" s="23"/>
    </row>
    <row r="190" spans="1:21">
      <c r="A190" s="23"/>
      <c r="B190" s="23"/>
      <c r="C190" s="23"/>
      <c r="D190" s="23"/>
      <c r="E190" s="23"/>
      <c r="F190" s="23"/>
      <c r="G190" s="23"/>
      <c r="H190" s="23"/>
      <c r="I190" s="23"/>
      <c r="J190" s="23"/>
      <c r="K190" s="23"/>
      <c r="L190" s="23"/>
      <c r="M190" s="23"/>
      <c r="N190" s="23"/>
      <c r="O190" s="23"/>
      <c r="P190" s="23"/>
      <c r="Q190" s="23"/>
      <c r="R190" s="23"/>
      <c r="S190" s="23"/>
      <c r="T190" s="23"/>
      <c r="U190" s="23"/>
    </row>
    <row r="191" spans="1:21">
      <c r="A191" s="23"/>
      <c r="B191" s="23"/>
      <c r="C191" s="23"/>
      <c r="D191" s="23"/>
      <c r="E191" s="23"/>
      <c r="F191" s="23"/>
      <c r="G191" s="23"/>
      <c r="H191" s="23"/>
      <c r="I191" s="23"/>
      <c r="J191" s="23"/>
      <c r="K191" s="23"/>
      <c r="L191" s="23"/>
      <c r="M191" s="23"/>
      <c r="N191" s="23"/>
      <c r="O191" s="23"/>
      <c r="P191" s="23"/>
      <c r="Q191" s="23"/>
      <c r="R191" s="23"/>
      <c r="S191" s="23"/>
      <c r="T191" s="23"/>
      <c r="U191" s="23"/>
    </row>
    <row r="192" spans="1:21">
      <c r="A192" s="23"/>
      <c r="B192" s="23"/>
      <c r="C192" s="23"/>
      <c r="D192" s="23"/>
      <c r="E192" s="23"/>
      <c r="F192" s="23"/>
      <c r="G192" s="23"/>
      <c r="H192" s="23"/>
      <c r="I192" s="23"/>
      <c r="J192" s="23"/>
      <c r="K192" s="23"/>
      <c r="L192" s="23"/>
      <c r="M192" s="23"/>
      <c r="N192" s="23"/>
      <c r="O192" s="23"/>
      <c r="P192" s="23"/>
      <c r="Q192" s="23"/>
      <c r="R192" s="23"/>
      <c r="S192" s="23"/>
      <c r="T192" s="23"/>
      <c r="U192" s="23"/>
    </row>
    <row r="193" spans="1:21">
      <c r="A193" s="23"/>
      <c r="B193" s="23"/>
      <c r="C193" s="23"/>
      <c r="D193" s="23"/>
      <c r="E193" s="23"/>
      <c r="F193" s="23"/>
      <c r="G193" s="23"/>
      <c r="H193" s="23"/>
      <c r="I193" s="23"/>
      <c r="J193" s="23"/>
      <c r="K193" s="23"/>
      <c r="L193" s="23"/>
      <c r="M193" s="23"/>
      <c r="N193" s="23"/>
      <c r="O193" s="23"/>
      <c r="P193" s="23"/>
      <c r="Q193" s="23"/>
      <c r="R193" s="23"/>
      <c r="S193" s="23"/>
      <c r="T193" s="23"/>
      <c r="U193" s="23"/>
    </row>
    <row r="194" spans="1:21">
      <c r="A194" s="23"/>
      <c r="B194" s="23"/>
      <c r="C194" s="23"/>
      <c r="D194" s="23"/>
      <c r="E194" s="23"/>
      <c r="F194" s="23"/>
      <c r="G194" s="23"/>
      <c r="H194" s="23"/>
      <c r="I194" s="23"/>
      <c r="J194" s="23"/>
      <c r="K194" s="23"/>
      <c r="L194" s="23"/>
      <c r="M194" s="23"/>
      <c r="N194" s="23"/>
      <c r="O194" s="23"/>
      <c r="P194" s="23"/>
      <c r="Q194" s="23"/>
      <c r="R194" s="23"/>
      <c r="S194" s="23"/>
      <c r="T194" s="23"/>
      <c r="U194" s="23"/>
    </row>
    <row r="195" spans="1:21">
      <c r="A195" s="23"/>
      <c r="B195" s="23"/>
      <c r="C195" s="23"/>
      <c r="D195" s="23"/>
      <c r="E195" s="23"/>
      <c r="F195" s="23"/>
      <c r="G195" s="23"/>
      <c r="H195" s="23"/>
      <c r="I195" s="23"/>
      <c r="J195" s="23"/>
      <c r="K195" s="23"/>
      <c r="L195" s="23"/>
      <c r="M195" s="23"/>
      <c r="N195" s="23"/>
      <c r="O195" s="23"/>
      <c r="P195" s="23"/>
      <c r="Q195" s="23"/>
      <c r="R195" s="23"/>
      <c r="S195" s="23"/>
      <c r="T195" s="23"/>
      <c r="U195" s="23"/>
    </row>
    <row r="196" spans="1:21">
      <c r="A196" s="23"/>
      <c r="B196" s="23"/>
      <c r="C196" s="23"/>
      <c r="D196" s="23"/>
      <c r="E196" s="23"/>
      <c r="F196" s="23"/>
      <c r="G196" s="23"/>
      <c r="H196" s="23"/>
      <c r="I196" s="23"/>
      <c r="J196" s="23"/>
      <c r="K196" s="23"/>
      <c r="L196" s="23"/>
      <c r="M196" s="23"/>
      <c r="N196" s="23"/>
      <c r="O196" s="23"/>
      <c r="P196" s="23"/>
      <c r="Q196" s="23"/>
      <c r="R196" s="23"/>
      <c r="S196" s="23"/>
      <c r="T196" s="23"/>
      <c r="U196" s="23"/>
    </row>
    <row r="197" spans="1:21">
      <c r="A197" s="23"/>
      <c r="B197" s="23"/>
      <c r="C197" s="23"/>
      <c r="D197" s="23"/>
      <c r="E197" s="23"/>
      <c r="F197" s="23"/>
      <c r="G197" s="23"/>
      <c r="H197" s="23"/>
      <c r="I197" s="23"/>
      <c r="J197" s="23"/>
      <c r="K197" s="23"/>
      <c r="L197" s="23"/>
      <c r="M197" s="23"/>
      <c r="N197" s="23"/>
      <c r="O197" s="23"/>
      <c r="P197" s="23"/>
      <c r="Q197" s="23"/>
      <c r="R197" s="23"/>
      <c r="S197" s="23"/>
      <c r="T197" s="23"/>
      <c r="U197" s="23"/>
    </row>
    <row r="198" spans="1:21">
      <c r="A198" s="23"/>
      <c r="B198" s="23"/>
      <c r="C198" s="23"/>
      <c r="D198" s="23"/>
      <c r="E198" s="23"/>
      <c r="F198" s="23"/>
      <c r="G198" s="23"/>
      <c r="H198" s="23"/>
      <c r="I198" s="23"/>
      <c r="J198" s="23"/>
      <c r="K198" s="23"/>
      <c r="L198" s="23"/>
      <c r="M198" s="23"/>
      <c r="N198" s="23"/>
      <c r="O198" s="23"/>
      <c r="P198" s="23"/>
      <c r="Q198" s="23"/>
      <c r="R198" s="23"/>
      <c r="S198" s="23"/>
      <c r="T198" s="23"/>
      <c r="U198" s="23"/>
    </row>
    <row r="199" spans="1:21">
      <c r="A199" s="23"/>
      <c r="B199" s="23"/>
      <c r="C199" s="23"/>
      <c r="D199" s="23"/>
      <c r="E199" s="23"/>
      <c r="F199" s="23"/>
      <c r="G199" s="23"/>
      <c r="H199" s="23"/>
      <c r="I199" s="23"/>
      <c r="J199" s="23"/>
      <c r="K199" s="23"/>
      <c r="L199" s="23"/>
      <c r="M199" s="23"/>
      <c r="N199" s="23"/>
      <c r="O199" s="23"/>
      <c r="P199" s="23"/>
      <c r="Q199" s="23"/>
      <c r="R199" s="23"/>
      <c r="S199" s="23"/>
      <c r="T199" s="23"/>
      <c r="U199" s="23"/>
    </row>
    <row r="200" spans="1:21">
      <c r="A200" s="23"/>
      <c r="B200" s="23"/>
      <c r="C200" s="23"/>
      <c r="D200" s="23"/>
      <c r="E200" s="23"/>
      <c r="F200" s="23"/>
      <c r="G200" s="23"/>
      <c r="H200" s="23"/>
      <c r="I200" s="23"/>
      <c r="J200" s="23"/>
      <c r="K200" s="23"/>
      <c r="L200" s="23"/>
      <c r="M200" s="23"/>
      <c r="N200" s="23"/>
      <c r="O200" s="23"/>
      <c r="P200" s="23"/>
      <c r="Q200" s="23"/>
      <c r="R200" s="23"/>
      <c r="S200" s="23"/>
      <c r="T200" s="23"/>
      <c r="U200" s="23"/>
    </row>
    <row r="201" spans="1:21">
      <c r="A201" s="23"/>
      <c r="B201" s="23"/>
      <c r="C201" s="23"/>
      <c r="D201" s="23"/>
      <c r="E201" s="23"/>
      <c r="F201" s="23"/>
      <c r="G201" s="23"/>
      <c r="H201" s="23"/>
      <c r="I201" s="23"/>
      <c r="J201" s="23"/>
      <c r="K201" s="23"/>
      <c r="L201" s="23"/>
      <c r="M201" s="23"/>
      <c r="N201" s="23"/>
      <c r="O201" s="23"/>
      <c r="P201" s="23"/>
      <c r="Q201" s="23"/>
      <c r="R201" s="23"/>
      <c r="S201" s="23"/>
      <c r="T201" s="23"/>
      <c r="U201" s="23"/>
    </row>
    <row r="202" spans="1:21">
      <c r="A202" s="23"/>
      <c r="B202" s="23"/>
      <c r="C202" s="23"/>
      <c r="D202" s="23"/>
      <c r="E202" s="23"/>
      <c r="F202" s="23"/>
      <c r="G202" s="23"/>
      <c r="H202" s="23"/>
      <c r="I202" s="23"/>
      <c r="J202" s="23"/>
      <c r="K202" s="23"/>
      <c r="L202" s="23"/>
      <c r="M202" s="23"/>
      <c r="N202" s="23"/>
      <c r="O202" s="23"/>
      <c r="P202" s="23"/>
      <c r="Q202" s="23"/>
      <c r="R202" s="23"/>
      <c r="S202" s="23"/>
      <c r="T202" s="23"/>
      <c r="U202" s="23"/>
    </row>
    <row r="203" spans="1:21">
      <c r="A203" s="23"/>
      <c r="B203" s="23"/>
      <c r="C203" s="23"/>
      <c r="D203" s="23"/>
      <c r="E203" s="23"/>
      <c r="F203" s="23"/>
      <c r="G203" s="23"/>
      <c r="H203" s="23"/>
      <c r="I203" s="23"/>
      <c r="J203" s="23"/>
      <c r="K203" s="23"/>
      <c r="L203" s="23"/>
      <c r="M203" s="23"/>
      <c r="N203" s="23"/>
      <c r="O203" s="23"/>
      <c r="P203" s="23"/>
      <c r="Q203" s="23"/>
      <c r="R203" s="23"/>
      <c r="S203" s="23"/>
      <c r="T203" s="23"/>
      <c r="U203" s="23"/>
    </row>
    <row r="204" spans="1:21">
      <c r="A204" s="23"/>
      <c r="B204" s="23"/>
      <c r="C204" s="23"/>
      <c r="D204" s="23"/>
      <c r="E204" s="23"/>
      <c r="F204" s="23"/>
      <c r="G204" s="23"/>
      <c r="H204" s="23"/>
      <c r="I204" s="23"/>
      <c r="J204" s="23"/>
      <c r="K204" s="23"/>
      <c r="L204" s="23"/>
      <c r="M204" s="23"/>
      <c r="N204" s="23"/>
      <c r="O204" s="23"/>
      <c r="P204" s="23"/>
      <c r="Q204" s="23"/>
      <c r="R204" s="23"/>
      <c r="S204" s="23"/>
      <c r="T204" s="23"/>
      <c r="U204" s="23"/>
    </row>
    <row r="205" spans="1:21">
      <c r="A205" s="23"/>
      <c r="B205" s="23"/>
      <c r="C205" s="23"/>
      <c r="D205" s="23"/>
      <c r="E205" s="23"/>
      <c r="F205" s="23"/>
      <c r="G205" s="23"/>
      <c r="H205" s="23"/>
      <c r="I205" s="23"/>
      <c r="J205" s="23"/>
      <c r="K205" s="23"/>
      <c r="L205" s="23"/>
      <c r="M205" s="23"/>
      <c r="N205" s="23"/>
      <c r="O205" s="23"/>
      <c r="P205" s="23"/>
      <c r="Q205" s="23"/>
      <c r="R205" s="23"/>
      <c r="S205" s="23"/>
      <c r="T205" s="23"/>
      <c r="U205" s="23"/>
    </row>
    <row r="206" spans="1:21">
      <c r="A206" s="23"/>
      <c r="B206" s="23"/>
      <c r="C206" s="23"/>
      <c r="D206" s="23"/>
      <c r="E206" s="23"/>
      <c r="F206" s="23"/>
      <c r="G206" s="23"/>
      <c r="H206" s="23"/>
      <c r="I206" s="23"/>
      <c r="J206" s="23"/>
      <c r="K206" s="23"/>
      <c r="L206" s="23"/>
      <c r="M206" s="23"/>
      <c r="N206" s="23"/>
      <c r="O206" s="23"/>
      <c r="P206" s="23"/>
      <c r="Q206" s="23"/>
      <c r="R206" s="23"/>
      <c r="S206" s="23"/>
      <c r="T206" s="23"/>
      <c r="U206" s="23"/>
    </row>
    <row r="207" spans="1:21">
      <c r="A207" s="23"/>
      <c r="B207" s="23"/>
      <c r="C207" s="23"/>
      <c r="D207" s="23"/>
      <c r="E207" s="23"/>
      <c r="F207" s="23"/>
      <c r="G207" s="23"/>
      <c r="H207" s="23"/>
      <c r="I207" s="23"/>
      <c r="J207" s="23"/>
      <c r="K207" s="23"/>
      <c r="L207" s="23"/>
      <c r="M207" s="23"/>
      <c r="N207" s="23"/>
      <c r="O207" s="23"/>
      <c r="P207" s="23"/>
      <c r="Q207" s="23"/>
      <c r="R207" s="23"/>
      <c r="S207" s="23"/>
      <c r="T207" s="23"/>
      <c r="U207" s="23"/>
    </row>
    <row r="208" spans="1:21">
      <c r="A208" s="23"/>
      <c r="B208" s="23"/>
      <c r="C208" s="23"/>
      <c r="D208" s="23"/>
      <c r="E208" s="23"/>
      <c r="F208" s="23"/>
      <c r="G208" s="23"/>
      <c r="H208" s="23"/>
      <c r="I208" s="23"/>
      <c r="J208" s="23"/>
      <c r="K208" s="23"/>
      <c r="L208" s="23"/>
      <c r="M208" s="23"/>
      <c r="N208" s="23"/>
      <c r="O208" s="23"/>
      <c r="P208" s="23"/>
      <c r="Q208" s="23"/>
      <c r="R208" s="23"/>
      <c r="S208" s="23"/>
      <c r="T208" s="23"/>
      <c r="U208" s="23"/>
    </row>
    <row r="209" spans="1:21">
      <c r="A209" s="23"/>
      <c r="B209" s="23"/>
      <c r="C209" s="23"/>
      <c r="D209" s="23"/>
      <c r="E209" s="23"/>
      <c r="F209" s="23"/>
      <c r="G209" s="23"/>
      <c r="H209" s="23"/>
      <c r="I209" s="23"/>
      <c r="J209" s="23"/>
      <c r="K209" s="23"/>
      <c r="L209" s="23"/>
      <c r="M209" s="23"/>
      <c r="N209" s="23"/>
      <c r="O209" s="23"/>
      <c r="P209" s="23"/>
      <c r="Q209" s="23"/>
      <c r="R209" s="23"/>
      <c r="S209" s="23"/>
      <c r="T209" s="23"/>
      <c r="U209" s="23"/>
    </row>
    <row r="210" spans="1:21">
      <c r="A210" s="23"/>
      <c r="B210" s="23"/>
      <c r="C210" s="23"/>
      <c r="D210" s="23"/>
      <c r="E210" s="23"/>
      <c r="F210" s="23"/>
      <c r="G210" s="23"/>
      <c r="H210" s="23"/>
      <c r="I210" s="23"/>
      <c r="J210" s="23"/>
      <c r="K210" s="23"/>
      <c r="L210" s="23"/>
      <c r="M210" s="23"/>
      <c r="N210" s="23"/>
      <c r="O210" s="23"/>
      <c r="P210" s="23"/>
      <c r="Q210" s="23"/>
      <c r="R210" s="23"/>
      <c r="S210" s="23"/>
      <c r="T210" s="23"/>
      <c r="U210" s="23"/>
    </row>
    <row r="211" spans="1:21">
      <c r="A211" s="23"/>
      <c r="B211" s="23"/>
      <c r="C211" s="23"/>
      <c r="D211" s="23"/>
      <c r="E211" s="23"/>
      <c r="F211" s="23"/>
      <c r="G211" s="23"/>
      <c r="H211" s="23"/>
      <c r="I211" s="23"/>
      <c r="J211" s="23"/>
      <c r="K211" s="23"/>
      <c r="L211" s="23"/>
      <c r="M211" s="23"/>
      <c r="N211" s="23"/>
      <c r="O211" s="23"/>
      <c r="P211" s="23"/>
      <c r="Q211" s="23"/>
      <c r="R211" s="23"/>
      <c r="S211" s="23"/>
      <c r="T211" s="23"/>
      <c r="U211" s="23"/>
    </row>
    <row r="212" spans="1:21">
      <c r="A212" s="23"/>
      <c r="B212" s="23"/>
      <c r="C212" s="23"/>
      <c r="D212" s="23"/>
      <c r="E212" s="23"/>
      <c r="F212" s="23"/>
      <c r="G212" s="23"/>
      <c r="H212" s="23"/>
      <c r="I212" s="23"/>
      <c r="J212" s="23"/>
      <c r="K212" s="23"/>
      <c r="L212" s="23"/>
      <c r="M212" s="23"/>
      <c r="N212" s="23"/>
      <c r="O212" s="23"/>
      <c r="P212" s="23"/>
      <c r="Q212" s="23"/>
      <c r="R212" s="23"/>
      <c r="S212" s="23"/>
      <c r="T212" s="23"/>
      <c r="U212" s="23"/>
    </row>
    <row r="213" spans="1:21">
      <c r="A213" s="23"/>
      <c r="B213" s="23"/>
      <c r="C213" s="23"/>
      <c r="D213" s="23"/>
      <c r="E213" s="23"/>
      <c r="F213" s="23"/>
      <c r="G213" s="23"/>
      <c r="H213" s="23"/>
      <c r="I213" s="23"/>
      <c r="J213" s="23"/>
      <c r="K213" s="23"/>
      <c r="L213" s="23"/>
      <c r="M213" s="23"/>
      <c r="N213" s="23"/>
      <c r="O213" s="23"/>
      <c r="P213" s="23"/>
      <c r="Q213" s="23"/>
      <c r="R213" s="23"/>
      <c r="S213" s="23"/>
      <c r="T213" s="23"/>
      <c r="U213" s="23"/>
    </row>
    <row r="214" spans="1:21">
      <c r="A214" s="23"/>
      <c r="B214" s="23"/>
      <c r="C214" s="23"/>
      <c r="D214" s="23"/>
      <c r="E214" s="23"/>
      <c r="F214" s="23"/>
      <c r="G214" s="23"/>
      <c r="H214" s="23"/>
      <c r="I214" s="23"/>
      <c r="J214" s="23"/>
      <c r="K214" s="23"/>
      <c r="L214" s="23"/>
      <c r="M214" s="23"/>
      <c r="N214" s="23"/>
      <c r="O214" s="23"/>
      <c r="P214" s="23"/>
      <c r="Q214" s="23"/>
      <c r="R214" s="23"/>
      <c r="S214" s="23"/>
      <c r="T214" s="23"/>
      <c r="U214" s="23"/>
    </row>
    <row r="215" spans="1:21">
      <c r="A215" s="23"/>
      <c r="B215" s="23"/>
      <c r="C215" s="23"/>
      <c r="D215" s="23"/>
      <c r="E215" s="23"/>
      <c r="F215" s="23"/>
      <c r="G215" s="23"/>
      <c r="H215" s="23"/>
      <c r="I215" s="23"/>
      <c r="J215" s="23"/>
      <c r="K215" s="23"/>
      <c r="L215" s="23"/>
      <c r="M215" s="23"/>
      <c r="N215" s="23"/>
      <c r="O215" s="23"/>
      <c r="P215" s="23"/>
      <c r="Q215" s="23"/>
      <c r="R215" s="23"/>
      <c r="S215" s="23"/>
      <c r="T215" s="23"/>
      <c r="U215" s="23"/>
    </row>
    <row r="216" spans="1:21">
      <c r="A216" s="23"/>
      <c r="B216" s="23"/>
      <c r="C216" s="23"/>
      <c r="D216" s="23"/>
      <c r="E216" s="23"/>
      <c r="F216" s="23"/>
      <c r="G216" s="23"/>
      <c r="H216" s="23"/>
      <c r="I216" s="23"/>
      <c r="J216" s="23"/>
      <c r="K216" s="23"/>
      <c r="L216" s="23"/>
      <c r="M216" s="23"/>
      <c r="N216" s="23"/>
      <c r="O216" s="23"/>
      <c r="P216" s="23"/>
      <c r="Q216" s="23"/>
      <c r="R216" s="23"/>
      <c r="S216" s="23"/>
      <c r="T216" s="23"/>
      <c r="U216" s="23"/>
    </row>
    <row r="217" spans="1:21">
      <c r="A217" s="23"/>
      <c r="B217" s="23"/>
      <c r="C217" s="23"/>
      <c r="D217" s="23"/>
      <c r="E217" s="23"/>
      <c r="F217" s="23"/>
      <c r="G217" s="23"/>
      <c r="H217" s="23"/>
      <c r="I217" s="23"/>
      <c r="J217" s="23"/>
      <c r="K217" s="23"/>
      <c r="L217" s="23"/>
      <c r="M217" s="23"/>
      <c r="N217" s="23"/>
      <c r="O217" s="23"/>
      <c r="P217" s="23"/>
      <c r="Q217" s="23"/>
      <c r="R217" s="23"/>
      <c r="S217" s="23"/>
      <c r="T217" s="23"/>
      <c r="U217" s="23"/>
    </row>
    <row r="218" spans="1:21">
      <c r="A218" s="23"/>
      <c r="B218" s="23"/>
      <c r="C218" s="23"/>
      <c r="D218" s="23"/>
      <c r="E218" s="23"/>
      <c r="F218" s="23"/>
      <c r="G218" s="23"/>
      <c r="H218" s="23"/>
      <c r="I218" s="23"/>
      <c r="J218" s="23"/>
      <c r="K218" s="23"/>
      <c r="L218" s="23"/>
      <c r="M218" s="23"/>
      <c r="N218" s="23"/>
      <c r="O218" s="23"/>
      <c r="P218" s="23"/>
      <c r="Q218" s="23"/>
      <c r="R218" s="23"/>
      <c r="S218" s="23"/>
      <c r="T218" s="23"/>
      <c r="U218" s="23"/>
    </row>
    <row r="219" spans="1:21">
      <c r="A219" s="23"/>
      <c r="B219" s="23"/>
      <c r="C219" s="23"/>
      <c r="D219" s="23"/>
      <c r="E219" s="23"/>
      <c r="F219" s="23"/>
      <c r="G219" s="23"/>
      <c r="H219" s="23"/>
      <c r="I219" s="23"/>
      <c r="J219" s="23"/>
      <c r="K219" s="23"/>
      <c r="L219" s="23"/>
      <c r="M219" s="23"/>
      <c r="N219" s="23"/>
      <c r="O219" s="23"/>
      <c r="P219" s="23"/>
      <c r="Q219" s="23"/>
      <c r="R219" s="23"/>
      <c r="S219" s="23"/>
      <c r="T219" s="23"/>
      <c r="U219" s="23"/>
    </row>
    <row r="220" spans="1:21">
      <c r="A220" s="23"/>
      <c r="B220" s="23"/>
      <c r="C220" s="23"/>
      <c r="D220" s="23"/>
      <c r="E220" s="23"/>
      <c r="F220" s="23"/>
      <c r="G220" s="23"/>
      <c r="H220" s="23"/>
      <c r="I220" s="23"/>
      <c r="J220" s="23"/>
      <c r="K220" s="23"/>
      <c r="L220" s="23"/>
      <c r="M220" s="23"/>
      <c r="N220" s="23"/>
      <c r="O220" s="23"/>
      <c r="P220" s="23"/>
      <c r="Q220" s="23"/>
      <c r="R220" s="23"/>
      <c r="S220" s="23"/>
      <c r="T220" s="23"/>
      <c r="U220" s="23"/>
    </row>
    <row r="221" spans="1:21">
      <c r="A221" s="23"/>
      <c r="B221" s="23"/>
      <c r="C221" s="23"/>
      <c r="D221" s="23"/>
      <c r="E221" s="23"/>
      <c r="F221" s="23"/>
      <c r="G221" s="23"/>
      <c r="H221" s="23"/>
      <c r="I221" s="23"/>
      <c r="J221" s="23"/>
      <c r="K221" s="23"/>
      <c r="L221" s="23"/>
      <c r="M221" s="23"/>
      <c r="N221" s="23"/>
      <c r="O221" s="23"/>
      <c r="P221" s="23"/>
      <c r="Q221" s="23"/>
      <c r="R221" s="23"/>
      <c r="S221" s="23"/>
      <c r="T221" s="23"/>
      <c r="U221" s="23"/>
    </row>
    <row r="222" spans="1:21">
      <c r="A222" s="23"/>
      <c r="B222" s="23"/>
      <c r="C222" s="23"/>
      <c r="D222" s="23"/>
      <c r="E222" s="23"/>
      <c r="F222" s="23"/>
      <c r="G222" s="23"/>
      <c r="H222" s="23"/>
      <c r="I222" s="23"/>
      <c r="J222" s="23"/>
      <c r="K222" s="23"/>
      <c r="L222" s="23"/>
      <c r="M222" s="23"/>
      <c r="N222" s="23"/>
      <c r="O222" s="23"/>
      <c r="P222" s="23"/>
      <c r="Q222" s="23"/>
      <c r="R222" s="23"/>
      <c r="S222" s="23"/>
      <c r="T222" s="23"/>
      <c r="U222" s="23"/>
    </row>
    <row r="223" spans="1:21">
      <c r="A223" s="23"/>
      <c r="B223" s="23"/>
      <c r="C223" s="23"/>
      <c r="D223" s="23"/>
      <c r="E223" s="23"/>
      <c r="F223" s="23"/>
      <c r="G223" s="23"/>
      <c r="H223" s="23"/>
      <c r="I223" s="23"/>
      <c r="J223" s="23"/>
      <c r="K223" s="23"/>
      <c r="L223" s="23"/>
      <c r="M223" s="23"/>
      <c r="N223" s="23"/>
      <c r="O223" s="23"/>
      <c r="P223" s="23"/>
      <c r="Q223" s="23"/>
      <c r="R223" s="23"/>
      <c r="S223" s="23"/>
      <c r="T223" s="23"/>
      <c r="U223" s="23"/>
    </row>
    <row r="224" spans="1:21">
      <c r="A224" s="23"/>
      <c r="B224" s="23"/>
      <c r="C224" s="23"/>
      <c r="D224" s="23"/>
      <c r="E224" s="23"/>
      <c r="F224" s="23"/>
      <c r="G224" s="23"/>
      <c r="H224" s="23"/>
      <c r="I224" s="23"/>
      <c r="J224" s="23"/>
      <c r="K224" s="23"/>
      <c r="L224" s="23"/>
      <c r="M224" s="23"/>
      <c r="N224" s="23"/>
      <c r="O224" s="23"/>
      <c r="P224" s="23"/>
      <c r="Q224" s="23"/>
      <c r="R224" s="23"/>
      <c r="S224" s="23"/>
      <c r="T224" s="23"/>
      <c r="U224" s="23"/>
    </row>
    <row r="225" spans="1:21">
      <c r="A225" s="23"/>
      <c r="B225" s="23"/>
      <c r="C225" s="23"/>
      <c r="D225" s="23"/>
      <c r="E225" s="23"/>
      <c r="F225" s="23"/>
      <c r="G225" s="23"/>
      <c r="H225" s="23"/>
      <c r="I225" s="23"/>
      <c r="J225" s="23"/>
      <c r="K225" s="23"/>
      <c r="L225" s="23"/>
      <c r="M225" s="23"/>
      <c r="N225" s="23"/>
      <c r="O225" s="23"/>
      <c r="P225" s="23"/>
      <c r="Q225" s="23"/>
      <c r="R225" s="23"/>
      <c r="S225" s="23"/>
      <c r="T225" s="23"/>
      <c r="U225" s="23"/>
    </row>
    <row r="226" spans="1:21">
      <c r="A226" s="23"/>
      <c r="B226" s="23"/>
      <c r="C226" s="23"/>
      <c r="D226" s="23"/>
      <c r="E226" s="23"/>
      <c r="F226" s="23"/>
      <c r="G226" s="23"/>
      <c r="H226" s="23"/>
      <c r="I226" s="23"/>
      <c r="J226" s="23"/>
      <c r="K226" s="23"/>
      <c r="L226" s="23"/>
      <c r="M226" s="23"/>
      <c r="N226" s="23"/>
      <c r="O226" s="23"/>
      <c r="P226" s="23"/>
      <c r="Q226" s="23"/>
      <c r="R226" s="23"/>
      <c r="S226" s="23"/>
      <c r="T226" s="23"/>
      <c r="U226" s="23"/>
    </row>
    <row r="227" spans="1:21">
      <c r="A227" s="23"/>
      <c r="B227" s="23"/>
      <c r="C227" s="23"/>
      <c r="D227" s="23"/>
      <c r="E227" s="23"/>
      <c r="F227" s="23"/>
      <c r="G227" s="23"/>
      <c r="H227" s="23"/>
      <c r="I227" s="23"/>
      <c r="J227" s="23"/>
      <c r="K227" s="23"/>
      <c r="L227" s="23"/>
      <c r="M227" s="23"/>
      <c r="N227" s="23"/>
      <c r="O227" s="23"/>
      <c r="P227" s="23"/>
      <c r="Q227" s="23"/>
      <c r="R227" s="23"/>
      <c r="S227" s="23"/>
      <c r="T227" s="23"/>
      <c r="U227" s="23"/>
    </row>
    <row r="228" spans="1:21">
      <c r="A228" s="23"/>
      <c r="B228" s="23"/>
      <c r="C228" s="23"/>
      <c r="D228" s="23"/>
      <c r="E228" s="23"/>
      <c r="F228" s="23"/>
      <c r="G228" s="23"/>
      <c r="H228" s="23"/>
      <c r="I228" s="23"/>
      <c r="J228" s="23"/>
      <c r="K228" s="23"/>
      <c r="L228" s="23"/>
      <c r="M228" s="23"/>
      <c r="N228" s="23"/>
      <c r="O228" s="23"/>
      <c r="P228" s="23"/>
      <c r="Q228" s="23"/>
      <c r="R228" s="23"/>
      <c r="S228" s="23"/>
      <c r="T228" s="23"/>
      <c r="U228" s="23"/>
    </row>
    <row r="229" spans="1:21">
      <c r="A229" s="23"/>
      <c r="B229" s="23"/>
      <c r="C229" s="23"/>
      <c r="D229" s="23"/>
      <c r="E229" s="23"/>
      <c r="F229" s="23"/>
      <c r="G229" s="23"/>
      <c r="H229" s="23"/>
      <c r="I229" s="23"/>
      <c r="J229" s="23"/>
      <c r="K229" s="23"/>
      <c r="L229" s="23"/>
      <c r="M229" s="23"/>
      <c r="N229" s="23"/>
      <c r="O229" s="23"/>
      <c r="P229" s="23"/>
      <c r="Q229" s="23"/>
      <c r="R229" s="23"/>
      <c r="S229" s="23"/>
      <c r="T229" s="23"/>
      <c r="U229" s="23"/>
    </row>
    <row r="230" spans="1:21">
      <c r="A230" s="23"/>
      <c r="B230" s="23"/>
      <c r="C230" s="23"/>
      <c r="D230" s="23"/>
      <c r="E230" s="23"/>
      <c r="F230" s="23"/>
      <c r="G230" s="23"/>
      <c r="H230" s="23"/>
      <c r="I230" s="23"/>
      <c r="J230" s="23"/>
      <c r="K230" s="23"/>
      <c r="L230" s="23"/>
      <c r="M230" s="23"/>
      <c r="N230" s="23"/>
      <c r="O230" s="23"/>
      <c r="P230" s="23"/>
      <c r="Q230" s="23"/>
      <c r="R230" s="23"/>
      <c r="S230" s="23"/>
      <c r="T230" s="23"/>
      <c r="U230" s="23"/>
    </row>
    <row r="231" spans="1:21">
      <c r="A231" s="23"/>
      <c r="B231" s="23"/>
      <c r="C231" s="23"/>
      <c r="D231" s="23"/>
      <c r="E231" s="23"/>
      <c r="F231" s="23"/>
      <c r="G231" s="23"/>
      <c r="H231" s="23"/>
      <c r="I231" s="23"/>
      <c r="J231" s="23"/>
      <c r="K231" s="23"/>
      <c r="L231" s="23"/>
      <c r="M231" s="23"/>
      <c r="N231" s="23"/>
      <c r="O231" s="23"/>
      <c r="P231" s="23"/>
      <c r="Q231" s="23"/>
      <c r="R231" s="23"/>
      <c r="S231" s="23"/>
      <c r="T231" s="23"/>
      <c r="U231" s="23"/>
    </row>
    <row r="232" spans="1:21">
      <c r="A232" s="23"/>
      <c r="B232" s="23"/>
      <c r="C232" s="23"/>
      <c r="D232" s="23"/>
      <c r="E232" s="23"/>
      <c r="F232" s="23"/>
      <c r="G232" s="23"/>
      <c r="H232" s="23"/>
      <c r="I232" s="23"/>
      <c r="J232" s="23"/>
      <c r="K232" s="23"/>
      <c r="L232" s="23"/>
      <c r="M232" s="23"/>
      <c r="N232" s="23"/>
      <c r="O232" s="23"/>
      <c r="P232" s="23"/>
      <c r="Q232" s="23"/>
      <c r="R232" s="23"/>
      <c r="S232" s="23"/>
      <c r="T232" s="23"/>
      <c r="U232" s="23"/>
    </row>
    <row r="233" spans="1:21">
      <c r="A233" s="23"/>
      <c r="B233" s="23"/>
      <c r="C233" s="23"/>
      <c r="D233" s="23"/>
      <c r="E233" s="23"/>
      <c r="F233" s="23"/>
      <c r="G233" s="23"/>
      <c r="H233" s="23"/>
      <c r="I233" s="23"/>
      <c r="J233" s="23"/>
      <c r="K233" s="23"/>
      <c r="L233" s="23"/>
      <c r="M233" s="23"/>
      <c r="N233" s="23"/>
      <c r="O233" s="23"/>
      <c r="P233" s="23"/>
      <c r="Q233" s="23"/>
      <c r="R233" s="23"/>
      <c r="S233" s="23"/>
      <c r="T233" s="23"/>
      <c r="U233" s="23"/>
    </row>
    <row r="234" spans="1:21">
      <c r="A234" s="23"/>
      <c r="B234" s="23"/>
      <c r="C234" s="23"/>
      <c r="D234" s="23"/>
      <c r="E234" s="23"/>
      <c r="F234" s="23"/>
      <c r="G234" s="23"/>
      <c r="H234" s="23"/>
      <c r="I234" s="23"/>
      <c r="J234" s="23"/>
      <c r="K234" s="23"/>
      <c r="L234" s="23"/>
      <c r="M234" s="23"/>
      <c r="N234" s="23"/>
      <c r="O234" s="23"/>
      <c r="P234" s="23"/>
      <c r="Q234" s="23"/>
      <c r="R234" s="23"/>
      <c r="S234" s="23"/>
      <c r="T234" s="23"/>
      <c r="U234" s="23"/>
    </row>
    <row r="235" spans="1:21">
      <c r="A235" s="23"/>
      <c r="B235" s="23"/>
      <c r="C235" s="23"/>
      <c r="D235" s="23"/>
      <c r="E235" s="23"/>
      <c r="F235" s="23"/>
      <c r="G235" s="23"/>
      <c r="H235" s="23"/>
      <c r="I235" s="23"/>
      <c r="J235" s="23"/>
      <c r="K235" s="23"/>
      <c r="L235" s="23"/>
      <c r="M235" s="23"/>
      <c r="N235" s="23"/>
      <c r="O235" s="23"/>
      <c r="P235" s="23"/>
      <c r="Q235" s="23"/>
      <c r="R235" s="23"/>
      <c r="S235" s="23"/>
      <c r="T235" s="23"/>
      <c r="U235" s="23"/>
    </row>
    <row r="236" spans="1:21">
      <c r="A236" s="23"/>
      <c r="B236" s="23"/>
      <c r="C236" s="23"/>
      <c r="D236" s="23"/>
      <c r="E236" s="23"/>
      <c r="F236" s="23"/>
      <c r="G236" s="23"/>
      <c r="H236" s="23"/>
      <c r="I236" s="23"/>
      <c r="J236" s="23"/>
      <c r="K236" s="23"/>
      <c r="L236" s="23"/>
      <c r="M236" s="23"/>
      <c r="N236" s="23"/>
      <c r="O236" s="23"/>
      <c r="P236" s="23"/>
      <c r="Q236" s="23"/>
      <c r="R236" s="23"/>
      <c r="S236" s="23"/>
      <c r="T236" s="23"/>
      <c r="U236" s="23"/>
    </row>
    <row r="237" spans="1:21">
      <c r="A237" s="23"/>
      <c r="B237" s="23"/>
      <c r="C237" s="23"/>
      <c r="D237" s="23"/>
      <c r="E237" s="23"/>
      <c r="F237" s="23"/>
      <c r="G237" s="23"/>
      <c r="H237" s="23"/>
      <c r="I237" s="23"/>
      <c r="J237" s="23"/>
      <c r="K237" s="23"/>
      <c r="L237" s="23"/>
      <c r="M237" s="23"/>
      <c r="N237" s="23"/>
      <c r="O237" s="23"/>
      <c r="P237" s="23"/>
      <c r="Q237" s="23"/>
      <c r="R237" s="23"/>
      <c r="S237" s="23"/>
      <c r="T237" s="23"/>
      <c r="U237" s="23"/>
    </row>
    <row r="238" spans="1:21">
      <c r="A238" s="23"/>
      <c r="B238" s="23"/>
      <c r="C238" s="23"/>
      <c r="D238" s="23"/>
      <c r="E238" s="23"/>
      <c r="F238" s="23"/>
      <c r="G238" s="23"/>
      <c r="H238" s="23"/>
      <c r="I238" s="23"/>
      <c r="J238" s="23"/>
      <c r="K238" s="23"/>
      <c r="L238" s="23"/>
      <c r="M238" s="23"/>
      <c r="N238" s="23"/>
      <c r="O238" s="23"/>
      <c r="P238" s="23"/>
      <c r="Q238" s="23"/>
      <c r="R238" s="23"/>
      <c r="S238" s="23"/>
      <c r="T238" s="23"/>
      <c r="U238" s="23"/>
    </row>
    <row r="239" spans="1:21">
      <c r="A239" s="23"/>
      <c r="B239" s="23"/>
      <c r="C239" s="23"/>
      <c r="D239" s="23"/>
      <c r="E239" s="23"/>
      <c r="F239" s="23"/>
      <c r="G239" s="23"/>
      <c r="H239" s="23"/>
      <c r="I239" s="23"/>
      <c r="J239" s="23"/>
      <c r="K239" s="23"/>
      <c r="L239" s="23"/>
      <c r="M239" s="23"/>
      <c r="N239" s="23"/>
      <c r="O239" s="23"/>
      <c r="P239" s="23"/>
      <c r="Q239" s="23"/>
      <c r="R239" s="23"/>
      <c r="S239" s="23"/>
      <c r="T239" s="23"/>
      <c r="U239" s="23"/>
    </row>
    <row r="240" spans="1:21">
      <c r="A240" s="23"/>
      <c r="B240" s="23"/>
      <c r="C240" s="23"/>
      <c r="D240" s="23"/>
      <c r="E240" s="23"/>
      <c r="F240" s="23"/>
      <c r="G240" s="23"/>
      <c r="H240" s="23"/>
      <c r="I240" s="23"/>
      <c r="J240" s="23"/>
      <c r="K240" s="23"/>
      <c r="L240" s="23"/>
      <c r="M240" s="23"/>
      <c r="N240" s="23"/>
      <c r="O240" s="23"/>
      <c r="P240" s="23"/>
      <c r="Q240" s="23"/>
      <c r="R240" s="23"/>
      <c r="S240" s="23"/>
      <c r="T240" s="23"/>
      <c r="U240" s="23"/>
    </row>
    <row r="241" spans="1:21">
      <c r="A241" s="23"/>
      <c r="B241" s="23"/>
      <c r="C241" s="23"/>
      <c r="D241" s="23"/>
      <c r="E241" s="23"/>
      <c r="F241" s="23"/>
      <c r="G241" s="23"/>
      <c r="H241" s="23"/>
      <c r="I241" s="23"/>
      <c r="J241" s="23"/>
      <c r="K241" s="23"/>
      <c r="L241" s="23"/>
      <c r="M241" s="23"/>
      <c r="N241" s="23"/>
      <c r="O241" s="23"/>
      <c r="P241" s="23"/>
      <c r="Q241" s="23"/>
      <c r="R241" s="23"/>
      <c r="S241" s="23"/>
      <c r="T241" s="23"/>
      <c r="U241" s="23"/>
    </row>
    <row r="242" spans="1:21">
      <c r="A242" s="23"/>
      <c r="B242" s="23"/>
      <c r="C242" s="23"/>
      <c r="D242" s="23"/>
      <c r="E242" s="23"/>
      <c r="F242" s="23"/>
      <c r="G242" s="23"/>
      <c r="H242" s="23"/>
      <c r="I242" s="23"/>
      <c r="J242" s="23"/>
      <c r="K242" s="23"/>
      <c r="L242" s="23"/>
      <c r="M242" s="23"/>
      <c r="N242" s="23"/>
      <c r="O242" s="23"/>
      <c r="P242" s="23"/>
      <c r="Q242" s="23"/>
      <c r="R242" s="23"/>
      <c r="S242" s="23"/>
      <c r="T242" s="23"/>
      <c r="U242" s="23"/>
    </row>
    <row r="243" spans="1:21">
      <c r="A243" s="23"/>
      <c r="B243" s="23"/>
      <c r="C243" s="23"/>
      <c r="D243" s="23"/>
      <c r="E243" s="23"/>
      <c r="F243" s="23"/>
      <c r="G243" s="23"/>
      <c r="H243" s="23"/>
      <c r="I243" s="23"/>
      <c r="J243" s="23"/>
      <c r="K243" s="23"/>
      <c r="L243" s="23"/>
      <c r="M243" s="23"/>
      <c r="N243" s="23"/>
      <c r="O243" s="23"/>
      <c r="P243" s="23"/>
      <c r="Q243" s="23"/>
      <c r="R243" s="23"/>
      <c r="S243" s="23"/>
      <c r="T243" s="23"/>
      <c r="U243" s="23"/>
    </row>
    <row r="244" spans="1:21">
      <c r="A244" s="23"/>
      <c r="B244" s="23"/>
      <c r="C244" s="23"/>
      <c r="D244" s="23"/>
      <c r="E244" s="23"/>
      <c r="F244" s="23"/>
      <c r="G244" s="23"/>
      <c r="H244" s="23"/>
      <c r="I244" s="23"/>
      <c r="J244" s="23"/>
      <c r="K244" s="23"/>
      <c r="L244" s="23"/>
      <c r="M244" s="23"/>
      <c r="N244" s="23"/>
      <c r="O244" s="23"/>
      <c r="P244" s="23"/>
      <c r="Q244" s="23"/>
      <c r="R244" s="23"/>
      <c r="S244" s="23"/>
      <c r="T244" s="23"/>
      <c r="U244" s="23"/>
    </row>
    <row r="245" spans="1:21">
      <c r="A245" s="23"/>
      <c r="B245" s="23"/>
      <c r="C245" s="23"/>
      <c r="D245" s="23"/>
      <c r="E245" s="23"/>
      <c r="F245" s="23"/>
      <c r="G245" s="23"/>
      <c r="H245" s="23"/>
      <c r="I245" s="23"/>
      <c r="J245" s="23"/>
      <c r="K245" s="23"/>
      <c r="L245" s="23"/>
      <c r="M245" s="23"/>
      <c r="N245" s="23"/>
      <c r="O245" s="23"/>
      <c r="P245" s="23"/>
      <c r="Q245" s="23"/>
      <c r="R245" s="23"/>
      <c r="S245" s="23"/>
      <c r="T245" s="23"/>
      <c r="U245" s="23"/>
    </row>
    <row r="246" spans="1:21">
      <c r="A246" s="23"/>
      <c r="B246" s="23"/>
      <c r="C246" s="23"/>
      <c r="D246" s="23"/>
      <c r="E246" s="23"/>
      <c r="F246" s="23"/>
      <c r="G246" s="23"/>
      <c r="H246" s="23"/>
      <c r="I246" s="23"/>
      <c r="J246" s="23"/>
      <c r="K246" s="23"/>
      <c r="L246" s="23"/>
      <c r="M246" s="23"/>
      <c r="N246" s="23"/>
      <c r="O246" s="23"/>
      <c r="P246" s="23"/>
      <c r="Q246" s="23"/>
      <c r="R246" s="23"/>
      <c r="S246" s="23"/>
      <c r="T246" s="23"/>
      <c r="U246" s="23"/>
    </row>
    <row r="247" spans="1:21">
      <c r="A247" s="23"/>
      <c r="B247" s="23"/>
      <c r="C247" s="23"/>
      <c r="D247" s="23"/>
      <c r="E247" s="23"/>
      <c r="F247" s="23"/>
      <c r="G247" s="23"/>
      <c r="H247" s="23"/>
      <c r="I247" s="23"/>
      <c r="J247" s="23"/>
      <c r="K247" s="23"/>
      <c r="L247" s="23"/>
      <c r="M247" s="23"/>
      <c r="N247" s="23"/>
      <c r="O247" s="23"/>
      <c r="P247" s="23"/>
      <c r="Q247" s="23"/>
      <c r="R247" s="23"/>
      <c r="S247" s="23"/>
      <c r="T247" s="23"/>
      <c r="U247" s="23"/>
    </row>
    <row r="248" spans="1:21">
      <c r="A248" s="23"/>
      <c r="B248" s="23"/>
      <c r="C248" s="23"/>
      <c r="D248" s="23"/>
      <c r="E248" s="23"/>
      <c r="F248" s="23"/>
      <c r="G248" s="23"/>
      <c r="H248" s="23"/>
      <c r="I248" s="23"/>
      <c r="J248" s="23"/>
      <c r="K248" s="23"/>
      <c r="L248" s="23"/>
      <c r="M248" s="23"/>
      <c r="N248" s="23"/>
      <c r="O248" s="23"/>
      <c r="P248" s="23"/>
      <c r="Q248" s="23"/>
      <c r="R248" s="23"/>
      <c r="S248" s="23"/>
      <c r="T248" s="23"/>
      <c r="U248" s="23"/>
    </row>
    <row r="249" spans="1:21">
      <c r="A249" s="23"/>
      <c r="B249" s="23"/>
      <c r="C249" s="23"/>
      <c r="D249" s="23"/>
      <c r="E249" s="23"/>
      <c r="F249" s="23"/>
      <c r="G249" s="23"/>
      <c r="H249" s="23"/>
      <c r="I249" s="23"/>
      <c r="J249" s="23"/>
      <c r="K249" s="23"/>
      <c r="L249" s="23"/>
      <c r="M249" s="23"/>
      <c r="N249" s="23"/>
      <c r="O249" s="23"/>
      <c r="P249" s="23"/>
      <c r="Q249" s="23"/>
      <c r="R249" s="23"/>
      <c r="S249" s="23"/>
      <c r="T249" s="23"/>
      <c r="U249" s="23"/>
    </row>
    <row r="250" spans="1:21">
      <c r="A250" s="23"/>
      <c r="B250" s="23"/>
      <c r="C250" s="23"/>
      <c r="D250" s="23"/>
      <c r="E250" s="23"/>
      <c r="F250" s="23"/>
      <c r="G250" s="23"/>
      <c r="H250" s="23"/>
      <c r="I250" s="23"/>
      <c r="J250" s="23"/>
      <c r="K250" s="23"/>
      <c r="L250" s="23"/>
      <c r="M250" s="23"/>
      <c r="N250" s="23"/>
      <c r="O250" s="23"/>
      <c r="P250" s="23"/>
      <c r="Q250" s="23"/>
      <c r="R250" s="23"/>
      <c r="S250" s="23"/>
      <c r="T250" s="23"/>
      <c r="U250" s="23"/>
    </row>
    <row r="251" spans="1:21">
      <c r="A251" s="23"/>
      <c r="B251" s="23"/>
      <c r="C251" s="23"/>
      <c r="D251" s="23"/>
      <c r="E251" s="23"/>
      <c r="F251" s="23"/>
      <c r="G251" s="23"/>
      <c r="H251" s="23"/>
      <c r="I251" s="23"/>
      <c r="J251" s="23"/>
      <c r="K251" s="23"/>
      <c r="L251" s="23"/>
      <c r="M251" s="23"/>
      <c r="N251" s="23"/>
      <c r="O251" s="23"/>
      <c r="P251" s="23"/>
      <c r="Q251" s="23"/>
      <c r="R251" s="23"/>
      <c r="S251" s="23"/>
      <c r="T251" s="23"/>
      <c r="U251" s="23"/>
    </row>
    <row r="252" spans="1:21">
      <c r="A252" s="23"/>
      <c r="B252" s="23"/>
      <c r="C252" s="23"/>
      <c r="D252" s="23"/>
      <c r="E252" s="23"/>
      <c r="F252" s="23"/>
      <c r="G252" s="23"/>
      <c r="H252" s="23"/>
      <c r="I252" s="23"/>
      <c r="J252" s="23"/>
      <c r="K252" s="23"/>
      <c r="L252" s="23"/>
      <c r="M252" s="23"/>
      <c r="N252" s="23"/>
      <c r="O252" s="23"/>
      <c r="P252" s="23"/>
      <c r="Q252" s="23"/>
      <c r="R252" s="23"/>
      <c r="S252" s="23"/>
      <c r="T252" s="23"/>
      <c r="U252" s="23"/>
    </row>
    <row r="253" spans="1:21">
      <c r="A253" s="23"/>
      <c r="B253" s="23"/>
      <c r="C253" s="23"/>
      <c r="D253" s="23"/>
      <c r="E253" s="23"/>
      <c r="F253" s="23"/>
      <c r="G253" s="23"/>
      <c r="H253" s="23"/>
      <c r="I253" s="23"/>
      <c r="J253" s="23"/>
      <c r="K253" s="23"/>
      <c r="L253" s="23"/>
      <c r="M253" s="23"/>
      <c r="N253" s="23"/>
      <c r="O253" s="23"/>
      <c r="P253" s="23"/>
      <c r="Q253" s="23"/>
      <c r="R253" s="23"/>
      <c r="S253" s="23"/>
      <c r="T253" s="23"/>
      <c r="U253" s="23"/>
    </row>
    <row r="254" spans="1:21">
      <c r="A254" s="23"/>
      <c r="B254" s="23"/>
      <c r="C254" s="23"/>
      <c r="D254" s="23"/>
      <c r="E254" s="23"/>
      <c r="F254" s="23"/>
      <c r="G254" s="23"/>
      <c r="H254" s="23"/>
      <c r="I254" s="23"/>
      <c r="J254" s="23"/>
      <c r="K254" s="23"/>
      <c r="L254" s="23"/>
      <c r="M254" s="23"/>
      <c r="N254" s="23"/>
      <c r="O254" s="23"/>
      <c r="P254" s="23"/>
      <c r="Q254" s="23"/>
      <c r="R254" s="23"/>
      <c r="S254" s="23"/>
      <c r="T254" s="23"/>
      <c r="U254" s="23"/>
    </row>
    <row r="255" spans="1:21">
      <c r="A255" s="23"/>
      <c r="B255" s="23"/>
      <c r="C255" s="23"/>
      <c r="D255" s="23"/>
      <c r="E255" s="23"/>
      <c r="F255" s="23"/>
      <c r="G255" s="23"/>
      <c r="H255" s="23"/>
      <c r="I255" s="23"/>
      <c r="J255" s="23"/>
      <c r="K255" s="23"/>
      <c r="L255" s="23"/>
      <c r="M255" s="23"/>
      <c r="N255" s="23"/>
      <c r="O255" s="23"/>
      <c r="P255" s="23"/>
      <c r="Q255" s="23"/>
      <c r="R255" s="23"/>
      <c r="S255" s="23"/>
      <c r="T255" s="23"/>
      <c r="U255" s="23"/>
    </row>
    <row r="256" spans="1:21">
      <c r="A256" s="23"/>
      <c r="B256" s="23"/>
      <c r="C256" s="23"/>
      <c r="D256" s="23"/>
      <c r="E256" s="23"/>
      <c r="F256" s="23"/>
      <c r="G256" s="23"/>
      <c r="H256" s="23"/>
      <c r="I256" s="23"/>
      <c r="J256" s="23"/>
      <c r="K256" s="23"/>
      <c r="L256" s="23"/>
      <c r="M256" s="23"/>
      <c r="N256" s="23"/>
      <c r="O256" s="23"/>
      <c r="P256" s="23"/>
      <c r="Q256" s="23"/>
      <c r="R256" s="23"/>
      <c r="S256" s="23"/>
      <c r="T256" s="23"/>
      <c r="U256" s="23"/>
    </row>
    <row r="257" spans="1:21">
      <c r="A257" s="23"/>
      <c r="B257" s="23"/>
      <c r="C257" s="23"/>
      <c r="D257" s="23"/>
      <c r="E257" s="23"/>
      <c r="F257" s="23"/>
      <c r="G257" s="23"/>
      <c r="H257" s="23"/>
      <c r="I257" s="23"/>
      <c r="J257" s="23"/>
      <c r="K257" s="23"/>
      <c r="L257" s="23"/>
      <c r="M257" s="23"/>
      <c r="N257" s="23"/>
      <c r="O257" s="23"/>
      <c r="P257" s="23"/>
      <c r="Q257" s="23"/>
      <c r="R257" s="23"/>
      <c r="S257" s="23"/>
      <c r="T257" s="23"/>
      <c r="U257" s="23"/>
    </row>
    <row r="258" spans="1:21">
      <c r="A258" s="23"/>
      <c r="B258" s="23"/>
      <c r="C258" s="23"/>
      <c r="D258" s="23"/>
      <c r="E258" s="23"/>
      <c r="F258" s="23"/>
      <c r="G258" s="23"/>
      <c r="H258" s="23"/>
      <c r="I258" s="23"/>
      <c r="J258" s="23"/>
      <c r="K258" s="23"/>
      <c r="L258" s="23"/>
      <c r="M258" s="23"/>
      <c r="N258" s="23"/>
      <c r="O258" s="23"/>
      <c r="P258" s="23"/>
      <c r="Q258" s="23"/>
      <c r="R258" s="23"/>
      <c r="S258" s="23"/>
      <c r="T258" s="23"/>
      <c r="U258" s="23"/>
    </row>
    <row r="259" spans="1:21">
      <c r="A259" s="23"/>
      <c r="B259" s="23"/>
      <c r="C259" s="23"/>
      <c r="D259" s="23"/>
      <c r="E259" s="23"/>
      <c r="F259" s="23"/>
      <c r="G259" s="23"/>
      <c r="H259" s="23"/>
      <c r="I259" s="23"/>
      <c r="J259" s="23"/>
      <c r="K259" s="23"/>
      <c r="L259" s="23"/>
      <c r="M259" s="23"/>
      <c r="N259" s="23"/>
      <c r="O259" s="23"/>
      <c r="P259" s="23"/>
      <c r="Q259" s="23"/>
      <c r="R259" s="23"/>
      <c r="S259" s="23"/>
      <c r="T259" s="23"/>
      <c r="U259" s="23"/>
    </row>
    <row r="260" spans="1:21">
      <c r="A260" s="23"/>
      <c r="B260" s="23"/>
      <c r="C260" s="23"/>
      <c r="D260" s="23"/>
      <c r="E260" s="23"/>
      <c r="F260" s="23"/>
      <c r="G260" s="23"/>
      <c r="H260" s="23"/>
      <c r="I260" s="23"/>
      <c r="J260" s="23"/>
      <c r="K260" s="23"/>
      <c r="L260" s="23"/>
      <c r="M260" s="23"/>
      <c r="N260" s="23"/>
      <c r="O260" s="23"/>
      <c r="P260" s="23"/>
      <c r="Q260" s="23"/>
      <c r="R260" s="23"/>
      <c r="S260" s="23"/>
      <c r="T260" s="23"/>
      <c r="U260" s="23"/>
    </row>
    <row r="261" spans="1:21">
      <c r="A261" s="23"/>
      <c r="B261" s="23"/>
      <c r="C261" s="23"/>
      <c r="D261" s="23"/>
      <c r="E261" s="23"/>
      <c r="F261" s="23"/>
      <c r="G261" s="23"/>
      <c r="H261" s="23"/>
      <c r="I261" s="23"/>
      <c r="J261" s="23"/>
      <c r="K261" s="23"/>
      <c r="L261" s="23"/>
      <c r="M261" s="23"/>
      <c r="N261" s="23"/>
      <c r="O261" s="23"/>
      <c r="P261" s="23"/>
      <c r="Q261" s="23"/>
      <c r="R261" s="23"/>
      <c r="S261" s="23"/>
      <c r="T261" s="23"/>
      <c r="U261" s="23"/>
    </row>
    <row r="262" spans="1:21">
      <c r="A262" s="23"/>
      <c r="B262" s="23"/>
      <c r="C262" s="23"/>
      <c r="D262" s="23"/>
      <c r="E262" s="23"/>
      <c r="F262" s="23"/>
      <c r="G262" s="23"/>
      <c r="H262" s="23"/>
      <c r="I262" s="23"/>
      <c r="J262" s="23"/>
      <c r="K262" s="23"/>
      <c r="L262" s="23"/>
      <c r="M262" s="23"/>
      <c r="N262" s="23"/>
      <c r="O262" s="23"/>
      <c r="P262" s="23"/>
      <c r="Q262" s="23"/>
      <c r="R262" s="23"/>
      <c r="S262" s="23"/>
      <c r="T262" s="23"/>
      <c r="U262" s="23"/>
    </row>
    <row r="263" spans="1:21">
      <c r="A263" s="23"/>
      <c r="B263" s="23"/>
      <c r="C263" s="23"/>
      <c r="D263" s="23"/>
      <c r="E263" s="23"/>
      <c r="F263" s="23"/>
      <c r="G263" s="23"/>
      <c r="H263" s="23"/>
      <c r="I263" s="23"/>
      <c r="J263" s="23"/>
      <c r="K263" s="23"/>
      <c r="L263" s="23"/>
      <c r="M263" s="23"/>
      <c r="N263" s="23"/>
      <c r="O263" s="23"/>
      <c r="P263" s="23"/>
      <c r="Q263" s="23"/>
      <c r="R263" s="23"/>
      <c r="S263" s="23"/>
      <c r="T263" s="23"/>
      <c r="U263" s="23"/>
    </row>
    <row r="264" spans="1:21">
      <c r="A264" s="23"/>
      <c r="B264" s="23"/>
      <c r="C264" s="23"/>
      <c r="D264" s="23"/>
      <c r="E264" s="23"/>
      <c r="F264" s="23"/>
      <c r="G264" s="23"/>
      <c r="H264" s="23"/>
      <c r="I264" s="23"/>
      <c r="J264" s="23"/>
      <c r="K264" s="23"/>
      <c r="L264" s="23"/>
      <c r="M264" s="23"/>
      <c r="N264" s="23"/>
      <c r="O264" s="23"/>
      <c r="P264" s="23"/>
      <c r="Q264" s="23"/>
      <c r="R264" s="23"/>
      <c r="S264" s="23"/>
      <c r="T264" s="23"/>
      <c r="U264" s="23"/>
    </row>
    <row r="265" spans="1:21">
      <c r="A265" s="23"/>
      <c r="B265" s="23"/>
      <c r="C265" s="23"/>
      <c r="D265" s="23"/>
      <c r="E265" s="23"/>
      <c r="F265" s="23"/>
      <c r="G265" s="23"/>
      <c r="H265" s="23"/>
      <c r="I265" s="23"/>
      <c r="J265" s="23"/>
      <c r="K265" s="23"/>
      <c r="L265" s="23"/>
      <c r="M265" s="23"/>
      <c r="N265" s="23"/>
      <c r="O265" s="23"/>
      <c r="P265" s="23"/>
      <c r="Q265" s="23"/>
      <c r="R265" s="23"/>
      <c r="S265" s="23"/>
      <c r="T265" s="23"/>
      <c r="U265" s="23"/>
    </row>
    <row r="266" spans="1:21">
      <c r="A266" s="23"/>
      <c r="B266" s="23"/>
      <c r="C266" s="23"/>
      <c r="D266" s="23"/>
      <c r="E266" s="23"/>
      <c r="F266" s="23"/>
      <c r="G266" s="23"/>
      <c r="H266" s="23"/>
      <c r="I266" s="23"/>
      <c r="J266" s="23"/>
      <c r="K266" s="23"/>
      <c r="L266" s="23"/>
      <c r="M266" s="23"/>
      <c r="N266" s="23"/>
      <c r="O266" s="23"/>
      <c r="P266" s="23"/>
      <c r="Q266" s="23"/>
      <c r="R266" s="23"/>
      <c r="S266" s="23"/>
      <c r="T266" s="23"/>
      <c r="U266" s="23"/>
    </row>
    <row r="267" spans="1:21">
      <c r="A267" s="23"/>
      <c r="B267" s="23"/>
      <c r="C267" s="23"/>
      <c r="D267" s="23"/>
      <c r="E267" s="23"/>
      <c r="F267" s="23"/>
      <c r="G267" s="23"/>
      <c r="H267" s="23"/>
      <c r="I267" s="23"/>
      <c r="J267" s="23"/>
      <c r="K267" s="23"/>
      <c r="L267" s="23"/>
      <c r="M267" s="23"/>
      <c r="N267" s="23"/>
      <c r="O267" s="23"/>
      <c r="P267" s="23"/>
      <c r="Q267" s="23"/>
      <c r="R267" s="23"/>
      <c r="S267" s="23"/>
      <c r="T267" s="23"/>
      <c r="U267" s="23"/>
    </row>
    <row r="268" spans="1:21">
      <c r="A268" s="23"/>
      <c r="B268" s="23"/>
      <c r="C268" s="23"/>
      <c r="D268" s="23"/>
      <c r="E268" s="23"/>
      <c r="F268" s="23"/>
      <c r="G268" s="23"/>
      <c r="H268" s="23"/>
      <c r="I268" s="23"/>
      <c r="J268" s="23"/>
      <c r="K268" s="23"/>
      <c r="L268" s="23"/>
      <c r="M268" s="23"/>
      <c r="N268" s="23"/>
      <c r="O268" s="23"/>
      <c r="P268" s="23"/>
      <c r="Q268" s="23"/>
      <c r="R268" s="23"/>
      <c r="S268" s="23"/>
      <c r="T268" s="23"/>
      <c r="U268" s="23"/>
    </row>
    <row r="269" spans="1:21">
      <c r="A269" s="23"/>
      <c r="B269" s="23"/>
      <c r="C269" s="23"/>
      <c r="D269" s="23"/>
      <c r="E269" s="23"/>
      <c r="F269" s="23"/>
      <c r="G269" s="23"/>
      <c r="H269" s="23"/>
      <c r="I269" s="23"/>
      <c r="J269" s="23"/>
      <c r="K269" s="23"/>
      <c r="L269" s="23"/>
      <c r="M269" s="23"/>
      <c r="N269" s="23"/>
      <c r="O269" s="23"/>
      <c r="P269" s="23"/>
      <c r="Q269" s="23"/>
      <c r="R269" s="23"/>
      <c r="S269" s="23"/>
      <c r="T269" s="23"/>
      <c r="U269" s="23"/>
    </row>
    <row r="270" spans="1:21">
      <c r="A270" s="23"/>
      <c r="B270" s="23"/>
      <c r="C270" s="23"/>
      <c r="D270" s="23"/>
      <c r="E270" s="23"/>
      <c r="F270" s="23"/>
      <c r="G270" s="23"/>
      <c r="H270" s="23"/>
      <c r="I270" s="23"/>
      <c r="J270" s="23"/>
      <c r="K270" s="23"/>
      <c r="L270" s="23"/>
      <c r="M270" s="23"/>
      <c r="N270" s="23"/>
      <c r="O270" s="23"/>
      <c r="P270" s="23"/>
      <c r="Q270" s="23"/>
      <c r="R270" s="23"/>
      <c r="S270" s="23"/>
      <c r="T270" s="23"/>
      <c r="U270" s="23"/>
    </row>
    <row r="271" spans="1:21">
      <c r="A271" s="23"/>
      <c r="B271" s="23"/>
      <c r="C271" s="23"/>
      <c r="D271" s="23"/>
      <c r="E271" s="23"/>
      <c r="F271" s="23"/>
      <c r="G271" s="23"/>
      <c r="H271" s="23"/>
      <c r="I271" s="23"/>
      <c r="J271" s="23"/>
      <c r="K271" s="23"/>
      <c r="L271" s="23"/>
      <c r="M271" s="23"/>
      <c r="N271" s="23"/>
      <c r="O271" s="23"/>
      <c r="P271" s="23"/>
      <c r="Q271" s="23"/>
      <c r="R271" s="23"/>
      <c r="S271" s="23"/>
      <c r="T271" s="23"/>
      <c r="U271" s="23"/>
    </row>
    <row r="272" spans="1:21">
      <c r="A272" s="23"/>
      <c r="B272" s="23"/>
      <c r="C272" s="23"/>
      <c r="D272" s="23"/>
      <c r="E272" s="23"/>
      <c r="F272" s="23"/>
      <c r="G272" s="23"/>
      <c r="H272" s="23"/>
      <c r="I272" s="23"/>
      <c r="J272" s="23"/>
      <c r="K272" s="23"/>
      <c r="L272" s="23"/>
      <c r="M272" s="23"/>
      <c r="N272" s="23"/>
      <c r="O272" s="23"/>
      <c r="P272" s="23"/>
      <c r="Q272" s="23"/>
      <c r="R272" s="23"/>
      <c r="S272" s="23"/>
      <c r="T272" s="23"/>
      <c r="U272" s="23"/>
    </row>
    <row r="273" spans="1:21">
      <c r="A273" s="23"/>
      <c r="B273" s="23"/>
      <c r="C273" s="23"/>
      <c r="D273" s="23"/>
      <c r="E273" s="23"/>
      <c r="F273" s="23"/>
      <c r="G273" s="23"/>
      <c r="H273" s="23"/>
      <c r="I273" s="23"/>
      <c r="J273" s="23"/>
      <c r="K273" s="23"/>
      <c r="L273" s="23"/>
      <c r="M273" s="23"/>
      <c r="N273" s="23"/>
      <c r="O273" s="23"/>
      <c r="P273" s="23"/>
      <c r="Q273" s="23"/>
      <c r="R273" s="23"/>
      <c r="S273" s="23"/>
      <c r="T273" s="23"/>
      <c r="U273" s="23"/>
    </row>
    <row r="274" spans="1:21">
      <c r="A274" s="23"/>
      <c r="B274" s="23"/>
      <c r="C274" s="23"/>
      <c r="D274" s="23"/>
      <c r="E274" s="23"/>
      <c r="F274" s="23"/>
      <c r="G274" s="23"/>
      <c r="H274" s="23"/>
      <c r="I274" s="23"/>
      <c r="J274" s="23"/>
      <c r="K274" s="23"/>
      <c r="L274" s="23"/>
      <c r="M274" s="23"/>
      <c r="N274" s="23"/>
      <c r="O274" s="23"/>
      <c r="P274" s="23"/>
      <c r="Q274" s="23"/>
      <c r="R274" s="23"/>
      <c r="S274" s="23"/>
      <c r="T274" s="23"/>
      <c r="U274" s="23"/>
    </row>
    <row r="275" spans="1:21">
      <c r="A275" s="23"/>
      <c r="B275" s="23"/>
      <c r="C275" s="23"/>
      <c r="D275" s="23"/>
      <c r="E275" s="23"/>
      <c r="F275" s="23"/>
      <c r="G275" s="23"/>
      <c r="H275" s="23"/>
      <c r="I275" s="23"/>
      <c r="J275" s="23"/>
      <c r="K275" s="23"/>
      <c r="L275" s="23"/>
      <c r="M275" s="23"/>
      <c r="N275" s="23"/>
      <c r="O275" s="23"/>
      <c r="P275" s="23"/>
      <c r="Q275" s="23"/>
      <c r="R275" s="23"/>
      <c r="S275" s="23"/>
      <c r="T275" s="23"/>
      <c r="U275" s="23"/>
    </row>
    <row r="276" spans="1:21">
      <c r="A276" s="23"/>
      <c r="B276" s="23"/>
      <c r="C276" s="23"/>
      <c r="D276" s="23"/>
      <c r="E276" s="23"/>
      <c r="F276" s="23"/>
      <c r="G276" s="23"/>
      <c r="H276" s="23"/>
      <c r="I276" s="23"/>
      <c r="J276" s="23"/>
      <c r="K276" s="23"/>
      <c r="L276" s="23"/>
      <c r="M276" s="23"/>
      <c r="N276" s="23"/>
      <c r="O276" s="23"/>
      <c r="P276" s="23"/>
      <c r="Q276" s="23"/>
      <c r="R276" s="23"/>
      <c r="S276" s="23"/>
      <c r="T276" s="23"/>
      <c r="U276" s="23"/>
    </row>
    <row r="277" spans="1:21">
      <c r="A277" s="23"/>
      <c r="B277" s="23"/>
      <c r="C277" s="23"/>
      <c r="D277" s="23"/>
      <c r="E277" s="23"/>
      <c r="F277" s="23"/>
      <c r="G277" s="23"/>
      <c r="H277" s="23"/>
      <c r="I277" s="23"/>
      <c r="J277" s="23"/>
      <c r="K277" s="23"/>
      <c r="L277" s="23"/>
      <c r="M277" s="23"/>
      <c r="N277" s="23"/>
      <c r="O277" s="23"/>
      <c r="P277" s="23"/>
      <c r="Q277" s="23"/>
      <c r="R277" s="23"/>
      <c r="S277" s="23"/>
      <c r="T277" s="23"/>
      <c r="U277" s="23"/>
    </row>
    <row r="278" spans="1:21">
      <c r="A278" s="23"/>
      <c r="B278" s="23"/>
      <c r="C278" s="23"/>
      <c r="D278" s="23"/>
      <c r="E278" s="23"/>
      <c r="F278" s="23"/>
      <c r="G278" s="23"/>
      <c r="H278" s="23"/>
      <c r="I278" s="23"/>
      <c r="J278" s="23"/>
      <c r="K278" s="23"/>
      <c r="L278" s="23"/>
      <c r="M278" s="23"/>
      <c r="N278" s="23"/>
      <c r="O278" s="23"/>
      <c r="P278" s="23"/>
      <c r="Q278" s="23"/>
      <c r="R278" s="23"/>
      <c r="S278" s="23"/>
      <c r="T278" s="23"/>
      <c r="U278" s="23"/>
    </row>
    <row r="279" spans="1:21">
      <c r="A279" s="23"/>
      <c r="B279" s="23"/>
      <c r="C279" s="23"/>
      <c r="D279" s="23"/>
      <c r="E279" s="23"/>
      <c r="F279" s="23"/>
      <c r="G279" s="23"/>
      <c r="H279" s="23"/>
      <c r="I279" s="23"/>
      <c r="J279" s="23"/>
      <c r="K279" s="23"/>
      <c r="L279" s="23"/>
      <c r="M279" s="23"/>
      <c r="N279" s="23"/>
      <c r="O279" s="23"/>
      <c r="P279" s="23"/>
      <c r="Q279" s="23"/>
      <c r="R279" s="23"/>
      <c r="S279" s="23"/>
      <c r="T279" s="23"/>
      <c r="U279" s="23"/>
    </row>
    <row r="280" spans="1:21">
      <c r="A280" s="23"/>
      <c r="B280" s="23"/>
      <c r="C280" s="23"/>
      <c r="D280" s="23"/>
      <c r="E280" s="23"/>
      <c r="F280" s="23"/>
      <c r="G280" s="23"/>
      <c r="H280" s="23"/>
      <c r="I280" s="23"/>
      <c r="J280" s="23"/>
      <c r="K280" s="23"/>
      <c r="L280" s="23"/>
      <c r="M280" s="23"/>
      <c r="N280" s="23"/>
      <c r="O280" s="23"/>
      <c r="P280" s="23"/>
      <c r="Q280" s="23"/>
      <c r="R280" s="23"/>
      <c r="S280" s="23"/>
      <c r="T280" s="23"/>
      <c r="U280" s="23"/>
    </row>
    <row r="281" spans="1:21">
      <c r="A281" s="23"/>
      <c r="B281" s="23"/>
      <c r="C281" s="23"/>
      <c r="D281" s="23"/>
      <c r="E281" s="23"/>
      <c r="F281" s="23"/>
      <c r="G281" s="23"/>
      <c r="H281" s="23"/>
      <c r="I281" s="23"/>
      <c r="J281" s="23"/>
      <c r="K281" s="23"/>
      <c r="L281" s="23"/>
      <c r="M281" s="23"/>
      <c r="N281" s="23"/>
      <c r="O281" s="23"/>
      <c r="P281" s="23"/>
      <c r="Q281" s="23"/>
      <c r="R281" s="23"/>
      <c r="S281" s="23"/>
      <c r="T281" s="23"/>
      <c r="U281" s="23"/>
    </row>
    <row r="282" spans="1:21">
      <c r="A282" s="23"/>
      <c r="B282" s="23"/>
      <c r="C282" s="23"/>
      <c r="D282" s="23"/>
      <c r="E282" s="23"/>
      <c r="F282" s="23"/>
      <c r="G282" s="23"/>
      <c r="H282" s="23"/>
      <c r="I282" s="23"/>
      <c r="J282" s="23"/>
      <c r="K282" s="23"/>
      <c r="L282" s="23"/>
      <c r="M282" s="23"/>
      <c r="N282" s="23"/>
      <c r="O282" s="23"/>
      <c r="P282" s="23"/>
      <c r="Q282" s="23"/>
      <c r="R282" s="23"/>
      <c r="S282" s="23"/>
      <c r="T282" s="23"/>
      <c r="U282" s="23"/>
    </row>
    <row r="283" spans="1:21">
      <c r="A283" s="23"/>
      <c r="B283" s="23"/>
      <c r="C283" s="23"/>
      <c r="D283" s="23"/>
      <c r="E283" s="23"/>
      <c r="F283" s="23"/>
      <c r="G283" s="23"/>
      <c r="H283" s="23"/>
      <c r="I283" s="23"/>
      <c r="J283" s="23"/>
      <c r="K283" s="23"/>
      <c r="L283" s="23"/>
      <c r="M283" s="23"/>
      <c r="N283" s="23"/>
      <c r="O283" s="23"/>
      <c r="P283" s="23"/>
      <c r="Q283" s="23"/>
      <c r="R283" s="23"/>
      <c r="S283" s="23"/>
      <c r="T283" s="23"/>
      <c r="U283" s="23"/>
    </row>
    <row r="284" spans="1:21">
      <c r="A284" s="23"/>
      <c r="B284" s="23"/>
      <c r="C284" s="23"/>
      <c r="D284" s="23"/>
      <c r="E284" s="23"/>
      <c r="F284" s="23"/>
      <c r="G284" s="23"/>
      <c r="H284" s="23"/>
      <c r="I284" s="23"/>
      <c r="J284" s="23"/>
      <c r="K284" s="23"/>
      <c r="L284" s="23"/>
      <c r="M284" s="23"/>
      <c r="N284" s="23"/>
      <c r="O284" s="23"/>
      <c r="P284" s="23"/>
      <c r="Q284" s="23"/>
      <c r="R284" s="23"/>
      <c r="S284" s="23"/>
      <c r="T284" s="23"/>
      <c r="U284" s="23"/>
    </row>
    <row r="285" spans="1:21">
      <c r="A285" s="23"/>
      <c r="B285" s="23"/>
      <c r="C285" s="23"/>
      <c r="D285" s="23"/>
      <c r="E285" s="23"/>
      <c r="F285" s="23"/>
      <c r="G285" s="23"/>
      <c r="H285" s="23"/>
      <c r="I285" s="23"/>
      <c r="J285" s="23"/>
      <c r="K285" s="23"/>
      <c r="L285" s="23"/>
      <c r="M285" s="23"/>
      <c r="N285" s="23"/>
      <c r="O285" s="23"/>
      <c r="P285" s="23"/>
      <c r="Q285" s="23"/>
      <c r="R285" s="23"/>
      <c r="S285" s="23"/>
      <c r="T285" s="23"/>
      <c r="U285" s="23"/>
    </row>
    <row r="286" spans="1:21">
      <c r="A286" s="23"/>
      <c r="B286" s="23"/>
      <c r="C286" s="23"/>
      <c r="D286" s="23"/>
      <c r="E286" s="23"/>
      <c r="F286" s="23"/>
      <c r="G286" s="23"/>
      <c r="H286" s="23"/>
      <c r="I286" s="23"/>
      <c r="J286" s="23"/>
      <c r="K286" s="23"/>
      <c r="L286" s="23"/>
      <c r="M286" s="23"/>
      <c r="N286" s="23"/>
      <c r="O286" s="23"/>
      <c r="P286" s="23"/>
      <c r="Q286" s="23"/>
      <c r="R286" s="23"/>
      <c r="S286" s="23"/>
      <c r="T286" s="23"/>
      <c r="U286" s="23"/>
    </row>
    <row r="287" spans="1:21">
      <c r="A287" s="23"/>
      <c r="B287" s="23"/>
      <c r="C287" s="23"/>
      <c r="D287" s="23"/>
      <c r="E287" s="23"/>
      <c r="F287" s="23"/>
      <c r="G287" s="23"/>
      <c r="H287" s="23"/>
      <c r="I287" s="23"/>
      <c r="J287" s="23"/>
      <c r="K287" s="23"/>
      <c r="L287" s="23"/>
      <c r="M287" s="23"/>
      <c r="N287" s="23"/>
      <c r="O287" s="23"/>
      <c r="P287" s="23"/>
      <c r="Q287" s="23"/>
      <c r="R287" s="23"/>
      <c r="S287" s="23"/>
      <c r="T287" s="23"/>
      <c r="U287" s="23"/>
    </row>
    <row r="288" spans="1:21">
      <c r="A288" s="23"/>
      <c r="B288" s="23"/>
      <c r="C288" s="23"/>
      <c r="D288" s="23"/>
      <c r="E288" s="23"/>
      <c r="F288" s="23"/>
      <c r="G288" s="23"/>
      <c r="H288" s="23"/>
      <c r="I288" s="23"/>
      <c r="J288" s="23"/>
      <c r="K288" s="23"/>
      <c r="L288" s="23"/>
      <c r="M288" s="23"/>
      <c r="N288" s="23"/>
      <c r="O288" s="23"/>
      <c r="P288" s="23"/>
      <c r="Q288" s="23"/>
      <c r="R288" s="23"/>
      <c r="S288" s="23"/>
      <c r="T288" s="23"/>
      <c r="U288" s="23"/>
    </row>
    <row r="289" spans="1:21">
      <c r="A289" s="23"/>
      <c r="B289" s="23"/>
      <c r="C289" s="23"/>
      <c r="D289" s="23"/>
      <c r="E289" s="23"/>
      <c r="F289" s="23"/>
      <c r="G289" s="23"/>
      <c r="H289" s="23"/>
      <c r="I289" s="23"/>
      <c r="J289" s="23"/>
      <c r="K289" s="23"/>
      <c r="L289" s="23"/>
      <c r="M289" s="23"/>
      <c r="N289" s="23"/>
      <c r="O289" s="23"/>
      <c r="P289" s="23"/>
      <c r="Q289" s="23"/>
      <c r="R289" s="23"/>
      <c r="S289" s="23"/>
      <c r="T289" s="23"/>
      <c r="U289" s="23"/>
    </row>
    <row r="290" spans="1:21">
      <c r="A290" s="23"/>
      <c r="B290" s="23"/>
      <c r="C290" s="23"/>
      <c r="D290" s="23"/>
      <c r="E290" s="23"/>
      <c r="F290" s="23"/>
      <c r="G290" s="23"/>
      <c r="H290" s="23"/>
      <c r="I290" s="23"/>
      <c r="J290" s="23"/>
      <c r="K290" s="23"/>
      <c r="L290" s="23"/>
      <c r="M290" s="23"/>
      <c r="N290" s="23"/>
      <c r="O290" s="23"/>
      <c r="P290" s="23"/>
      <c r="Q290" s="23"/>
      <c r="R290" s="23"/>
      <c r="S290" s="23"/>
      <c r="T290" s="23"/>
      <c r="U290" s="23"/>
    </row>
    <row r="291" spans="1:21">
      <c r="A291" s="23"/>
      <c r="B291" s="23"/>
      <c r="C291" s="23"/>
      <c r="D291" s="23"/>
      <c r="E291" s="23"/>
      <c r="F291" s="23"/>
      <c r="G291" s="23"/>
      <c r="H291" s="23"/>
      <c r="I291" s="23"/>
      <c r="J291" s="23"/>
      <c r="K291" s="23"/>
      <c r="L291" s="23"/>
      <c r="M291" s="23"/>
      <c r="N291" s="23"/>
      <c r="O291" s="23"/>
      <c r="P291" s="23"/>
      <c r="Q291" s="23"/>
      <c r="R291" s="23"/>
      <c r="S291" s="23"/>
      <c r="T291" s="23"/>
      <c r="U291" s="23"/>
    </row>
    <row r="292" spans="1:21">
      <c r="A292" s="23"/>
      <c r="B292" s="23"/>
      <c r="C292" s="23"/>
      <c r="D292" s="23"/>
      <c r="E292" s="23"/>
      <c r="F292" s="23"/>
      <c r="G292" s="23"/>
      <c r="H292" s="23"/>
      <c r="I292" s="23"/>
      <c r="J292" s="23"/>
      <c r="K292" s="23"/>
      <c r="L292" s="23"/>
      <c r="M292" s="23"/>
      <c r="N292" s="23"/>
      <c r="O292" s="23"/>
      <c r="P292" s="23"/>
      <c r="Q292" s="23"/>
      <c r="R292" s="23"/>
      <c r="S292" s="23"/>
      <c r="T292" s="23"/>
      <c r="U292" s="23"/>
    </row>
    <row r="293" spans="1:21">
      <c r="A293" s="23"/>
      <c r="B293" s="23"/>
      <c r="C293" s="23"/>
      <c r="D293" s="23"/>
      <c r="E293" s="23"/>
      <c r="F293" s="23"/>
      <c r="G293" s="23"/>
      <c r="H293" s="23"/>
      <c r="I293" s="23"/>
      <c r="J293" s="23"/>
      <c r="K293" s="23"/>
      <c r="L293" s="23"/>
      <c r="M293" s="23"/>
      <c r="N293" s="23"/>
      <c r="O293" s="23"/>
      <c r="P293" s="23"/>
      <c r="Q293" s="23"/>
      <c r="R293" s="23"/>
      <c r="S293" s="23"/>
      <c r="T293" s="23"/>
      <c r="U293" s="23"/>
    </row>
    <row r="294" spans="1:21">
      <c r="A294" s="23"/>
      <c r="B294" s="23"/>
      <c r="C294" s="23"/>
      <c r="D294" s="23"/>
      <c r="E294" s="23"/>
      <c r="F294" s="23"/>
      <c r="G294" s="23"/>
      <c r="H294" s="23"/>
      <c r="I294" s="23"/>
      <c r="J294" s="23"/>
      <c r="K294" s="23"/>
      <c r="L294" s="23"/>
      <c r="M294" s="23"/>
      <c r="N294" s="23"/>
      <c r="O294" s="23"/>
      <c r="P294" s="23"/>
      <c r="Q294" s="23"/>
      <c r="R294" s="23"/>
      <c r="S294" s="23"/>
      <c r="T294" s="23"/>
      <c r="U294" s="23"/>
    </row>
    <row r="295" spans="1:21">
      <c r="A295" s="23"/>
      <c r="B295" s="23"/>
      <c r="C295" s="23"/>
      <c r="D295" s="23"/>
      <c r="E295" s="23"/>
      <c r="F295" s="23"/>
      <c r="G295" s="23"/>
      <c r="H295" s="23"/>
      <c r="I295" s="23"/>
      <c r="J295" s="23"/>
      <c r="K295" s="23"/>
      <c r="L295" s="23"/>
      <c r="M295" s="23"/>
      <c r="N295" s="23"/>
      <c r="O295" s="23"/>
      <c r="P295" s="23"/>
      <c r="Q295" s="23"/>
      <c r="R295" s="23"/>
      <c r="S295" s="23"/>
      <c r="T295" s="23"/>
      <c r="U295" s="23"/>
    </row>
    <row r="296" spans="1:21">
      <c r="A296" s="23"/>
      <c r="B296" s="23"/>
      <c r="C296" s="23"/>
      <c r="D296" s="23"/>
      <c r="E296" s="23"/>
      <c r="F296" s="23"/>
      <c r="G296" s="23"/>
      <c r="H296" s="23"/>
      <c r="I296" s="23"/>
      <c r="J296" s="23"/>
      <c r="K296" s="23"/>
      <c r="L296" s="23"/>
      <c r="M296" s="23"/>
      <c r="N296" s="23"/>
      <c r="O296" s="23"/>
      <c r="P296" s="23"/>
      <c r="Q296" s="23"/>
      <c r="R296" s="23"/>
      <c r="S296" s="23"/>
      <c r="T296" s="23"/>
      <c r="U296" s="23"/>
    </row>
    <row r="297" spans="1:21">
      <c r="A297" s="23"/>
      <c r="B297" s="23"/>
      <c r="C297" s="23"/>
      <c r="D297" s="23"/>
      <c r="E297" s="23"/>
      <c r="F297" s="23"/>
      <c r="G297" s="23"/>
      <c r="H297" s="23"/>
      <c r="I297" s="23"/>
      <c r="J297" s="23"/>
      <c r="K297" s="23"/>
      <c r="L297" s="23"/>
      <c r="M297" s="23"/>
      <c r="N297" s="23"/>
      <c r="O297" s="23"/>
      <c r="P297" s="23"/>
      <c r="Q297" s="23"/>
      <c r="R297" s="23"/>
      <c r="S297" s="23"/>
      <c r="T297" s="23"/>
      <c r="U297" s="23"/>
    </row>
    <row r="298" spans="1:21">
      <c r="A298" s="23"/>
      <c r="B298" s="23"/>
      <c r="C298" s="23"/>
      <c r="D298" s="23"/>
      <c r="E298" s="23"/>
      <c r="F298" s="23"/>
      <c r="G298" s="23"/>
      <c r="H298" s="23"/>
      <c r="I298" s="23"/>
      <c r="J298" s="23"/>
      <c r="K298" s="23"/>
      <c r="L298" s="23"/>
      <c r="M298" s="23"/>
      <c r="N298" s="23"/>
      <c r="O298" s="23"/>
      <c r="P298" s="23"/>
      <c r="Q298" s="23"/>
      <c r="R298" s="23"/>
      <c r="S298" s="23"/>
      <c r="T298" s="23"/>
      <c r="U298" s="23"/>
    </row>
    <row r="299" spans="1:21">
      <c r="A299" s="23"/>
      <c r="B299" s="23"/>
      <c r="C299" s="23"/>
      <c r="D299" s="23"/>
      <c r="E299" s="23"/>
      <c r="F299" s="23"/>
      <c r="G299" s="23"/>
      <c r="H299" s="23"/>
      <c r="I299" s="23"/>
      <c r="J299" s="23"/>
      <c r="K299" s="23"/>
      <c r="L299" s="23"/>
      <c r="M299" s="23"/>
      <c r="N299" s="23"/>
      <c r="O299" s="23"/>
      <c r="P299" s="23"/>
      <c r="Q299" s="23"/>
      <c r="R299" s="23"/>
      <c r="S299" s="23"/>
      <c r="T299" s="23"/>
      <c r="U299" s="23"/>
    </row>
    <row r="300" spans="1:21">
      <c r="A300" s="23"/>
      <c r="B300" s="23"/>
      <c r="C300" s="23"/>
      <c r="D300" s="23"/>
      <c r="E300" s="23"/>
      <c r="F300" s="23"/>
      <c r="G300" s="23"/>
      <c r="H300" s="23"/>
      <c r="I300" s="23"/>
      <c r="J300" s="23"/>
      <c r="K300" s="23"/>
      <c r="L300" s="23"/>
      <c r="M300" s="23"/>
      <c r="N300" s="23"/>
      <c r="O300" s="23"/>
      <c r="P300" s="23"/>
      <c r="Q300" s="23"/>
      <c r="R300" s="23"/>
      <c r="S300" s="23"/>
      <c r="T300" s="23"/>
      <c r="U300" s="23"/>
    </row>
    <row r="301" spans="1:21">
      <c r="A301" s="23"/>
      <c r="B301" s="23"/>
      <c r="C301" s="23"/>
      <c r="D301" s="23"/>
      <c r="E301" s="23"/>
      <c r="F301" s="23"/>
      <c r="G301" s="23"/>
      <c r="H301" s="23"/>
      <c r="I301" s="23"/>
      <c r="J301" s="23"/>
      <c r="K301" s="23"/>
      <c r="L301" s="23"/>
      <c r="M301" s="23"/>
      <c r="N301" s="23"/>
      <c r="O301" s="23"/>
      <c r="P301" s="23"/>
      <c r="Q301" s="23"/>
      <c r="R301" s="23"/>
      <c r="S301" s="23"/>
      <c r="T301" s="23"/>
      <c r="U301" s="23"/>
    </row>
    <row r="302" spans="1:21">
      <c r="A302" s="23"/>
      <c r="B302" s="23"/>
      <c r="C302" s="23"/>
      <c r="D302" s="23"/>
      <c r="E302" s="23"/>
      <c r="F302" s="23"/>
      <c r="G302" s="23"/>
      <c r="H302" s="23"/>
      <c r="I302" s="23"/>
      <c r="J302" s="23"/>
      <c r="K302" s="23"/>
      <c r="L302" s="23"/>
      <c r="M302" s="23"/>
      <c r="N302" s="23"/>
      <c r="O302" s="23"/>
      <c r="P302" s="23"/>
      <c r="Q302" s="23"/>
      <c r="R302" s="23"/>
      <c r="S302" s="23"/>
      <c r="T302" s="23"/>
      <c r="U302" s="23"/>
    </row>
    <row r="303" spans="1:21">
      <c r="A303" s="23"/>
      <c r="B303" s="23"/>
      <c r="C303" s="23"/>
      <c r="D303" s="23"/>
      <c r="E303" s="23"/>
      <c r="F303" s="23"/>
      <c r="G303" s="23"/>
      <c r="H303" s="23"/>
      <c r="I303" s="23"/>
      <c r="J303" s="23"/>
      <c r="K303" s="23"/>
      <c r="L303" s="23"/>
      <c r="M303" s="23"/>
      <c r="N303" s="23"/>
      <c r="O303" s="23"/>
      <c r="P303" s="23"/>
      <c r="Q303" s="23"/>
      <c r="R303" s="23"/>
      <c r="S303" s="23"/>
      <c r="T303" s="23"/>
      <c r="U303" s="23"/>
    </row>
    <row r="304" spans="1:21">
      <c r="A304" s="23"/>
      <c r="B304" s="23"/>
      <c r="C304" s="23"/>
      <c r="D304" s="23"/>
      <c r="E304" s="23"/>
      <c r="F304" s="23"/>
      <c r="G304" s="23"/>
      <c r="H304" s="23"/>
      <c r="I304" s="23"/>
      <c r="J304" s="23"/>
      <c r="K304" s="23"/>
      <c r="L304" s="23"/>
      <c r="M304" s="23"/>
      <c r="N304" s="23"/>
      <c r="O304" s="23"/>
      <c r="P304" s="23"/>
      <c r="Q304" s="23"/>
      <c r="R304" s="23"/>
      <c r="S304" s="23"/>
      <c r="T304" s="23"/>
      <c r="U304" s="23"/>
    </row>
    <row r="305" spans="1:21">
      <c r="A305" s="23"/>
      <c r="B305" s="23"/>
      <c r="C305" s="23"/>
      <c r="D305" s="23"/>
      <c r="E305" s="23"/>
      <c r="F305" s="23"/>
      <c r="G305" s="23"/>
      <c r="H305" s="23"/>
      <c r="I305" s="23"/>
      <c r="J305" s="23"/>
      <c r="K305" s="23"/>
      <c r="L305" s="23"/>
      <c r="M305" s="23"/>
      <c r="N305" s="23"/>
      <c r="O305" s="23"/>
      <c r="P305" s="23"/>
      <c r="Q305" s="23"/>
      <c r="R305" s="23"/>
      <c r="S305" s="23"/>
      <c r="T305" s="23"/>
      <c r="U305" s="23"/>
    </row>
    <row r="306" spans="1:21">
      <c r="A306" s="23"/>
      <c r="B306" s="23"/>
      <c r="C306" s="23"/>
      <c r="D306" s="23"/>
      <c r="E306" s="23"/>
      <c r="F306" s="23"/>
      <c r="G306" s="23"/>
      <c r="H306" s="23"/>
      <c r="I306" s="23"/>
      <c r="J306" s="23"/>
      <c r="K306" s="23"/>
      <c r="L306" s="23"/>
      <c r="M306" s="23"/>
      <c r="N306" s="23"/>
      <c r="O306" s="23"/>
      <c r="P306" s="23"/>
      <c r="Q306" s="23"/>
      <c r="R306" s="23"/>
      <c r="S306" s="23"/>
      <c r="T306" s="23"/>
      <c r="U306" s="23"/>
    </row>
    <row r="307" spans="1:21">
      <c r="A307" s="23"/>
      <c r="B307" s="23"/>
      <c r="C307" s="23"/>
      <c r="D307" s="23"/>
      <c r="E307" s="23"/>
      <c r="F307" s="23"/>
      <c r="G307" s="23"/>
      <c r="H307" s="23"/>
      <c r="I307" s="23"/>
      <c r="J307" s="23"/>
      <c r="K307" s="23"/>
      <c r="L307" s="23"/>
      <c r="M307" s="23"/>
      <c r="N307" s="23"/>
      <c r="O307" s="23"/>
      <c r="P307" s="23"/>
      <c r="Q307" s="23"/>
      <c r="R307" s="23"/>
      <c r="S307" s="23"/>
      <c r="T307" s="23"/>
      <c r="U307" s="23"/>
    </row>
    <row r="308" spans="1:21">
      <c r="A308" s="23"/>
      <c r="B308" s="23"/>
      <c r="C308" s="23"/>
      <c r="D308" s="23"/>
      <c r="E308" s="23"/>
      <c r="F308" s="23"/>
      <c r="G308" s="23"/>
      <c r="H308" s="23"/>
      <c r="I308" s="23"/>
      <c r="J308" s="23"/>
      <c r="K308" s="23"/>
      <c r="L308" s="23"/>
      <c r="M308" s="23"/>
      <c r="N308" s="23"/>
      <c r="O308" s="23"/>
      <c r="P308" s="23"/>
      <c r="Q308" s="23"/>
      <c r="R308" s="23"/>
      <c r="S308" s="23"/>
      <c r="T308" s="23"/>
      <c r="U308" s="23"/>
    </row>
    <row r="309" spans="1:21">
      <c r="A309" s="23"/>
      <c r="B309" s="23"/>
      <c r="C309" s="23"/>
      <c r="D309" s="23"/>
      <c r="E309" s="23"/>
      <c r="F309" s="23"/>
      <c r="G309" s="23"/>
      <c r="H309" s="23"/>
      <c r="I309" s="23"/>
      <c r="J309" s="23"/>
      <c r="K309" s="23"/>
      <c r="L309" s="23"/>
      <c r="M309" s="23"/>
      <c r="N309" s="23"/>
      <c r="O309" s="23"/>
      <c r="P309" s="23"/>
      <c r="Q309" s="23"/>
      <c r="R309" s="23"/>
      <c r="S309" s="23"/>
      <c r="T309" s="23"/>
      <c r="U309" s="23"/>
    </row>
    <row r="310" spans="1:21">
      <c r="A310" s="23"/>
      <c r="B310" s="23"/>
      <c r="C310" s="23"/>
      <c r="D310" s="23"/>
      <c r="E310" s="23"/>
      <c r="F310" s="23"/>
      <c r="G310" s="23"/>
      <c r="H310" s="23"/>
      <c r="I310" s="23"/>
      <c r="J310" s="23"/>
      <c r="K310" s="23"/>
      <c r="L310" s="23"/>
      <c r="M310" s="23"/>
      <c r="N310" s="23"/>
      <c r="O310" s="23"/>
      <c r="P310" s="23"/>
      <c r="Q310" s="23"/>
      <c r="R310" s="23"/>
      <c r="S310" s="23"/>
      <c r="T310" s="23"/>
      <c r="U310" s="23"/>
    </row>
    <row r="311" spans="1:21">
      <c r="A311" s="23"/>
      <c r="B311" s="23"/>
      <c r="C311" s="23"/>
      <c r="D311" s="23"/>
      <c r="E311" s="23"/>
      <c r="F311" s="23"/>
      <c r="G311" s="23"/>
      <c r="H311" s="23"/>
      <c r="I311" s="23"/>
      <c r="J311" s="23"/>
      <c r="K311" s="23"/>
      <c r="L311" s="23"/>
      <c r="M311" s="23"/>
      <c r="N311" s="23"/>
      <c r="O311" s="23"/>
      <c r="P311" s="23"/>
      <c r="Q311" s="23"/>
      <c r="R311" s="23"/>
      <c r="S311" s="23"/>
      <c r="T311" s="23"/>
      <c r="U311" s="23"/>
    </row>
    <row r="312" spans="1:21">
      <c r="A312" s="23"/>
      <c r="B312" s="23"/>
      <c r="C312" s="23"/>
      <c r="D312" s="23"/>
      <c r="E312" s="23"/>
      <c r="F312" s="23"/>
      <c r="G312" s="23"/>
      <c r="H312" s="23"/>
      <c r="I312" s="23"/>
      <c r="J312" s="23"/>
      <c r="K312" s="23"/>
      <c r="L312" s="23"/>
      <c r="M312" s="23"/>
      <c r="N312" s="23"/>
      <c r="O312" s="23"/>
      <c r="P312" s="23"/>
      <c r="Q312" s="23"/>
      <c r="R312" s="23"/>
      <c r="S312" s="23"/>
      <c r="T312" s="23"/>
      <c r="U312" s="23"/>
    </row>
    <row r="313" spans="1:21">
      <c r="A313" s="23"/>
      <c r="B313" s="23"/>
      <c r="C313" s="23"/>
      <c r="D313" s="23"/>
      <c r="E313" s="23"/>
      <c r="F313" s="23"/>
      <c r="G313" s="23"/>
      <c r="H313" s="23"/>
      <c r="I313" s="23"/>
      <c r="J313" s="23"/>
      <c r="K313" s="23"/>
      <c r="L313" s="23"/>
      <c r="M313" s="23"/>
      <c r="N313" s="23"/>
      <c r="O313" s="23"/>
      <c r="P313" s="23"/>
      <c r="Q313" s="23"/>
      <c r="R313" s="23"/>
      <c r="S313" s="23"/>
      <c r="T313" s="23"/>
      <c r="U313" s="23"/>
    </row>
    <row r="314" spans="1:21">
      <c r="A314" s="23"/>
      <c r="B314" s="23"/>
      <c r="C314" s="23"/>
      <c r="D314" s="23"/>
      <c r="E314" s="23"/>
      <c r="F314" s="23"/>
      <c r="G314" s="23"/>
      <c r="H314" s="23"/>
      <c r="I314" s="23"/>
      <c r="J314" s="23"/>
      <c r="K314" s="23"/>
      <c r="L314" s="23"/>
      <c r="M314" s="23"/>
      <c r="N314" s="23"/>
      <c r="O314" s="23"/>
      <c r="P314" s="23"/>
      <c r="Q314" s="23"/>
      <c r="R314" s="23"/>
      <c r="S314" s="23"/>
      <c r="T314" s="23"/>
      <c r="U314" s="23"/>
    </row>
    <row r="315" spans="1:21">
      <c r="A315" s="23"/>
      <c r="B315" s="23"/>
      <c r="C315" s="23"/>
      <c r="D315" s="23"/>
      <c r="E315" s="23"/>
      <c r="F315" s="23"/>
      <c r="G315" s="23"/>
      <c r="H315" s="23"/>
      <c r="I315" s="23"/>
      <c r="J315" s="23"/>
      <c r="K315" s="23"/>
      <c r="L315" s="23"/>
      <c r="M315" s="23"/>
      <c r="N315" s="23"/>
      <c r="O315" s="23"/>
      <c r="P315" s="23"/>
      <c r="Q315" s="23"/>
      <c r="R315" s="23"/>
      <c r="S315" s="23"/>
      <c r="T315" s="23"/>
      <c r="U315" s="23"/>
    </row>
    <row r="316" spans="1:21">
      <c r="A316" s="23"/>
      <c r="B316" s="23"/>
      <c r="C316" s="23"/>
      <c r="D316" s="23"/>
      <c r="E316" s="23"/>
      <c r="F316" s="23"/>
      <c r="G316" s="23"/>
      <c r="H316" s="23"/>
      <c r="I316" s="23"/>
      <c r="J316" s="23"/>
      <c r="K316" s="23"/>
      <c r="L316" s="23"/>
      <c r="M316" s="23"/>
      <c r="N316" s="23"/>
      <c r="O316" s="23"/>
      <c r="P316" s="23"/>
      <c r="Q316" s="23"/>
      <c r="R316" s="23"/>
      <c r="S316" s="23"/>
      <c r="T316" s="23"/>
      <c r="U316" s="23"/>
    </row>
    <row r="317" spans="1:21">
      <c r="A317" s="23"/>
      <c r="B317" s="23"/>
      <c r="C317" s="23"/>
      <c r="D317" s="23"/>
      <c r="E317" s="23"/>
      <c r="F317" s="23"/>
      <c r="G317" s="23"/>
      <c r="H317" s="23"/>
      <c r="I317" s="23"/>
      <c r="J317" s="23"/>
      <c r="K317" s="23"/>
      <c r="L317" s="23"/>
      <c r="M317" s="23"/>
      <c r="N317" s="23"/>
      <c r="O317" s="23"/>
      <c r="P317" s="23"/>
      <c r="Q317" s="23"/>
      <c r="R317" s="23"/>
      <c r="S317" s="23"/>
      <c r="T317" s="23"/>
      <c r="U317" s="23"/>
    </row>
    <row r="318" spans="1:21">
      <c r="A318" s="23"/>
      <c r="B318" s="23"/>
      <c r="C318" s="23"/>
      <c r="D318" s="23"/>
      <c r="E318" s="23"/>
      <c r="F318" s="23"/>
      <c r="G318" s="23"/>
      <c r="H318" s="23"/>
      <c r="I318" s="23"/>
      <c r="J318" s="23"/>
      <c r="K318" s="23"/>
      <c r="L318" s="23"/>
      <c r="M318" s="23"/>
      <c r="N318" s="23"/>
      <c r="O318" s="23"/>
      <c r="P318" s="23"/>
      <c r="Q318" s="23"/>
      <c r="R318" s="23"/>
      <c r="S318" s="23"/>
      <c r="T318" s="23"/>
      <c r="U318" s="23"/>
    </row>
    <row r="319" spans="1:21">
      <c r="A319" s="23"/>
      <c r="B319" s="23"/>
      <c r="C319" s="23"/>
      <c r="D319" s="23"/>
      <c r="E319" s="23"/>
      <c r="F319" s="23"/>
      <c r="G319" s="23"/>
      <c r="H319" s="23"/>
      <c r="I319" s="23"/>
      <c r="J319" s="23"/>
      <c r="K319" s="23"/>
      <c r="L319" s="23"/>
      <c r="M319" s="23"/>
      <c r="N319" s="23"/>
      <c r="O319" s="23"/>
      <c r="P319" s="23"/>
      <c r="Q319" s="23"/>
      <c r="R319" s="23"/>
      <c r="S319" s="23"/>
      <c r="T319" s="23"/>
      <c r="U319" s="23"/>
    </row>
    <row r="320" spans="1:21">
      <c r="A320" s="23"/>
      <c r="B320" s="23"/>
      <c r="C320" s="23"/>
      <c r="D320" s="23"/>
      <c r="E320" s="23"/>
      <c r="F320" s="23"/>
      <c r="G320" s="23"/>
      <c r="H320" s="23"/>
      <c r="I320" s="23"/>
      <c r="J320" s="23"/>
      <c r="K320" s="23"/>
      <c r="L320" s="23"/>
      <c r="M320" s="23"/>
      <c r="N320" s="23"/>
      <c r="O320" s="23"/>
      <c r="P320" s="23"/>
      <c r="Q320" s="23"/>
      <c r="R320" s="23"/>
      <c r="S320" s="23"/>
      <c r="T320" s="23"/>
      <c r="U320" s="23"/>
    </row>
    <row r="321" spans="1:21">
      <c r="A321" s="23"/>
      <c r="B321" s="23"/>
      <c r="C321" s="23"/>
      <c r="D321" s="23"/>
      <c r="E321" s="23"/>
      <c r="F321" s="23"/>
      <c r="G321" s="23"/>
      <c r="H321" s="23"/>
      <c r="I321" s="23"/>
      <c r="J321" s="23"/>
      <c r="K321" s="23"/>
      <c r="L321" s="23"/>
      <c r="M321" s="23"/>
      <c r="N321" s="23"/>
      <c r="O321" s="23"/>
      <c r="P321" s="23"/>
      <c r="Q321" s="23"/>
      <c r="R321" s="23"/>
      <c r="S321" s="23"/>
      <c r="T321" s="23"/>
      <c r="U321" s="23"/>
    </row>
    <row r="322" spans="1:21">
      <c r="A322" s="23"/>
      <c r="B322" s="23"/>
      <c r="C322" s="23"/>
      <c r="D322" s="23"/>
      <c r="E322" s="23"/>
      <c r="F322" s="23"/>
      <c r="G322" s="23"/>
      <c r="H322" s="23"/>
      <c r="I322" s="23"/>
      <c r="J322" s="23"/>
      <c r="K322" s="23"/>
      <c r="L322" s="23"/>
      <c r="M322" s="23"/>
      <c r="N322" s="23"/>
      <c r="O322" s="23"/>
      <c r="P322" s="23"/>
      <c r="Q322" s="23"/>
      <c r="R322" s="23"/>
      <c r="S322" s="23"/>
      <c r="T322" s="23"/>
      <c r="U322" s="23"/>
    </row>
    <row r="323" spans="1:21">
      <c r="A323" s="23"/>
      <c r="B323" s="23"/>
      <c r="C323" s="23"/>
      <c r="D323" s="23"/>
      <c r="E323" s="23"/>
      <c r="F323" s="23"/>
      <c r="G323" s="23"/>
      <c r="H323" s="23"/>
      <c r="I323" s="23"/>
      <c r="J323" s="23"/>
      <c r="K323" s="23"/>
      <c r="L323" s="23"/>
      <c r="M323" s="23"/>
      <c r="N323" s="23"/>
      <c r="O323" s="23"/>
      <c r="P323" s="23"/>
      <c r="Q323" s="23"/>
      <c r="R323" s="23"/>
      <c r="S323" s="23"/>
      <c r="T323" s="23"/>
      <c r="U323" s="23"/>
    </row>
    <row r="324" spans="1:21">
      <c r="A324" s="23"/>
      <c r="B324" s="23"/>
      <c r="C324" s="23"/>
      <c r="D324" s="23"/>
      <c r="E324" s="23"/>
      <c r="F324" s="23"/>
      <c r="G324" s="23"/>
      <c r="H324" s="23"/>
      <c r="I324" s="23"/>
      <c r="J324" s="23"/>
      <c r="K324" s="23"/>
      <c r="L324" s="23"/>
      <c r="M324" s="23"/>
      <c r="N324" s="23"/>
      <c r="O324" s="23"/>
      <c r="P324" s="23"/>
      <c r="Q324" s="23"/>
      <c r="R324" s="23"/>
      <c r="S324" s="23"/>
      <c r="T324" s="23"/>
      <c r="U324" s="23"/>
    </row>
    <row r="325" spans="1:21">
      <c r="A325" s="23"/>
      <c r="B325" s="23"/>
      <c r="C325" s="23"/>
      <c r="D325" s="23"/>
      <c r="E325" s="23"/>
      <c r="F325" s="23"/>
      <c r="G325" s="23"/>
      <c r="H325" s="23"/>
      <c r="I325" s="23"/>
      <c r="J325" s="23"/>
      <c r="K325" s="23"/>
      <c r="L325" s="23"/>
      <c r="M325" s="23"/>
      <c r="N325" s="23"/>
      <c r="O325" s="23"/>
      <c r="P325" s="23"/>
      <c r="Q325" s="23"/>
      <c r="R325" s="23"/>
      <c r="S325" s="23"/>
      <c r="T325" s="23"/>
      <c r="U325" s="23"/>
    </row>
    <row r="326" spans="1:21">
      <c r="A326" s="23"/>
      <c r="B326" s="23"/>
      <c r="C326" s="23"/>
      <c r="D326" s="23"/>
      <c r="E326" s="23"/>
      <c r="F326" s="23"/>
      <c r="G326" s="23"/>
      <c r="H326" s="23"/>
      <c r="I326" s="23"/>
      <c r="J326" s="23"/>
      <c r="K326" s="23"/>
      <c r="L326" s="23"/>
      <c r="M326" s="23"/>
      <c r="N326" s="23"/>
      <c r="O326" s="23"/>
      <c r="P326" s="23"/>
      <c r="Q326" s="23"/>
      <c r="R326" s="23"/>
      <c r="S326" s="23"/>
      <c r="T326" s="23"/>
      <c r="U326" s="23"/>
    </row>
    <row r="327" spans="1:21">
      <c r="A327" s="23"/>
      <c r="B327" s="23"/>
      <c r="C327" s="23"/>
      <c r="D327" s="23"/>
      <c r="E327" s="23"/>
      <c r="F327" s="23"/>
      <c r="G327" s="23"/>
      <c r="H327" s="23"/>
      <c r="I327" s="23"/>
      <c r="J327" s="23"/>
      <c r="K327" s="23"/>
      <c r="L327" s="23"/>
      <c r="M327" s="23"/>
      <c r="N327" s="23"/>
      <c r="O327" s="23"/>
      <c r="P327" s="23"/>
      <c r="Q327" s="23"/>
      <c r="R327" s="23"/>
      <c r="S327" s="23"/>
      <c r="T327" s="23"/>
      <c r="U327" s="23"/>
    </row>
    <row r="328" spans="1:21">
      <c r="A328" s="23"/>
      <c r="B328" s="23"/>
      <c r="C328" s="23"/>
      <c r="D328" s="23"/>
      <c r="E328" s="23"/>
      <c r="F328" s="23"/>
      <c r="G328" s="23"/>
      <c r="H328" s="23"/>
      <c r="I328" s="23"/>
      <c r="J328" s="23"/>
      <c r="K328" s="23"/>
      <c r="L328" s="23"/>
      <c r="M328" s="23"/>
      <c r="N328" s="23"/>
      <c r="O328" s="23"/>
      <c r="P328" s="23"/>
      <c r="Q328" s="23"/>
      <c r="R328" s="23"/>
      <c r="S328" s="23"/>
      <c r="T328" s="23"/>
      <c r="U328" s="23"/>
    </row>
    <row r="329" spans="1:21">
      <c r="A329" s="23"/>
      <c r="B329" s="23"/>
      <c r="C329" s="23"/>
      <c r="D329" s="23"/>
      <c r="E329" s="23"/>
      <c r="F329" s="23"/>
      <c r="G329" s="23"/>
      <c r="H329" s="23"/>
      <c r="I329" s="23"/>
      <c r="J329" s="23"/>
      <c r="K329" s="23"/>
      <c r="L329" s="23"/>
      <c r="M329" s="23"/>
      <c r="N329" s="23"/>
      <c r="O329" s="23"/>
      <c r="P329" s="23"/>
      <c r="Q329" s="23"/>
      <c r="R329" s="23"/>
      <c r="S329" s="23"/>
      <c r="T329" s="23"/>
      <c r="U329" s="23"/>
    </row>
    <row r="330" spans="1:21">
      <c r="A330" s="23"/>
      <c r="B330" s="23"/>
      <c r="C330" s="23"/>
      <c r="D330" s="23"/>
      <c r="E330" s="23"/>
      <c r="F330" s="23"/>
      <c r="G330" s="23"/>
      <c r="H330" s="23"/>
      <c r="I330" s="23"/>
      <c r="J330" s="23"/>
      <c r="K330" s="23"/>
      <c r="L330" s="23"/>
      <c r="M330" s="23"/>
      <c r="N330" s="23"/>
      <c r="O330" s="23"/>
      <c r="P330" s="23"/>
      <c r="Q330" s="23"/>
      <c r="R330" s="23"/>
      <c r="S330" s="23"/>
      <c r="T330" s="23"/>
      <c r="U330" s="23"/>
    </row>
    <row r="331" spans="1:21">
      <c r="A331" s="23"/>
      <c r="B331" s="23"/>
      <c r="C331" s="23"/>
      <c r="D331" s="23"/>
      <c r="E331" s="23"/>
      <c r="F331" s="23"/>
      <c r="G331" s="23"/>
      <c r="H331" s="23"/>
      <c r="I331" s="23"/>
      <c r="J331" s="23"/>
      <c r="K331" s="23"/>
      <c r="L331" s="23"/>
      <c r="M331" s="23"/>
      <c r="N331" s="23"/>
      <c r="O331" s="23"/>
      <c r="P331" s="23"/>
      <c r="Q331" s="23"/>
      <c r="R331" s="23"/>
      <c r="S331" s="23"/>
      <c r="T331" s="23"/>
      <c r="U331" s="23"/>
    </row>
    <row r="332" spans="1:21">
      <c r="A332" s="23"/>
      <c r="B332" s="23"/>
      <c r="C332" s="23"/>
      <c r="D332" s="23"/>
      <c r="E332" s="23"/>
      <c r="F332" s="23"/>
      <c r="G332" s="23"/>
      <c r="H332" s="23"/>
      <c r="I332" s="23"/>
      <c r="J332" s="23"/>
      <c r="K332" s="23"/>
      <c r="L332" s="23"/>
      <c r="M332" s="23"/>
      <c r="N332" s="23"/>
      <c r="O332" s="23"/>
      <c r="P332" s="23"/>
      <c r="Q332" s="23"/>
      <c r="R332" s="23"/>
      <c r="S332" s="23"/>
      <c r="T332" s="23"/>
      <c r="U332" s="23"/>
    </row>
    <row r="333" spans="1:21">
      <c r="A333" s="23"/>
      <c r="B333" s="23"/>
      <c r="C333" s="23"/>
      <c r="D333" s="23"/>
      <c r="E333" s="23"/>
      <c r="F333" s="23"/>
      <c r="G333" s="23"/>
      <c r="H333" s="23"/>
      <c r="I333" s="23"/>
      <c r="J333" s="23"/>
      <c r="K333" s="23"/>
      <c r="L333" s="23"/>
      <c r="M333" s="23"/>
      <c r="N333" s="23"/>
      <c r="O333" s="23"/>
      <c r="P333" s="23"/>
      <c r="Q333" s="23"/>
      <c r="R333" s="23"/>
      <c r="S333" s="23"/>
      <c r="T333" s="23"/>
      <c r="U333" s="23"/>
    </row>
    <row r="334" spans="1:21">
      <c r="A334" s="23"/>
      <c r="B334" s="23"/>
      <c r="C334" s="23"/>
      <c r="D334" s="23"/>
      <c r="E334" s="23"/>
      <c r="F334" s="23"/>
      <c r="G334" s="23"/>
      <c r="H334" s="23"/>
      <c r="I334" s="23"/>
      <c r="J334" s="23"/>
      <c r="K334" s="23"/>
      <c r="L334" s="23"/>
      <c r="M334" s="23"/>
      <c r="N334" s="23"/>
      <c r="O334" s="23"/>
      <c r="P334" s="23"/>
      <c r="Q334" s="23"/>
      <c r="R334" s="23"/>
      <c r="S334" s="23"/>
      <c r="T334" s="23"/>
      <c r="U334" s="23"/>
    </row>
    <row r="335" spans="1:21">
      <c r="A335" s="23"/>
      <c r="B335" s="23"/>
      <c r="C335" s="23"/>
      <c r="D335" s="23"/>
      <c r="E335" s="23"/>
      <c r="F335" s="23"/>
      <c r="G335" s="23"/>
      <c r="H335" s="23"/>
      <c r="I335" s="23"/>
      <c r="J335" s="23"/>
      <c r="K335" s="23"/>
      <c r="L335" s="23"/>
      <c r="M335" s="23"/>
      <c r="N335" s="23"/>
      <c r="O335" s="23"/>
      <c r="P335" s="23"/>
      <c r="Q335" s="23"/>
      <c r="R335" s="23"/>
      <c r="S335" s="23"/>
      <c r="T335" s="23"/>
      <c r="U335" s="23"/>
    </row>
    <row r="336" spans="1:21">
      <c r="A336" s="23"/>
      <c r="B336" s="23"/>
      <c r="C336" s="23"/>
      <c r="D336" s="23"/>
      <c r="E336" s="23"/>
      <c r="F336" s="23"/>
      <c r="G336" s="23"/>
      <c r="H336" s="23"/>
      <c r="I336" s="23"/>
      <c r="J336" s="23"/>
      <c r="K336" s="23"/>
      <c r="L336" s="23"/>
      <c r="M336" s="23"/>
      <c r="N336" s="23"/>
      <c r="O336" s="23"/>
      <c r="P336" s="23"/>
      <c r="Q336" s="23"/>
      <c r="R336" s="23"/>
      <c r="S336" s="23"/>
      <c r="T336" s="23"/>
      <c r="U336" s="23"/>
    </row>
    <row r="337" spans="1:21">
      <c r="A337" s="23"/>
      <c r="B337" s="23"/>
      <c r="C337" s="23"/>
      <c r="D337" s="23"/>
      <c r="E337" s="23"/>
      <c r="F337" s="23"/>
      <c r="G337" s="23"/>
      <c r="H337" s="23"/>
      <c r="I337" s="23"/>
      <c r="J337" s="23"/>
      <c r="K337" s="23"/>
      <c r="L337" s="23"/>
      <c r="M337" s="23"/>
      <c r="N337" s="23"/>
      <c r="O337" s="23"/>
      <c r="P337" s="23"/>
      <c r="Q337" s="23"/>
      <c r="R337" s="23"/>
      <c r="S337" s="23"/>
      <c r="T337" s="23"/>
      <c r="U337" s="23"/>
    </row>
    <row r="338" spans="1:21">
      <c r="A338" s="23"/>
      <c r="B338" s="23"/>
      <c r="C338" s="23"/>
      <c r="D338" s="23"/>
      <c r="E338" s="23"/>
      <c r="F338" s="23"/>
      <c r="G338" s="23"/>
      <c r="H338" s="23"/>
      <c r="I338" s="23"/>
      <c r="J338" s="23"/>
      <c r="K338" s="23"/>
      <c r="L338" s="23"/>
      <c r="M338" s="23"/>
      <c r="N338" s="23"/>
      <c r="O338" s="23"/>
      <c r="P338" s="23"/>
      <c r="Q338" s="23"/>
      <c r="R338" s="23"/>
      <c r="S338" s="23"/>
      <c r="T338" s="23"/>
      <c r="U338" s="23"/>
    </row>
    <row r="339" spans="1:21">
      <c r="A339" s="23"/>
      <c r="B339" s="23"/>
      <c r="C339" s="23"/>
      <c r="D339" s="23"/>
      <c r="E339" s="23"/>
      <c r="F339" s="23"/>
      <c r="G339" s="23"/>
      <c r="H339" s="23"/>
      <c r="I339" s="23"/>
      <c r="J339" s="23"/>
      <c r="K339" s="23"/>
      <c r="L339" s="23"/>
      <c r="M339" s="23"/>
      <c r="N339" s="23"/>
      <c r="O339" s="23"/>
      <c r="P339" s="23"/>
      <c r="Q339" s="23"/>
      <c r="R339" s="23"/>
      <c r="S339" s="23"/>
      <c r="T339" s="23"/>
      <c r="U339" s="23"/>
    </row>
    <row r="340" spans="1:21">
      <c r="A340" s="23"/>
      <c r="B340" s="23"/>
      <c r="C340" s="23"/>
      <c r="D340" s="23"/>
      <c r="E340" s="23"/>
      <c r="F340" s="23"/>
      <c r="G340" s="23"/>
      <c r="H340" s="23"/>
      <c r="I340" s="23"/>
      <c r="J340" s="23"/>
      <c r="K340" s="23"/>
      <c r="L340" s="23"/>
      <c r="M340" s="23"/>
      <c r="N340" s="23"/>
      <c r="O340" s="23"/>
      <c r="P340" s="23"/>
      <c r="Q340" s="23"/>
      <c r="R340" s="23"/>
      <c r="S340" s="23"/>
      <c r="T340" s="23"/>
      <c r="U340" s="23"/>
    </row>
    <row r="341" spans="1:21">
      <c r="A341" s="23"/>
      <c r="B341" s="23"/>
      <c r="C341" s="23"/>
      <c r="D341" s="23"/>
      <c r="E341" s="23"/>
      <c r="F341" s="23"/>
      <c r="G341" s="23"/>
      <c r="H341" s="23"/>
      <c r="I341" s="23"/>
      <c r="J341" s="23"/>
      <c r="K341" s="23"/>
      <c r="L341" s="23"/>
      <c r="M341" s="23"/>
      <c r="N341" s="23"/>
      <c r="O341" s="23"/>
      <c r="P341" s="23"/>
      <c r="Q341" s="23"/>
      <c r="R341" s="23"/>
      <c r="S341" s="23"/>
      <c r="T341" s="23"/>
      <c r="U341" s="23"/>
    </row>
    <row r="342" spans="1:21">
      <c r="A342" s="23"/>
      <c r="B342" s="23"/>
      <c r="C342" s="23"/>
      <c r="D342" s="23"/>
      <c r="E342" s="23"/>
      <c r="F342" s="23"/>
      <c r="G342" s="23"/>
      <c r="H342" s="23"/>
      <c r="I342" s="23"/>
      <c r="J342" s="23"/>
      <c r="K342" s="23"/>
      <c r="L342" s="23"/>
      <c r="M342" s="23"/>
      <c r="N342" s="23"/>
      <c r="O342" s="23"/>
      <c r="P342" s="23"/>
      <c r="Q342" s="23"/>
      <c r="R342" s="23"/>
      <c r="S342" s="23"/>
      <c r="T342" s="23"/>
      <c r="U342" s="23"/>
    </row>
    <row r="343" spans="1:21">
      <c r="A343" s="23"/>
      <c r="B343" s="23"/>
      <c r="C343" s="23"/>
      <c r="D343" s="23"/>
      <c r="E343" s="23"/>
      <c r="F343" s="23"/>
      <c r="G343" s="23"/>
      <c r="H343" s="23"/>
      <c r="I343" s="23"/>
      <c r="J343" s="23"/>
      <c r="K343" s="23"/>
      <c r="L343" s="23"/>
      <c r="M343" s="23"/>
      <c r="N343" s="23"/>
      <c r="O343" s="23"/>
      <c r="P343" s="23"/>
      <c r="Q343" s="23"/>
      <c r="R343" s="23"/>
      <c r="S343" s="23"/>
      <c r="T343" s="23"/>
      <c r="U343" s="23"/>
    </row>
    <row r="344" spans="1:21">
      <c r="A344" s="23"/>
      <c r="B344" s="23"/>
      <c r="C344" s="23"/>
      <c r="D344" s="23"/>
      <c r="E344" s="23"/>
      <c r="F344" s="23"/>
      <c r="G344" s="23"/>
      <c r="H344" s="23"/>
      <c r="I344" s="23"/>
      <c r="J344" s="23"/>
      <c r="K344" s="23"/>
      <c r="L344" s="23"/>
      <c r="M344" s="23"/>
      <c r="N344" s="23"/>
      <c r="O344" s="23"/>
      <c r="P344" s="23"/>
      <c r="Q344" s="23"/>
      <c r="R344" s="23"/>
      <c r="S344" s="23"/>
      <c r="T344" s="23"/>
      <c r="U344" s="23"/>
    </row>
    <row r="345" spans="1:21">
      <c r="A345" s="23"/>
      <c r="B345" s="23"/>
      <c r="C345" s="23"/>
      <c r="D345" s="23"/>
      <c r="E345" s="23"/>
      <c r="F345" s="23"/>
      <c r="G345" s="23"/>
      <c r="H345" s="23"/>
      <c r="I345" s="23"/>
      <c r="J345" s="23"/>
      <c r="K345" s="23"/>
      <c r="L345" s="23"/>
      <c r="M345" s="23"/>
      <c r="N345" s="23"/>
      <c r="O345" s="23"/>
      <c r="P345" s="23"/>
      <c r="Q345" s="23"/>
      <c r="R345" s="23"/>
      <c r="S345" s="23"/>
      <c r="T345" s="23"/>
      <c r="U345" s="23"/>
    </row>
    <row r="346" spans="1:21">
      <c r="A346" s="23"/>
      <c r="B346" s="23"/>
      <c r="C346" s="23"/>
      <c r="D346" s="23"/>
      <c r="E346" s="23"/>
      <c r="F346" s="23"/>
      <c r="G346" s="23"/>
      <c r="H346" s="23"/>
      <c r="I346" s="23"/>
      <c r="J346" s="23"/>
      <c r="K346" s="23"/>
      <c r="L346" s="23"/>
      <c r="M346" s="23"/>
      <c r="N346" s="23"/>
      <c r="O346" s="23"/>
      <c r="P346" s="23"/>
      <c r="Q346" s="23"/>
      <c r="R346" s="23"/>
      <c r="S346" s="23"/>
      <c r="T346" s="23"/>
      <c r="U346" s="23"/>
    </row>
    <row r="347" spans="1:21">
      <c r="A347" s="23"/>
      <c r="B347" s="23"/>
      <c r="C347" s="23"/>
      <c r="D347" s="23"/>
      <c r="E347" s="23"/>
      <c r="F347" s="23"/>
      <c r="G347" s="23"/>
      <c r="H347" s="23"/>
      <c r="I347" s="23"/>
      <c r="J347" s="23"/>
      <c r="K347" s="23"/>
      <c r="L347" s="23"/>
      <c r="M347" s="23"/>
      <c r="N347" s="23"/>
      <c r="O347" s="23"/>
      <c r="P347" s="23"/>
      <c r="Q347" s="23"/>
      <c r="R347" s="23"/>
      <c r="S347" s="23"/>
      <c r="T347" s="23"/>
      <c r="U347" s="23"/>
    </row>
    <row r="348" spans="1:21">
      <c r="A348" s="23"/>
      <c r="B348" s="23"/>
      <c r="C348" s="23"/>
      <c r="D348" s="23"/>
      <c r="E348" s="23"/>
      <c r="F348" s="23"/>
      <c r="G348" s="23"/>
      <c r="H348" s="23"/>
      <c r="I348" s="23"/>
      <c r="J348" s="23"/>
      <c r="K348" s="23"/>
      <c r="L348" s="23"/>
      <c r="M348" s="23"/>
      <c r="N348" s="23"/>
      <c r="O348" s="23"/>
      <c r="P348" s="23"/>
      <c r="Q348" s="23"/>
      <c r="R348" s="23"/>
      <c r="S348" s="23"/>
      <c r="T348" s="23"/>
      <c r="U348" s="23"/>
    </row>
    <row r="349" spans="1:21">
      <c r="A349" s="23"/>
      <c r="B349" s="23"/>
      <c r="C349" s="23"/>
      <c r="D349" s="23"/>
      <c r="E349" s="23"/>
      <c r="F349" s="23"/>
      <c r="G349" s="23"/>
      <c r="H349" s="23"/>
      <c r="I349" s="23"/>
      <c r="J349" s="23"/>
      <c r="K349" s="23"/>
      <c r="L349" s="23"/>
      <c r="M349" s="23"/>
      <c r="N349" s="23"/>
      <c r="O349" s="23"/>
      <c r="P349" s="23"/>
      <c r="Q349" s="23"/>
      <c r="R349" s="23"/>
      <c r="S349" s="23"/>
      <c r="T349" s="23"/>
      <c r="U349" s="23"/>
    </row>
    <row r="350" spans="1:21">
      <c r="A350" s="23"/>
      <c r="B350" s="23"/>
      <c r="C350" s="23"/>
      <c r="D350" s="23"/>
      <c r="E350" s="23"/>
      <c r="F350" s="23"/>
      <c r="G350" s="23"/>
      <c r="H350" s="23"/>
      <c r="I350" s="23"/>
      <c r="J350" s="23"/>
      <c r="K350" s="23"/>
      <c r="L350" s="23"/>
      <c r="M350" s="23"/>
      <c r="N350" s="23"/>
      <c r="O350" s="23"/>
      <c r="P350" s="23"/>
      <c r="Q350" s="23"/>
      <c r="R350" s="23"/>
      <c r="S350" s="23"/>
      <c r="T350" s="23"/>
      <c r="U350" s="23"/>
    </row>
    <row r="351" spans="1:21">
      <c r="A351" s="23"/>
      <c r="B351" s="23"/>
      <c r="C351" s="23"/>
      <c r="D351" s="23"/>
      <c r="E351" s="23"/>
      <c r="F351" s="23"/>
      <c r="G351" s="23"/>
      <c r="H351" s="23"/>
      <c r="I351" s="23"/>
      <c r="J351" s="23"/>
      <c r="K351" s="23"/>
      <c r="L351" s="23"/>
      <c r="M351" s="23"/>
      <c r="N351" s="23"/>
      <c r="O351" s="23"/>
      <c r="P351" s="23"/>
      <c r="Q351" s="23"/>
      <c r="R351" s="23"/>
      <c r="S351" s="23"/>
      <c r="T351" s="23"/>
      <c r="U351" s="23"/>
    </row>
    <row r="352" spans="1:21">
      <c r="A352" s="23"/>
      <c r="B352" s="23"/>
      <c r="C352" s="23"/>
      <c r="D352" s="23"/>
      <c r="E352" s="23"/>
      <c r="F352" s="23"/>
      <c r="G352" s="23"/>
      <c r="H352" s="23"/>
      <c r="I352" s="23"/>
      <c r="J352" s="23"/>
      <c r="K352" s="23"/>
      <c r="L352" s="23"/>
      <c r="M352" s="23"/>
      <c r="N352" s="23"/>
      <c r="O352" s="23"/>
      <c r="P352" s="23"/>
      <c r="Q352" s="23"/>
      <c r="R352" s="23"/>
      <c r="S352" s="23"/>
      <c r="T352" s="23"/>
      <c r="U352" s="23"/>
    </row>
    <row r="353" spans="1:21">
      <c r="A353" s="23"/>
      <c r="B353" s="23"/>
      <c r="C353" s="23"/>
      <c r="D353" s="23"/>
      <c r="E353" s="23"/>
      <c r="F353" s="23"/>
      <c r="G353" s="23"/>
      <c r="H353" s="23"/>
      <c r="I353" s="23"/>
      <c r="J353" s="23"/>
      <c r="K353" s="23"/>
      <c r="L353" s="23"/>
      <c r="M353" s="23"/>
      <c r="N353" s="23"/>
      <c r="O353" s="23"/>
      <c r="P353" s="23"/>
      <c r="Q353" s="23"/>
      <c r="R353" s="23"/>
      <c r="S353" s="23"/>
      <c r="T353" s="23"/>
      <c r="U353" s="23"/>
    </row>
    <row r="354" spans="1:21">
      <c r="A354" s="23"/>
      <c r="B354" s="23"/>
      <c r="C354" s="23"/>
      <c r="D354" s="23"/>
      <c r="E354" s="23"/>
      <c r="F354" s="23"/>
      <c r="G354" s="23"/>
      <c r="H354" s="23"/>
      <c r="I354" s="23"/>
      <c r="J354" s="23"/>
      <c r="K354" s="23"/>
      <c r="L354" s="23"/>
      <c r="M354" s="23"/>
      <c r="N354" s="23"/>
      <c r="O354" s="23"/>
      <c r="P354" s="23"/>
      <c r="Q354" s="23"/>
      <c r="R354" s="23"/>
      <c r="S354" s="23"/>
      <c r="T354" s="23"/>
      <c r="U354" s="23"/>
    </row>
    <row r="355" spans="1:21">
      <c r="A355" s="23"/>
      <c r="B355" s="23"/>
      <c r="C355" s="23"/>
      <c r="D355" s="23"/>
      <c r="E355" s="23"/>
      <c r="F355" s="23"/>
      <c r="G355" s="23"/>
      <c r="H355" s="23"/>
      <c r="I355" s="23"/>
      <c r="J355" s="23"/>
      <c r="K355" s="23"/>
      <c r="L355" s="23"/>
      <c r="M355" s="23"/>
      <c r="N355" s="23"/>
      <c r="O355" s="23"/>
      <c r="P355" s="23"/>
      <c r="Q355" s="23"/>
      <c r="R355" s="23"/>
      <c r="S355" s="23"/>
      <c r="T355" s="23"/>
      <c r="U355" s="23"/>
    </row>
    <row r="356" spans="1:21">
      <c r="A356" s="23"/>
      <c r="B356" s="23"/>
      <c r="C356" s="23"/>
      <c r="D356" s="23"/>
      <c r="E356" s="23"/>
      <c r="F356" s="23"/>
      <c r="G356" s="23"/>
      <c r="H356" s="23"/>
      <c r="I356" s="23"/>
      <c r="J356" s="23"/>
      <c r="K356" s="23"/>
      <c r="L356" s="23"/>
      <c r="M356" s="23"/>
      <c r="N356" s="23"/>
      <c r="O356" s="23"/>
      <c r="P356" s="23"/>
      <c r="Q356" s="23"/>
      <c r="R356" s="23"/>
      <c r="S356" s="23"/>
      <c r="T356" s="23"/>
      <c r="U356" s="23"/>
    </row>
    <row r="357" spans="1:21">
      <c r="A357" s="23"/>
      <c r="B357" s="23"/>
      <c r="C357" s="23"/>
      <c r="D357" s="23"/>
      <c r="E357" s="23"/>
      <c r="F357" s="23"/>
      <c r="G357" s="23"/>
      <c r="H357" s="23"/>
      <c r="I357" s="23"/>
      <c r="J357" s="23"/>
      <c r="K357" s="23"/>
      <c r="L357" s="23"/>
      <c r="M357" s="23"/>
      <c r="N357" s="23"/>
      <c r="O357" s="23"/>
      <c r="P357" s="23"/>
      <c r="Q357" s="23"/>
      <c r="R357" s="23"/>
      <c r="S357" s="23"/>
      <c r="T357" s="23"/>
      <c r="U357" s="23"/>
    </row>
    <row r="358" spans="1:21">
      <c r="A358" s="23"/>
      <c r="B358" s="23"/>
      <c r="C358" s="23"/>
      <c r="D358" s="23"/>
      <c r="E358" s="23"/>
      <c r="F358" s="23"/>
      <c r="G358" s="23"/>
      <c r="H358" s="23"/>
      <c r="I358" s="23"/>
      <c r="J358" s="23"/>
      <c r="K358" s="23"/>
      <c r="L358" s="23"/>
      <c r="M358" s="23"/>
      <c r="N358" s="23"/>
      <c r="O358" s="23"/>
      <c r="P358" s="23"/>
      <c r="Q358" s="23"/>
      <c r="R358" s="23"/>
      <c r="S358" s="23"/>
      <c r="T358" s="23"/>
      <c r="U358" s="23"/>
    </row>
    <row r="359" spans="1:21">
      <c r="A359" s="23"/>
      <c r="B359" s="23"/>
      <c r="C359" s="23"/>
      <c r="D359" s="23"/>
      <c r="E359" s="23"/>
      <c r="F359" s="23"/>
      <c r="G359" s="23"/>
      <c r="H359" s="23"/>
      <c r="I359" s="23"/>
      <c r="J359" s="23"/>
      <c r="K359" s="23"/>
      <c r="L359" s="23"/>
      <c r="M359" s="23"/>
      <c r="N359" s="23"/>
      <c r="O359" s="23"/>
      <c r="P359" s="23"/>
      <c r="Q359" s="23"/>
      <c r="R359" s="23"/>
      <c r="S359" s="23"/>
      <c r="T359" s="23"/>
      <c r="U359" s="23"/>
    </row>
    <row r="360" spans="1:21">
      <c r="A360" s="23"/>
      <c r="B360" s="23"/>
      <c r="C360" s="23"/>
      <c r="D360" s="23"/>
      <c r="E360" s="23"/>
      <c r="F360" s="23"/>
      <c r="G360" s="23"/>
      <c r="H360" s="23"/>
      <c r="I360" s="23"/>
      <c r="J360" s="23"/>
      <c r="K360" s="23"/>
      <c r="L360" s="23"/>
      <c r="M360" s="23"/>
      <c r="N360" s="23"/>
      <c r="O360" s="23"/>
      <c r="P360" s="23"/>
      <c r="Q360" s="23"/>
      <c r="R360" s="23"/>
      <c r="S360" s="23"/>
      <c r="T360" s="23"/>
      <c r="U360" s="23"/>
    </row>
    <row r="361" spans="1:21">
      <c r="A361" s="23"/>
      <c r="B361" s="23"/>
      <c r="C361" s="23"/>
      <c r="D361" s="23"/>
      <c r="E361" s="23"/>
      <c r="F361" s="23"/>
      <c r="G361" s="23"/>
      <c r="H361" s="23"/>
      <c r="I361" s="23"/>
      <c r="J361" s="23"/>
      <c r="K361" s="23"/>
      <c r="L361" s="23"/>
      <c r="M361" s="23"/>
      <c r="N361" s="23"/>
      <c r="O361" s="23"/>
      <c r="P361" s="23"/>
      <c r="Q361" s="23"/>
      <c r="R361" s="23"/>
      <c r="S361" s="23"/>
      <c r="T361" s="23"/>
      <c r="U361" s="23"/>
    </row>
    <row r="362" spans="1:21">
      <c r="A362" s="23"/>
      <c r="B362" s="23"/>
      <c r="C362" s="23"/>
      <c r="D362" s="23"/>
      <c r="E362" s="23"/>
      <c r="F362" s="23"/>
      <c r="G362" s="23"/>
      <c r="H362" s="23"/>
      <c r="I362" s="23"/>
      <c r="J362" s="23"/>
      <c r="K362" s="23"/>
      <c r="L362" s="23"/>
      <c r="M362" s="23"/>
      <c r="N362" s="23"/>
      <c r="O362" s="23"/>
      <c r="P362" s="23"/>
      <c r="Q362" s="23"/>
      <c r="R362" s="23"/>
      <c r="S362" s="23"/>
      <c r="T362" s="23"/>
      <c r="U362" s="23"/>
    </row>
    <row r="363" spans="1:21">
      <c r="A363" s="23"/>
      <c r="B363" s="23"/>
      <c r="C363" s="23"/>
      <c r="D363" s="23"/>
      <c r="E363" s="23"/>
      <c r="F363" s="23"/>
      <c r="G363" s="23"/>
      <c r="H363" s="23"/>
      <c r="I363" s="23"/>
      <c r="J363" s="23"/>
      <c r="K363" s="23"/>
      <c r="L363" s="23"/>
      <c r="M363" s="23"/>
      <c r="N363" s="23"/>
      <c r="O363" s="23"/>
      <c r="P363" s="23"/>
      <c r="Q363" s="23"/>
      <c r="R363" s="23"/>
      <c r="S363" s="23"/>
      <c r="T363" s="23"/>
      <c r="U363" s="23"/>
    </row>
    <row r="364" spans="1:21">
      <c r="A364" s="23"/>
      <c r="B364" s="23"/>
      <c r="C364" s="23"/>
      <c r="D364" s="23"/>
      <c r="E364" s="23"/>
      <c r="F364" s="23"/>
      <c r="G364" s="23"/>
      <c r="H364" s="23"/>
      <c r="I364" s="23"/>
      <c r="J364" s="23"/>
      <c r="K364" s="23"/>
      <c r="L364" s="23"/>
      <c r="M364" s="23"/>
      <c r="N364" s="23"/>
      <c r="O364" s="23"/>
      <c r="P364" s="23"/>
      <c r="Q364" s="23"/>
      <c r="R364" s="23"/>
      <c r="S364" s="23"/>
      <c r="T364" s="23"/>
      <c r="U364" s="23"/>
    </row>
    <row r="365" spans="1:21">
      <c r="A365" s="23"/>
      <c r="B365" s="23"/>
      <c r="C365" s="23"/>
      <c r="D365" s="23"/>
      <c r="E365" s="23"/>
      <c r="F365" s="23"/>
      <c r="G365" s="23"/>
      <c r="H365" s="23"/>
      <c r="I365" s="23"/>
      <c r="J365" s="23"/>
      <c r="K365" s="23"/>
      <c r="L365" s="23"/>
      <c r="M365" s="23"/>
      <c r="N365" s="23"/>
      <c r="O365" s="23"/>
      <c r="P365" s="23"/>
      <c r="Q365" s="23"/>
      <c r="R365" s="23"/>
      <c r="S365" s="23"/>
      <c r="T365" s="23"/>
      <c r="U365" s="23"/>
    </row>
    <row r="366" spans="1:21">
      <c r="A366" s="23"/>
      <c r="B366" s="23"/>
      <c r="C366" s="23"/>
      <c r="D366" s="23"/>
      <c r="E366" s="23"/>
      <c r="F366" s="23"/>
      <c r="G366" s="23"/>
      <c r="H366" s="23"/>
      <c r="I366" s="23"/>
      <c r="J366" s="23"/>
      <c r="K366" s="23"/>
      <c r="L366" s="23"/>
      <c r="M366" s="23"/>
      <c r="N366" s="23"/>
      <c r="O366" s="23"/>
      <c r="P366" s="23"/>
      <c r="Q366" s="23"/>
      <c r="R366" s="23"/>
      <c r="S366" s="23"/>
      <c r="T366" s="23"/>
      <c r="U366" s="23"/>
    </row>
    <row r="367" spans="1:21">
      <c r="A367" s="23"/>
      <c r="B367" s="23"/>
      <c r="C367" s="23"/>
      <c r="D367" s="23"/>
      <c r="E367" s="23"/>
      <c r="F367" s="23"/>
      <c r="G367" s="23"/>
      <c r="H367" s="23"/>
      <c r="I367" s="23"/>
      <c r="J367" s="23"/>
      <c r="K367" s="23"/>
      <c r="L367" s="23"/>
      <c r="M367" s="23"/>
      <c r="N367" s="23"/>
      <c r="O367" s="23"/>
      <c r="P367" s="23"/>
      <c r="Q367" s="23"/>
      <c r="R367" s="23"/>
      <c r="S367" s="23"/>
      <c r="T367" s="23"/>
      <c r="U367" s="23"/>
    </row>
    <row r="368" spans="1:21">
      <c r="A368" s="23"/>
      <c r="B368" s="23"/>
      <c r="C368" s="23"/>
      <c r="D368" s="23"/>
      <c r="E368" s="23"/>
      <c r="F368" s="23"/>
      <c r="G368" s="23"/>
      <c r="H368" s="23"/>
      <c r="I368" s="23"/>
      <c r="J368" s="23"/>
      <c r="K368" s="23"/>
      <c r="L368" s="23"/>
      <c r="M368" s="23"/>
      <c r="N368" s="23"/>
      <c r="O368" s="23"/>
      <c r="P368" s="23"/>
      <c r="Q368" s="23"/>
      <c r="R368" s="23"/>
      <c r="S368" s="23"/>
      <c r="T368" s="23"/>
      <c r="U368" s="23"/>
    </row>
    <row r="369" spans="1:21">
      <c r="A369" s="23"/>
      <c r="B369" s="23"/>
      <c r="C369" s="23"/>
      <c r="D369" s="23"/>
      <c r="E369" s="23"/>
      <c r="F369" s="23"/>
      <c r="G369" s="23"/>
      <c r="H369" s="23"/>
      <c r="I369" s="23"/>
      <c r="J369" s="23"/>
      <c r="K369" s="23"/>
      <c r="L369" s="23"/>
      <c r="M369" s="23"/>
      <c r="N369" s="23"/>
      <c r="O369" s="23"/>
      <c r="P369" s="23"/>
      <c r="Q369" s="23"/>
      <c r="R369" s="23"/>
      <c r="S369" s="23"/>
      <c r="T369" s="23"/>
      <c r="U369" s="23"/>
    </row>
    <row r="370" spans="1:21">
      <c r="A370" s="23"/>
      <c r="B370" s="23"/>
      <c r="C370" s="23"/>
      <c r="D370" s="23"/>
      <c r="E370" s="23"/>
      <c r="F370" s="23"/>
      <c r="G370" s="23"/>
      <c r="H370" s="23"/>
      <c r="I370" s="23"/>
      <c r="J370" s="23"/>
      <c r="K370" s="23"/>
      <c r="L370" s="23"/>
      <c r="M370" s="23"/>
      <c r="N370" s="23"/>
      <c r="O370" s="23"/>
      <c r="P370" s="23"/>
      <c r="Q370" s="23"/>
      <c r="R370" s="23"/>
      <c r="S370" s="23"/>
      <c r="T370" s="23"/>
      <c r="U370" s="23"/>
    </row>
    <row r="371" spans="1:21">
      <c r="A371" s="23"/>
      <c r="B371" s="23"/>
      <c r="C371" s="23"/>
      <c r="D371" s="23"/>
      <c r="E371" s="23"/>
      <c r="F371" s="23"/>
      <c r="G371" s="23"/>
      <c r="H371" s="23"/>
      <c r="I371" s="23"/>
      <c r="J371" s="23"/>
      <c r="K371" s="23"/>
      <c r="L371" s="23"/>
      <c r="M371" s="23"/>
      <c r="N371" s="23"/>
      <c r="O371" s="23"/>
      <c r="P371" s="23"/>
      <c r="Q371" s="23"/>
      <c r="R371" s="23"/>
      <c r="S371" s="23"/>
      <c r="T371" s="23"/>
      <c r="U371" s="23"/>
    </row>
    <row r="372" spans="1:21">
      <c r="A372" s="23"/>
      <c r="B372" s="23"/>
      <c r="C372" s="23"/>
      <c r="D372" s="23"/>
      <c r="E372" s="23"/>
      <c r="F372" s="23"/>
      <c r="G372" s="23"/>
      <c r="H372" s="23"/>
      <c r="I372" s="23"/>
      <c r="J372" s="23"/>
      <c r="K372" s="23"/>
      <c r="L372" s="23"/>
      <c r="M372" s="23"/>
      <c r="N372" s="23"/>
      <c r="O372" s="23"/>
      <c r="P372" s="23"/>
      <c r="Q372" s="23"/>
      <c r="R372" s="23"/>
      <c r="S372" s="23"/>
      <c r="T372" s="23"/>
      <c r="U372" s="23"/>
    </row>
    <row r="373" spans="1:21">
      <c r="A373" s="23"/>
      <c r="B373" s="23"/>
      <c r="C373" s="23"/>
      <c r="D373" s="23"/>
      <c r="E373" s="23"/>
      <c r="F373" s="23"/>
      <c r="G373" s="23"/>
      <c r="H373" s="23"/>
      <c r="I373" s="23"/>
      <c r="J373" s="23"/>
      <c r="K373" s="23"/>
      <c r="L373" s="23"/>
      <c r="M373" s="23"/>
      <c r="N373" s="23"/>
      <c r="O373" s="23"/>
      <c r="P373" s="23"/>
      <c r="Q373" s="23"/>
      <c r="R373" s="23"/>
      <c r="S373" s="23"/>
      <c r="T373" s="23"/>
      <c r="U373" s="23"/>
    </row>
    <row r="374" spans="1:21">
      <c r="A374" s="23"/>
      <c r="B374" s="23"/>
      <c r="C374" s="23"/>
      <c r="D374" s="23"/>
      <c r="E374" s="23"/>
      <c r="F374" s="23"/>
      <c r="G374" s="23"/>
      <c r="H374" s="23"/>
      <c r="I374" s="23"/>
      <c r="J374" s="23"/>
      <c r="K374" s="23"/>
      <c r="L374" s="23"/>
      <c r="M374" s="23"/>
      <c r="N374" s="23"/>
      <c r="O374" s="23"/>
      <c r="P374" s="23"/>
      <c r="Q374" s="23"/>
      <c r="R374" s="23"/>
      <c r="S374" s="23"/>
      <c r="T374" s="23"/>
      <c r="U374" s="23"/>
    </row>
    <row r="375" spans="1:21">
      <c r="A375" s="23"/>
      <c r="B375" s="23"/>
      <c r="C375" s="23"/>
      <c r="D375" s="23"/>
      <c r="E375" s="23"/>
      <c r="F375" s="23"/>
      <c r="G375" s="23"/>
      <c r="H375" s="23"/>
      <c r="I375" s="23"/>
      <c r="J375" s="23"/>
      <c r="K375" s="23"/>
      <c r="L375" s="23"/>
      <c r="M375" s="23"/>
      <c r="N375" s="23"/>
      <c r="O375" s="23"/>
      <c r="P375" s="23"/>
      <c r="Q375" s="23"/>
      <c r="R375" s="23"/>
      <c r="S375" s="23"/>
      <c r="T375" s="23"/>
      <c r="U375" s="23"/>
    </row>
    <row r="376" spans="1:21">
      <c r="A376" s="23"/>
      <c r="B376" s="23"/>
      <c r="C376" s="23"/>
      <c r="D376" s="23"/>
      <c r="E376" s="23"/>
      <c r="F376" s="23"/>
      <c r="G376" s="23"/>
      <c r="H376" s="23"/>
      <c r="I376" s="23"/>
      <c r="J376" s="23"/>
      <c r="K376" s="23"/>
      <c r="L376" s="23"/>
      <c r="M376" s="23"/>
      <c r="N376" s="23"/>
      <c r="O376" s="23"/>
      <c r="P376" s="23"/>
      <c r="Q376" s="23"/>
      <c r="R376" s="23"/>
      <c r="S376" s="23"/>
      <c r="T376" s="23"/>
      <c r="U376" s="23"/>
    </row>
    <row r="377" spans="1:21">
      <c r="A377" s="23"/>
      <c r="B377" s="23"/>
      <c r="C377" s="23"/>
      <c r="D377" s="23"/>
      <c r="E377" s="23"/>
      <c r="F377" s="23"/>
      <c r="G377" s="23"/>
      <c r="H377" s="23"/>
      <c r="I377" s="23"/>
      <c r="J377" s="23"/>
      <c r="K377" s="23"/>
      <c r="L377" s="23"/>
      <c r="M377" s="23"/>
      <c r="N377" s="23"/>
      <c r="O377" s="23"/>
      <c r="P377" s="23"/>
      <c r="Q377" s="23"/>
      <c r="R377" s="23"/>
      <c r="S377" s="23"/>
      <c r="T377" s="23"/>
      <c r="U377" s="23"/>
    </row>
    <row r="378" spans="1:21">
      <c r="A378" s="23"/>
      <c r="B378" s="23"/>
      <c r="C378" s="23"/>
      <c r="D378" s="23"/>
      <c r="E378" s="23"/>
      <c r="F378" s="23"/>
      <c r="G378" s="23"/>
      <c r="H378" s="23"/>
      <c r="I378" s="23"/>
      <c r="J378" s="23"/>
      <c r="K378" s="23"/>
      <c r="L378" s="23"/>
      <c r="M378" s="23"/>
      <c r="N378" s="23"/>
      <c r="O378" s="23"/>
      <c r="P378" s="23"/>
      <c r="Q378" s="23"/>
      <c r="R378" s="23"/>
      <c r="S378" s="23"/>
      <c r="T378" s="23"/>
      <c r="U378" s="23"/>
    </row>
    <row r="379" spans="1:21">
      <c r="A379" s="23"/>
      <c r="B379" s="23"/>
      <c r="C379" s="23"/>
      <c r="D379" s="23"/>
      <c r="E379" s="23"/>
      <c r="F379" s="23"/>
      <c r="G379" s="23"/>
      <c r="H379" s="23"/>
      <c r="I379" s="23"/>
      <c r="J379" s="23"/>
      <c r="K379" s="23"/>
      <c r="L379" s="23"/>
      <c r="M379" s="23"/>
      <c r="N379" s="23"/>
      <c r="O379" s="23"/>
      <c r="P379" s="23"/>
      <c r="Q379" s="23"/>
      <c r="R379" s="23"/>
      <c r="S379" s="23"/>
      <c r="T379" s="23"/>
      <c r="U379" s="23"/>
    </row>
    <row r="380" spans="1:21">
      <c r="A380" s="23"/>
      <c r="B380" s="23"/>
      <c r="C380" s="23"/>
      <c r="D380" s="23"/>
      <c r="E380" s="23"/>
      <c r="F380" s="23"/>
      <c r="G380" s="23"/>
      <c r="H380" s="23"/>
      <c r="I380" s="23"/>
      <c r="J380" s="23"/>
      <c r="K380" s="23"/>
      <c r="L380" s="23"/>
      <c r="M380" s="23"/>
      <c r="N380" s="23"/>
      <c r="O380" s="23"/>
      <c r="P380" s="23"/>
      <c r="Q380" s="23"/>
      <c r="R380" s="23"/>
      <c r="S380" s="23"/>
      <c r="T380" s="23"/>
      <c r="U380" s="23"/>
    </row>
    <row r="381" spans="1:21">
      <c r="A381" s="23"/>
      <c r="B381" s="23"/>
      <c r="C381" s="23"/>
      <c r="D381" s="23"/>
      <c r="E381" s="23"/>
      <c r="F381" s="23"/>
      <c r="G381" s="23"/>
      <c r="H381" s="23"/>
      <c r="I381" s="23"/>
      <c r="J381" s="23"/>
      <c r="K381" s="23"/>
      <c r="L381" s="23"/>
      <c r="M381" s="23"/>
      <c r="N381" s="23"/>
      <c r="O381" s="23"/>
      <c r="P381" s="23"/>
      <c r="Q381" s="23"/>
      <c r="R381" s="23"/>
      <c r="S381" s="23"/>
      <c r="T381" s="23"/>
      <c r="U381" s="23"/>
    </row>
    <row r="382" spans="1:21">
      <c r="A382" s="23"/>
      <c r="B382" s="23"/>
      <c r="C382" s="23"/>
      <c r="D382" s="23"/>
      <c r="E382" s="23"/>
      <c r="F382" s="23"/>
      <c r="G382" s="23"/>
      <c r="H382" s="23"/>
      <c r="I382" s="23"/>
      <c r="J382" s="23"/>
      <c r="K382" s="23"/>
      <c r="L382" s="23"/>
      <c r="M382" s="23"/>
      <c r="N382" s="23"/>
      <c r="O382" s="23"/>
      <c r="P382" s="23"/>
      <c r="Q382" s="23"/>
      <c r="R382" s="23"/>
      <c r="S382" s="23"/>
      <c r="T382" s="23"/>
      <c r="U382" s="23"/>
    </row>
  </sheetData>
  <mergeCells count="13">
    <mergeCell ref="A5:C5"/>
    <mergeCell ref="A15:C15"/>
    <mergeCell ref="A16:C16"/>
    <mergeCell ref="A17:C17"/>
    <mergeCell ref="A18:C18"/>
    <mergeCell ref="A7:C7"/>
    <mergeCell ref="A8:C8"/>
    <mergeCell ref="A9:C9"/>
    <mergeCell ref="A10:C10"/>
    <mergeCell ref="A11:C11"/>
    <mergeCell ref="A12:C12"/>
    <mergeCell ref="A13:C13"/>
    <mergeCell ref="A14:C14"/>
  </mergeCells>
  <pageMargins left="0.70866141732283472" right="0.70866141732283472" top="0.74803149606299213" bottom="0.74803149606299213" header="0.31496062992125984" footer="0.31496062992125984"/>
  <pageSetup paperSize="9" scale="55" fitToHeight="0"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AB30"/>
  <sheetViews>
    <sheetView view="pageBreakPreview" zoomScale="70" zoomScaleNormal="80" zoomScaleSheetLayoutView="70" workbookViewId="0">
      <selection activeCell="L24" sqref="L24"/>
    </sheetView>
  </sheetViews>
  <sheetFormatPr defaultRowHeight="15"/>
  <cols>
    <col min="1" max="1" width="17.7109375" customWidth="1"/>
    <col min="2" max="2" width="30.140625" customWidth="1"/>
    <col min="3" max="3" width="12.28515625" customWidth="1"/>
    <col min="4" max="5" width="15" customWidth="1"/>
    <col min="6" max="7" width="13.28515625" customWidth="1"/>
    <col min="8" max="8" width="12.28515625" customWidth="1"/>
    <col min="9" max="9" width="17.85546875" customWidth="1"/>
    <col min="10" max="10" width="16.7109375" customWidth="1"/>
    <col min="11" max="11" width="24.5703125" customWidth="1"/>
    <col min="12" max="12" width="30.85546875" customWidth="1"/>
    <col min="13" max="13" width="27.140625" customWidth="1"/>
    <col min="14" max="14" width="32.42578125" customWidth="1"/>
    <col min="15" max="15" width="13.28515625" customWidth="1"/>
    <col min="16" max="16" width="8.7109375" customWidth="1"/>
    <col min="17" max="17" width="12.7109375" customWidth="1"/>
    <col min="19" max="19" width="17" customWidth="1"/>
    <col min="20" max="21" width="12" customWidth="1"/>
    <col min="22" max="22" width="11" customWidth="1"/>
    <col min="23" max="25" width="17.7109375" customWidth="1"/>
    <col min="26" max="26" width="46.5703125" customWidth="1"/>
    <col min="27" max="28" width="12.28515625" customWidth="1"/>
  </cols>
  <sheetData>
    <row r="1" spans="1:28" ht="18.75">
      <c r="Z1" s="39" t="s">
        <v>69</v>
      </c>
    </row>
    <row r="2" spans="1:28" ht="18.75">
      <c r="Z2" s="13" t="s">
        <v>11</v>
      </c>
    </row>
    <row r="3" spans="1:28" ht="18.75">
      <c r="Z3" s="13" t="s">
        <v>68</v>
      </c>
    </row>
    <row r="4" spans="1:28" ht="18.75" customHeight="1">
      <c r="A4" s="226" t="str">
        <f>'1. паспорт местоположение'!A5:C5</f>
        <v>Год раскрытия информации: _2025 год</v>
      </c>
      <c r="B4" s="226"/>
      <c r="C4" s="226"/>
      <c r="D4" s="226"/>
      <c r="E4" s="226"/>
      <c r="F4" s="226"/>
      <c r="G4" s="226"/>
      <c r="H4" s="226"/>
      <c r="I4" s="226"/>
      <c r="J4" s="226"/>
      <c r="K4" s="226"/>
      <c r="L4" s="226"/>
      <c r="M4" s="226"/>
      <c r="N4" s="226"/>
      <c r="O4" s="226"/>
      <c r="P4" s="226"/>
      <c r="Q4" s="226"/>
      <c r="R4" s="226"/>
      <c r="S4" s="226"/>
      <c r="T4" s="226"/>
      <c r="U4" s="226"/>
      <c r="V4" s="226"/>
      <c r="W4" s="226"/>
      <c r="X4" s="226"/>
      <c r="Y4" s="226"/>
      <c r="Z4" s="226"/>
    </row>
    <row r="6" spans="1:28" ht="18.75">
      <c r="A6" s="230" t="s">
        <v>10</v>
      </c>
      <c r="B6" s="230"/>
      <c r="C6" s="230"/>
      <c r="D6" s="230"/>
      <c r="E6" s="230"/>
      <c r="F6" s="230"/>
      <c r="G6" s="230"/>
      <c r="H6" s="230"/>
      <c r="I6" s="230"/>
      <c r="J6" s="230"/>
      <c r="K6" s="230"/>
      <c r="L6" s="230"/>
      <c r="M6" s="230"/>
      <c r="N6" s="230"/>
      <c r="O6" s="230"/>
      <c r="P6" s="230"/>
      <c r="Q6" s="230"/>
      <c r="R6" s="230"/>
      <c r="S6" s="230"/>
      <c r="T6" s="230"/>
      <c r="U6" s="230"/>
      <c r="V6" s="230"/>
      <c r="W6" s="230"/>
      <c r="X6" s="230"/>
      <c r="Y6" s="230"/>
      <c r="Z6" s="230"/>
      <c r="AA6" s="162"/>
      <c r="AB6" s="162"/>
    </row>
    <row r="7" spans="1:28" ht="18.75">
      <c r="A7" s="230"/>
      <c r="B7" s="230"/>
      <c r="C7" s="230"/>
      <c r="D7" s="230"/>
      <c r="E7" s="230"/>
      <c r="F7" s="230"/>
      <c r="G7" s="230"/>
      <c r="H7" s="230"/>
      <c r="I7" s="230"/>
      <c r="J7" s="230"/>
      <c r="K7" s="230"/>
      <c r="L7" s="230"/>
      <c r="M7" s="230"/>
      <c r="N7" s="230"/>
      <c r="O7" s="230"/>
      <c r="P7" s="230"/>
      <c r="Q7" s="230"/>
      <c r="R7" s="230"/>
      <c r="S7" s="230"/>
      <c r="T7" s="230"/>
      <c r="U7" s="230"/>
      <c r="V7" s="230"/>
      <c r="W7" s="230"/>
      <c r="X7" s="230"/>
      <c r="Y7" s="230"/>
      <c r="Z7" s="230"/>
      <c r="AA7" s="162"/>
      <c r="AB7" s="162"/>
    </row>
    <row r="8" spans="1:28" ht="15.75">
      <c r="A8" s="231" t="str">
        <f>'1. паспорт местоположение'!A9:C9</f>
        <v>Общества с ограниченной ответственностью "КЭС Оренбуржья"</v>
      </c>
      <c r="B8" s="232"/>
      <c r="C8" s="232"/>
      <c r="D8" s="232"/>
      <c r="E8" s="232"/>
      <c r="F8" s="232"/>
      <c r="G8" s="232"/>
      <c r="H8" s="232"/>
      <c r="I8" s="232"/>
      <c r="J8" s="232"/>
      <c r="K8" s="232"/>
      <c r="L8" s="232"/>
      <c r="M8" s="232"/>
      <c r="N8" s="232"/>
      <c r="O8" s="232"/>
      <c r="P8" s="232"/>
      <c r="Q8" s="232"/>
      <c r="R8" s="232"/>
      <c r="S8" s="232"/>
      <c r="T8" s="232"/>
      <c r="U8" s="232"/>
      <c r="V8" s="232"/>
      <c r="W8" s="232"/>
      <c r="X8" s="232"/>
      <c r="Y8" s="232"/>
      <c r="Z8" s="232"/>
      <c r="AA8" s="163"/>
      <c r="AB8" s="163"/>
    </row>
    <row r="9" spans="1:28" ht="15.75">
      <c r="A9" s="227" t="s">
        <v>9</v>
      </c>
      <c r="B9" s="227"/>
      <c r="C9" s="227"/>
      <c r="D9" s="227"/>
      <c r="E9" s="227"/>
      <c r="F9" s="227"/>
      <c r="G9" s="227"/>
      <c r="H9" s="227"/>
      <c r="I9" s="227"/>
      <c r="J9" s="227"/>
      <c r="K9" s="227"/>
      <c r="L9" s="227"/>
      <c r="M9" s="227"/>
      <c r="N9" s="227"/>
      <c r="O9" s="227"/>
      <c r="P9" s="227"/>
      <c r="Q9" s="227"/>
      <c r="R9" s="227"/>
      <c r="S9" s="227"/>
      <c r="T9" s="227"/>
      <c r="U9" s="227"/>
      <c r="V9" s="227"/>
      <c r="W9" s="227"/>
      <c r="X9" s="227"/>
      <c r="Y9" s="227"/>
      <c r="Z9" s="227"/>
      <c r="AA9" s="164"/>
      <c r="AB9" s="164"/>
    </row>
    <row r="10" spans="1:28" ht="18.75">
      <c r="A10" s="230"/>
      <c r="B10" s="230"/>
      <c r="C10" s="230"/>
      <c r="D10" s="230"/>
      <c r="E10" s="230"/>
      <c r="F10" s="230"/>
      <c r="G10" s="230"/>
      <c r="H10" s="230"/>
      <c r="I10" s="230"/>
      <c r="J10" s="230"/>
      <c r="K10" s="230"/>
      <c r="L10" s="230"/>
      <c r="M10" s="230"/>
      <c r="N10" s="230"/>
      <c r="O10" s="230"/>
      <c r="P10" s="230"/>
      <c r="Q10" s="230"/>
      <c r="R10" s="230"/>
      <c r="S10" s="230"/>
      <c r="T10" s="230"/>
      <c r="U10" s="230"/>
      <c r="V10" s="230"/>
      <c r="W10" s="230"/>
      <c r="X10" s="230"/>
      <c r="Y10" s="230"/>
      <c r="Z10" s="230"/>
      <c r="AA10" s="162"/>
      <c r="AB10" s="162"/>
    </row>
    <row r="11" spans="1:28" ht="15.75">
      <c r="A11" s="231" t="str">
        <f>'1. паспорт местоположение'!A12:C12</f>
        <v>Р_КЭС_56_01_0002</v>
      </c>
      <c r="B11" s="232"/>
      <c r="C11" s="232"/>
      <c r="D11" s="232"/>
      <c r="E11" s="232"/>
      <c r="F11" s="232"/>
      <c r="G11" s="232"/>
      <c r="H11" s="232"/>
      <c r="I11" s="232"/>
      <c r="J11" s="232"/>
      <c r="K11" s="232"/>
      <c r="L11" s="232"/>
      <c r="M11" s="232"/>
      <c r="N11" s="232"/>
      <c r="O11" s="232"/>
      <c r="P11" s="232"/>
      <c r="Q11" s="232"/>
      <c r="R11" s="232"/>
      <c r="S11" s="232"/>
      <c r="T11" s="232"/>
      <c r="U11" s="232"/>
      <c r="V11" s="232"/>
      <c r="W11" s="232"/>
      <c r="X11" s="232"/>
      <c r="Y11" s="232"/>
      <c r="Z11" s="232"/>
      <c r="AA11" s="163"/>
      <c r="AB11" s="163"/>
    </row>
    <row r="12" spans="1:28" ht="15.75">
      <c r="A12" s="227" t="s">
        <v>8</v>
      </c>
      <c r="B12" s="227"/>
      <c r="C12" s="227"/>
      <c r="D12" s="227"/>
      <c r="E12" s="227"/>
      <c r="F12" s="227"/>
      <c r="G12" s="227"/>
      <c r="H12" s="227"/>
      <c r="I12" s="227"/>
      <c r="J12" s="227"/>
      <c r="K12" s="227"/>
      <c r="L12" s="227"/>
      <c r="M12" s="227"/>
      <c r="N12" s="227"/>
      <c r="O12" s="227"/>
      <c r="P12" s="227"/>
      <c r="Q12" s="227"/>
      <c r="R12" s="227"/>
      <c r="S12" s="227"/>
      <c r="T12" s="227"/>
      <c r="U12" s="227"/>
      <c r="V12" s="227"/>
      <c r="W12" s="227"/>
      <c r="X12" s="227"/>
      <c r="Y12" s="227"/>
      <c r="Z12" s="227"/>
      <c r="AA12" s="164"/>
      <c r="AB12" s="164"/>
    </row>
    <row r="13" spans="1:28" ht="18.75">
      <c r="A13" s="240"/>
      <c r="B13" s="240"/>
      <c r="C13" s="240"/>
      <c r="D13" s="240"/>
      <c r="E13" s="240"/>
      <c r="F13" s="240"/>
      <c r="G13" s="240"/>
      <c r="H13" s="240"/>
      <c r="I13" s="240"/>
      <c r="J13" s="240"/>
      <c r="K13" s="240"/>
      <c r="L13" s="240"/>
      <c r="M13" s="240"/>
      <c r="N13" s="240"/>
      <c r="O13" s="240"/>
      <c r="P13" s="240"/>
      <c r="Q13" s="240"/>
      <c r="R13" s="240"/>
      <c r="S13" s="240"/>
      <c r="T13" s="240"/>
      <c r="U13" s="240"/>
      <c r="V13" s="240"/>
      <c r="W13" s="240"/>
      <c r="X13" s="240"/>
      <c r="Y13" s="240"/>
      <c r="Z13" s="240"/>
      <c r="AA13" s="9"/>
      <c r="AB13" s="9"/>
    </row>
    <row r="14" spans="1:28" ht="39.75" customHeight="1">
      <c r="A14" s="235" t="str">
        <f>'1. паспорт местоположение'!A15:C15</f>
        <v>Реконструкция ТП-1473 (замена ТП 10/0,4 кВ 630 кВА), Оренбургская область, г. Оренбург, СНТ "Мичуринец-50"</v>
      </c>
      <c r="B14" s="231"/>
      <c r="C14" s="231"/>
      <c r="D14" s="231"/>
      <c r="E14" s="231"/>
      <c r="F14" s="231"/>
      <c r="G14" s="231"/>
      <c r="H14" s="231"/>
      <c r="I14" s="231"/>
      <c r="J14" s="231"/>
      <c r="K14" s="231"/>
      <c r="L14" s="231"/>
      <c r="M14" s="231"/>
      <c r="N14" s="231"/>
      <c r="O14" s="231"/>
      <c r="P14" s="231"/>
      <c r="Q14" s="231"/>
      <c r="R14" s="231"/>
      <c r="S14" s="231"/>
      <c r="T14" s="231"/>
      <c r="U14" s="231"/>
      <c r="V14" s="231"/>
      <c r="W14" s="231"/>
      <c r="X14" s="231"/>
      <c r="Y14" s="231"/>
      <c r="Z14" s="231"/>
      <c r="AA14" s="163"/>
      <c r="AB14" s="163"/>
    </row>
    <row r="15" spans="1:28" ht="15.75">
      <c r="A15" s="227" t="s">
        <v>7</v>
      </c>
      <c r="B15" s="227"/>
      <c r="C15" s="227"/>
      <c r="D15" s="227"/>
      <c r="E15" s="227"/>
      <c r="F15" s="227"/>
      <c r="G15" s="227"/>
      <c r="H15" s="227"/>
      <c r="I15" s="227"/>
      <c r="J15" s="227"/>
      <c r="K15" s="227"/>
      <c r="L15" s="227"/>
      <c r="M15" s="227"/>
      <c r="N15" s="227"/>
      <c r="O15" s="227"/>
      <c r="P15" s="227"/>
      <c r="Q15" s="227"/>
      <c r="R15" s="227"/>
      <c r="S15" s="227"/>
      <c r="T15" s="227"/>
      <c r="U15" s="227"/>
      <c r="V15" s="227"/>
      <c r="W15" s="227"/>
      <c r="X15" s="227"/>
      <c r="Y15" s="227"/>
      <c r="Z15" s="227"/>
      <c r="AA15" s="164"/>
      <c r="AB15" s="164"/>
    </row>
    <row r="16" spans="1:28">
      <c r="A16" s="271"/>
      <c r="B16" s="271"/>
      <c r="C16" s="271"/>
      <c r="D16" s="271"/>
      <c r="E16" s="271"/>
      <c r="F16" s="271"/>
      <c r="G16" s="271"/>
      <c r="H16" s="271"/>
      <c r="I16" s="271"/>
      <c r="J16" s="271"/>
      <c r="K16" s="271"/>
      <c r="L16" s="271"/>
      <c r="M16" s="271"/>
      <c r="N16" s="271"/>
      <c r="O16" s="271"/>
      <c r="P16" s="271"/>
      <c r="Q16" s="271"/>
      <c r="R16" s="271"/>
      <c r="S16" s="271"/>
      <c r="T16" s="271"/>
      <c r="U16" s="271"/>
      <c r="V16" s="271"/>
      <c r="W16" s="271"/>
      <c r="X16" s="271"/>
      <c r="Y16" s="271"/>
      <c r="Z16" s="271"/>
      <c r="AA16" s="172"/>
      <c r="AB16" s="172"/>
    </row>
    <row r="17" spans="1:28">
      <c r="A17" s="271"/>
      <c r="B17" s="271"/>
      <c r="C17" s="271"/>
      <c r="D17" s="271"/>
      <c r="E17" s="271"/>
      <c r="F17" s="271"/>
      <c r="G17" s="271"/>
      <c r="H17" s="271"/>
      <c r="I17" s="271"/>
      <c r="J17" s="271"/>
      <c r="K17" s="271"/>
      <c r="L17" s="271"/>
      <c r="M17" s="271"/>
      <c r="N17" s="271"/>
      <c r="O17" s="271"/>
      <c r="P17" s="271"/>
      <c r="Q17" s="271"/>
      <c r="R17" s="271"/>
      <c r="S17" s="271"/>
      <c r="T17" s="271"/>
      <c r="U17" s="271"/>
      <c r="V17" s="271"/>
      <c r="W17" s="271"/>
      <c r="X17" s="271"/>
      <c r="Y17" s="271"/>
      <c r="Z17" s="271"/>
      <c r="AA17" s="172"/>
      <c r="AB17" s="172"/>
    </row>
    <row r="18" spans="1:28">
      <c r="A18" s="271"/>
      <c r="B18" s="271"/>
      <c r="C18" s="271"/>
      <c r="D18" s="271"/>
      <c r="E18" s="271"/>
      <c r="F18" s="271"/>
      <c r="G18" s="271"/>
      <c r="H18" s="271"/>
      <c r="I18" s="271"/>
      <c r="J18" s="271"/>
      <c r="K18" s="271"/>
      <c r="L18" s="271"/>
      <c r="M18" s="271"/>
      <c r="N18" s="271"/>
      <c r="O18" s="271"/>
      <c r="P18" s="271"/>
      <c r="Q18" s="271"/>
      <c r="R18" s="271"/>
      <c r="S18" s="271"/>
      <c r="T18" s="271"/>
      <c r="U18" s="271"/>
      <c r="V18" s="271"/>
      <c r="W18" s="271"/>
      <c r="X18" s="271"/>
      <c r="Y18" s="271"/>
      <c r="Z18" s="271"/>
      <c r="AA18" s="172"/>
      <c r="AB18" s="172"/>
    </row>
    <row r="19" spans="1:28">
      <c r="A19" s="271"/>
      <c r="B19" s="271"/>
      <c r="C19" s="271"/>
      <c r="D19" s="271"/>
      <c r="E19" s="271"/>
      <c r="F19" s="271"/>
      <c r="G19" s="271"/>
      <c r="H19" s="271"/>
      <c r="I19" s="271"/>
      <c r="J19" s="271"/>
      <c r="K19" s="271"/>
      <c r="L19" s="271"/>
      <c r="M19" s="271"/>
      <c r="N19" s="271"/>
      <c r="O19" s="271"/>
      <c r="P19" s="271"/>
      <c r="Q19" s="271"/>
      <c r="R19" s="271"/>
      <c r="S19" s="271"/>
      <c r="T19" s="271"/>
      <c r="U19" s="271"/>
      <c r="V19" s="271"/>
      <c r="W19" s="271"/>
      <c r="X19" s="271"/>
      <c r="Y19" s="271"/>
      <c r="Z19" s="271"/>
      <c r="AA19" s="172"/>
      <c r="AB19" s="172"/>
    </row>
    <row r="20" spans="1:28">
      <c r="A20" s="265"/>
      <c r="B20" s="265"/>
      <c r="C20" s="265"/>
      <c r="D20" s="265"/>
      <c r="E20" s="265"/>
      <c r="F20" s="265"/>
      <c r="G20" s="265"/>
      <c r="H20" s="265"/>
      <c r="I20" s="265"/>
      <c r="J20" s="265"/>
      <c r="K20" s="265"/>
      <c r="L20" s="265"/>
      <c r="M20" s="265"/>
      <c r="N20" s="265"/>
      <c r="O20" s="265"/>
      <c r="P20" s="265"/>
      <c r="Q20" s="265"/>
      <c r="R20" s="265"/>
      <c r="S20" s="265"/>
      <c r="T20" s="265"/>
      <c r="U20" s="265"/>
      <c r="V20" s="265"/>
      <c r="W20" s="265"/>
      <c r="X20" s="265"/>
      <c r="Y20" s="265"/>
      <c r="Z20" s="265"/>
      <c r="AA20" s="173"/>
      <c r="AB20" s="173"/>
    </row>
    <row r="21" spans="1:28">
      <c r="A21" s="265"/>
      <c r="B21" s="265"/>
      <c r="C21" s="265"/>
      <c r="D21" s="265"/>
      <c r="E21" s="265"/>
      <c r="F21" s="265"/>
      <c r="G21" s="265"/>
      <c r="H21" s="265"/>
      <c r="I21" s="265"/>
      <c r="J21" s="265"/>
      <c r="K21" s="265"/>
      <c r="L21" s="265"/>
      <c r="M21" s="265"/>
      <c r="N21" s="265"/>
      <c r="O21" s="265"/>
      <c r="P21" s="265"/>
      <c r="Q21" s="265"/>
      <c r="R21" s="265"/>
      <c r="S21" s="265"/>
      <c r="T21" s="265"/>
      <c r="U21" s="265"/>
      <c r="V21" s="265"/>
      <c r="W21" s="265"/>
      <c r="X21" s="265"/>
      <c r="Y21" s="265"/>
      <c r="Z21" s="265"/>
      <c r="AA21" s="173"/>
      <c r="AB21" s="173"/>
    </row>
    <row r="22" spans="1:28">
      <c r="A22" s="266" t="s">
        <v>475</v>
      </c>
      <c r="B22" s="266"/>
      <c r="C22" s="266"/>
      <c r="D22" s="266"/>
      <c r="E22" s="266"/>
      <c r="F22" s="266"/>
      <c r="G22" s="266"/>
      <c r="H22" s="266"/>
      <c r="I22" s="266"/>
      <c r="J22" s="266"/>
      <c r="K22" s="266"/>
      <c r="L22" s="266"/>
      <c r="M22" s="266"/>
      <c r="N22" s="266"/>
      <c r="O22" s="266"/>
      <c r="P22" s="266"/>
      <c r="Q22" s="266"/>
      <c r="R22" s="266"/>
      <c r="S22" s="266"/>
      <c r="T22" s="266"/>
      <c r="U22" s="266"/>
      <c r="V22" s="266"/>
      <c r="W22" s="266"/>
      <c r="X22" s="266"/>
      <c r="Y22" s="266"/>
      <c r="Z22" s="266"/>
      <c r="AA22" s="174"/>
      <c r="AB22" s="174"/>
    </row>
    <row r="23" spans="1:28" ht="32.25" customHeight="1">
      <c r="A23" s="268" t="s">
        <v>331</v>
      </c>
      <c r="B23" s="269"/>
      <c r="C23" s="269"/>
      <c r="D23" s="269"/>
      <c r="E23" s="269"/>
      <c r="F23" s="269"/>
      <c r="G23" s="269"/>
      <c r="H23" s="269"/>
      <c r="I23" s="269"/>
      <c r="J23" s="269"/>
      <c r="K23" s="269"/>
      <c r="L23" s="270"/>
      <c r="M23" s="267" t="s">
        <v>332</v>
      </c>
      <c r="N23" s="267"/>
      <c r="O23" s="267"/>
      <c r="P23" s="267"/>
      <c r="Q23" s="267"/>
      <c r="R23" s="267"/>
      <c r="S23" s="267"/>
      <c r="T23" s="267"/>
      <c r="U23" s="267"/>
      <c r="V23" s="267"/>
      <c r="W23" s="267"/>
      <c r="X23" s="267"/>
      <c r="Y23" s="267"/>
      <c r="Z23" s="267"/>
    </row>
    <row r="24" spans="1:28" ht="151.5" customHeight="1">
      <c r="A24" s="98" t="s">
        <v>236</v>
      </c>
      <c r="B24" s="99" t="s">
        <v>243</v>
      </c>
      <c r="C24" s="98" t="s">
        <v>325</v>
      </c>
      <c r="D24" s="98" t="s">
        <v>237</v>
      </c>
      <c r="E24" s="98" t="s">
        <v>326</v>
      </c>
      <c r="F24" s="98" t="s">
        <v>328</v>
      </c>
      <c r="G24" s="98" t="s">
        <v>327</v>
      </c>
      <c r="H24" s="98" t="s">
        <v>238</v>
      </c>
      <c r="I24" s="98" t="s">
        <v>329</v>
      </c>
      <c r="J24" s="98" t="s">
        <v>244</v>
      </c>
      <c r="K24" s="99" t="s">
        <v>242</v>
      </c>
      <c r="L24" s="99" t="s">
        <v>239</v>
      </c>
      <c r="M24" s="100" t="s">
        <v>251</v>
      </c>
      <c r="N24" s="99" t="s">
        <v>486</v>
      </c>
      <c r="O24" s="98" t="s">
        <v>249</v>
      </c>
      <c r="P24" s="98" t="s">
        <v>250</v>
      </c>
      <c r="Q24" s="98" t="s">
        <v>248</v>
      </c>
      <c r="R24" s="98" t="s">
        <v>238</v>
      </c>
      <c r="S24" s="98" t="s">
        <v>247</v>
      </c>
      <c r="T24" s="98" t="s">
        <v>246</v>
      </c>
      <c r="U24" s="98" t="s">
        <v>324</v>
      </c>
      <c r="V24" s="98" t="s">
        <v>248</v>
      </c>
      <c r="W24" s="107" t="s">
        <v>241</v>
      </c>
      <c r="X24" s="107" t="s">
        <v>253</v>
      </c>
      <c r="Y24" s="107" t="s">
        <v>254</v>
      </c>
      <c r="Z24" s="109" t="s">
        <v>252</v>
      </c>
    </row>
    <row r="25" spans="1:28" ht="16.5" customHeight="1">
      <c r="A25" s="98">
        <v>1</v>
      </c>
      <c r="B25" s="99">
        <v>2</v>
      </c>
      <c r="C25" s="98">
        <v>3</v>
      </c>
      <c r="D25" s="99">
        <v>4</v>
      </c>
      <c r="E25" s="98">
        <v>5</v>
      </c>
      <c r="F25" s="99">
        <v>6</v>
      </c>
      <c r="G25" s="98">
        <v>7</v>
      </c>
      <c r="H25" s="99">
        <v>8</v>
      </c>
      <c r="I25" s="98">
        <v>9</v>
      </c>
      <c r="J25" s="99">
        <v>10</v>
      </c>
      <c r="K25" s="175">
        <v>11</v>
      </c>
      <c r="L25" s="99">
        <v>12</v>
      </c>
      <c r="M25" s="175">
        <v>13</v>
      </c>
      <c r="N25" s="99">
        <v>14</v>
      </c>
      <c r="O25" s="175">
        <v>15</v>
      </c>
      <c r="P25" s="99">
        <v>16</v>
      </c>
      <c r="Q25" s="175">
        <v>17</v>
      </c>
      <c r="R25" s="99">
        <v>18</v>
      </c>
      <c r="S25" s="175">
        <v>19</v>
      </c>
      <c r="T25" s="99">
        <v>20</v>
      </c>
      <c r="U25" s="175">
        <v>21</v>
      </c>
      <c r="V25" s="99">
        <v>22</v>
      </c>
      <c r="W25" s="175">
        <v>23</v>
      </c>
      <c r="X25" s="99">
        <v>24</v>
      </c>
      <c r="Y25" s="175">
        <v>25</v>
      </c>
      <c r="Z25" s="99">
        <v>26</v>
      </c>
    </row>
    <row r="26" spans="1:28" ht="45.75" customHeight="1">
      <c r="A26" s="179" t="s">
        <v>491</v>
      </c>
      <c r="B26" s="179" t="s">
        <v>491</v>
      </c>
      <c r="C26" s="179" t="s">
        <v>491</v>
      </c>
      <c r="D26" s="179" t="s">
        <v>491</v>
      </c>
      <c r="E26" s="179" t="s">
        <v>491</v>
      </c>
      <c r="F26" s="179" t="s">
        <v>491</v>
      </c>
      <c r="G26" s="179" t="s">
        <v>491</v>
      </c>
      <c r="H26" s="179" t="s">
        <v>491</v>
      </c>
      <c r="I26" s="179" t="s">
        <v>491</v>
      </c>
      <c r="J26" s="179" t="s">
        <v>491</v>
      </c>
      <c r="K26" s="179" t="s">
        <v>491</v>
      </c>
      <c r="L26" s="179" t="s">
        <v>491</v>
      </c>
      <c r="M26" s="179" t="s">
        <v>491</v>
      </c>
      <c r="N26" s="179" t="s">
        <v>491</v>
      </c>
      <c r="O26" s="179" t="s">
        <v>491</v>
      </c>
      <c r="P26" s="179" t="s">
        <v>491</v>
      </c>
      <c r="Q26" s="179" t="s">
        <v>491</v>
      </c>
      <c r="R26" s="179" t="s">
        <v>491</v>
      </c>
      <c r="S26" s="179" t="s">
        <v>491</v>
      </c>
      <c r="T26" s="179" t="s">
        <v>491</v>
      </c>
      <c r="U26" s="179" t="s">
        <v>491</v>
      </c>
      <c r="V26" s="179" t="s">
        <v>491</v>
      </c>
      <c r="W26" s="179" t="s">
        <v>491</v>
      </c>
      <c r="X26" s="179" t="s">
        <v>491</v>
      </c>
      <c r="Y26" s="179" t="s">
        <v>491</v>
      </c>
      <c r="Z26" s="179" t="s">
        <v>491</v>
      </c>
    </row>
    <row r="27" spans="1:28" ht="36.75" customHeight="1">
      <c r="A27" s="179"/>
      <c r="B27" s="97"/>
      <c r="C27" s="95"/>
      <c r="D27" s="95"/>
      <c r="E27" s="95"/>
      <c r="F27" s="95"/>
      <c r="G27" s="95"/>
      <c r="H27" s="95"/>
      <c r="I27" s="95"/>
      <c r="J27" s="95"/>
      <c r="K27" s="94"/>
      <c r="L27" s="182"/>
      <c r="M27" s="96"/>
      <c r="N27" s="94"/>
      <c r="O27" s="94"/>
      <c r="P27" s="94"/>
      <c r="Q27" s="94"/>
      <c r="R27" s="94"/>
      <c r="S27" s="94"/>
      <c r="T27" s="94"/>
      <c r="U27" s="94"/>
      <c r="V27" s="94"/>
      <c r="W27" s="94"/>
      <c r="X27" s="94"/>
      <c r="Y27" s="94"/>
      <c r="Z27" s="94"/>
    </row>
    <row r="28" spans="1:28" ht="15.75">
      <c r="A28" s="180"/>
      <c r="B28" s="97"/>
      <c r="C28" s="181"/>
      <c r="D28" s="95"/>
      <c r="E28" s="95"/>
      <c r="F28" s="95"/>
      <c r="G28" s="95"/>
      <c r="H28" s="95"/>
      <c r="I28" s="95"/>
      <c r="J28" s="95"/>
      <c r="K28" s="94"/>
      <c r="L28" s="183"/>
      <c r="M28" s="96"/>
      <c r="N28" s="198"/>
      <c r="O28" s="96"/>
      <c r="P28" s="96"/>
      <c r="Q28" s="96"/>
      <c r="R28" s="96"/>
      <c r="S28" s="96"/>
      <c r="T28" s="96"/>
      <c r="U28" s="96"/>
      <c r="V28" s="96"/>
      <c r="W28" s="96"/>
      <c r="X28" s="96"/>
      <c r="Y28" s="96"/>
      <c r="Z28" s="96"/>
    </row>
    <row r="30" spans="1:28">
      <c r="A30" s="108"/>
    </row>
  </sheetData>
  <mergeCells count="20">
    <mergeCell ref="A4:Z4"/>
    <mergeCell ref="A6:Z6"/>
    <mergeCell ref="A7:Z7"/>
    <mergeCell ref="A8:Z8"/>
    <mergeCell ref="A9:Z9"/>
    <mergeCell ref="A10:Z10"/>
    <mergeCell ref="A11:Z11"/>
    <mergeCell ref="A12:Z12"/>
    <mergeCell ref="A13:Z13"/>
    <mergeCell ref="A14:Z14"/>
    <mergeCell ref="A15:Z15"/>
    <mergeCell ref="A16:Z16"/>
    <mergeCell ref="A17:Z17"/>
    <mergeCell ref="A18:Z18"/>
    <mergeCell ref="A19:Z19"/>
    <mergeCell ref="A20:Z20"/>
    <mergeCell ref="A21:Z21"/>
    <mergeCell ref="A22:Z22"/>
    <mergeCell ref="M23:Z23"/>
    <mergeCell ref="A23:L23"/>
  </mergeCells>
  <pageMargins left="0.7" right="0.7" top="0.75" bottom="0.75" header="0.3" footer="0.3"/>
  <pageSetup paperSize="8" scale="40"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AB360"/>
  <sheetViews>
    <sheetView view="pageBreakPreview" zoomScale="60" workbookViewId="0">
      <selection activeCell="A10" sqref="A10:O10"/>
    </sheetView>
  </sheetViews>
  <sheetFormatPr defaultRowHeight="15"/>
  <cols>
    <col min="1" max="1" width="7.42578125" style="1" customWidth="1"/>
    <col min="2" max="2" width="25.5703125" style="1" customWidth="1"/>
    <col min="3" max="3" width="71.28515625" style="1" customWidth="1"/>
    <col min="4" max="4" width="16.140625" style="1" customWidth="1"/>
    <col min="5" max="5" width="9.42578125" style="1" customWidth="1"/>
    <col min="6" max="6" width="8.7109375" style="1" customWidth="1"/>
    <col min="7" max="7" width="9" style="1" customWidth="1"/>
    <col min="8" max="8" width="8.42578125" style="1" customWidth="1"/>
    <col min="9" max="9" width="33.85546875" style="1" customWidth="1"/>
    <col min="10" max="11" width="19.140625" style="1" customWidth="1"/>
    <col min="12" max="12" width="16" style="1" customWidth="1"/>
    <col min="13" max="13" width="14.85546875" style="1" customWidth="1"/>
    <col min="14" max="14" width="16.28515625" style="1" customWidth="1"/>
    <col min="15" max="16384" width="9.140625" style="1"/>
  </cols>
  <sheetData>
    <row r="1" spans="1:28" s="10" customFormat="1" ht="18.75" customHeight="1">
      <c r="A1" s="16"/>
      <c r="B1" s="16"/>
      <c r="O1" s="39" t="s">
        <v>69</v>
      </c>
    </row>
    <row r="2" spans="1:28" s="10" customFormat="1" ht="18.75" customHeight="1">
      <c r="A2" s="16"/>
      <c r="B2" s="16"/>
      <c r="O2" s="13" t="s">
        <v>11</v>
      </c>
    </row>
    <row r="3" spans="1:28" s="10" customFormat="1" ht="18.75">
      <c r="A3" s="15"/>
      <c r="B3" s="15"/>
      <c r="O3" s="13" t="s">
        <v>68</v>
      </c>
    </row>
    <row r="4" spans="1:28" s="10" customFormat="1" ht="18.75">
      <c r="A4" s="15"/>
      <c r="B4" s="15"/>
      <c r="L4" s="13"/>
    </row>
    <row r="5" spans="1:28" s="10" customFormat="1" ht="15.75">
      <c r="A5" s="226" t="str">
        <f>'1. паспорт местоположение'!A5:C5</f>
        <v>Год раскрытия информации: _2025 год</v>
      </c>
      <c r="B5" s="226"/>
      <c r="C5" s="226"/>
      <c r="D5" s="226"/>
      <c r="E5" s="226"/>
      <c r="F5" s="226"/>
      <c r="G5" s="226"/>
      <c r="H5" s="226"/>
      <c r="I5" s="226"/>
      <c r="J5" s="226"/>
      <c r="K5" s="226"/>
      <c r="L5" s="226"/>
      <c r="M5" s="226"/>
      <c r="N5" s="226"/>
      <c r="O5" s="226"/>
      <c r="P5" s="171"/>
      <c r="Q5" s="171"/>
      <c r="R5" s="171"/>
      <c r="S5" s="171"/>
      <c r="T5" s="171"/>
      <c r="U5" s="171"/>
      <c r="V5" s="171"/>
      <c r="W5" s="171"/>
      <c r="X5" s="171"/>
      <c r="Y5" s="171"/>
      <c r="Z5" s="171"/>
      <c r="AA5" s="171"/>
      <c r="AB5" s="171"/>
    </row>
    <row r="6" spans="1:28" s="10" customFormat="1" ht="18.75">
      <c r="A6" s="15"/>
      <c r="B6" s="15"/>
      <c r="L6" s="13"/>
    </row>
    <row r="7" spans="1:28" s="10" customFormat="1" ht="18.75">
      <c r="A7" s="230" t="s">
        <v>10</v>
      </c>
      <c r="B7" s="230"/>
      <c r="C7" s="230"/>
      <c r="D7" s="230"/>
      <c r="E7" s="230"/>
      <c r="F7" s="230"/>
      <c r="G7" s="230"/>
      <c r="H7" s="230"/>
      <c r="I7" s="230"/>
      <c r="J7" s="230"/>
      <c r="K7" s="230"/>
      <c r="L7" s="230"/>
      <c r="M7" s="230"/>
      <c r="N7" s="230"/>
      <c r="O7" s="230"/>
      <c r="P7" s="11"/>
      <c r="Q7" s="11"/>
      <c r="R7" s="11"/>
      <c r="S7" s="11"/>
      <c r="T7" s="11"/>
      <c r="U7" s="11"/>
      <c r="V7" s="11"/>
      <c r="W7" s="11"/>
      <c r="X7" s="11"/>
      <c r="Y7" s="11"/>
      <c r="Z7" s="11"/>
    </row>
    <row r="8" spans="1:28" s="10" customFormat="1" ht="18.75">
      <c r="A8" s="230"/>
      <c r="B8" s="230"/>
      <c r="C8" s="230"/>
      <c r="D8" s="230"/>
      <c r="E8" s="230"/>
      <c r="F8" s="230"/>
      <c r="G8" s="230"/>
      <c r="H8" s="230"/>
      <c r="I8" s="230"/>
      <c r="J8" s="230"/>
      <c r="K8" s="230"/>
      <c r="L8" s="230"/>
      <c r="M8" s="230"/>
      <c r="N8" s="230"/>
      <c r="O8" s="230"/>
      <c r="P8" s="11"/>
      <c r="Q8" s="11"/>
      <c r="R8" s="11"/>
      <c r="S8" s="11"/>
      <c r="T8" s="11"/>
      <c r="U8" s="11"/>
      <c r="V8" s="11"/>
      <c r="W8" s="11"/>
      <c r="X8" s="11"/>
      <c r="Y8" s="11"/>
      <c r="Z8" s="11"/>
    </row>
    <row r="9" spans="1:28" s="10" customFormat="1" ht="18.75">
      <c r="A9" s="231" t="str">
        <f>'1. паспорт местоположение'!A9:C9</f>
        <v>Общества с ограниченной ответственностью "КЭС Оренбуржья"</v>
      </c>
      <c r="B9" s="232"/>
      <c r="C9" s="232"/>
      <c r="D9" s="232"/>
      <c r="E9" s="232"/>
      <c r="F9" s="232"/>
      <c r="G9" s="232"/>
      <c r="H9" s="232"/>
      <c r="I9" s="232"/>
      <c r="J9" s="232"/>
      <c r="K9" s="232"/>
      <c r="L9" s="232"/>
      <c r="M9" s="232"/>
      <c r="N9" s="232"/>
      <c r="O9" s="232"/>
      <c r="P9" s="11"/>
      <c r="Q9" s="11"/>
      <c r="R9" s="11"/>
      <c r="S9" s="11"/>
      <c r="T9" s="11"/>
      <c r="U9" s="11"/>
      <c r="V9" s="11"/>
      <c r="W9" s="11"/>
      <c r="X9" s="11"/>
      <c r="Y9" s="11"/>
      <c r="Z9" s="11"/>
    </row>
    <row r="10" spans="1:28" s="10" customFormat="1" ht="18.75">
      <c r="A10" s="227" t="s">
        <v>9</v>
      </c>
      <c r="B10" s="227"/>
      <c r="C10" s="227"/>
      <c r="D10" s="227"/>
      <c r="E10" s="227"/>
      <c r="F10" s="227"/>
      <c r="G10" s="227"/>
      <c r="H10" s="227"/>
      <c r="I10" s="227"/>
      <c r="J10" s="227"/>
      <c r="K10" s="227"/>
      <c r="L10" s="227"/>
      <c r="M10" s="227"/>
      <c r="N10" s="227"/>
      <c r="O10" s="227"/>
      <c r="P10" s="11"/>
      <c r="Q10" s="11"/>
      <c r="R10" s="11"/>
      <c r="S10" s="11"/>
      <c r="T10" s="11"/>
      <c r="U10" s="11"/>
      <c r="V10" s="11"/>
      <c r="W10" s="11"/>
      <c r="X10" s="11"/>
      <c r="Y10" s="11"/>
      <c r="Z10" s="11"/>
    </row>
    <row r="11" spans="1:28" s="10" customFormat="1" ht="18.75">
      <c r="A11" s="230"/>
      <c r="B11" s="230"/>
      <c r="C11" s="230"/>
      <c r="D11" s="230"/>
      <c r="E11" s="230"/>
      <c r="F11" s="230"/>
      <c r="G11" s="230"/>
      <c r="H11" s="230"/>
      <c r="I11" s="230"/>
      <c r="J11" s="230"/>
      <c r="K11" s="230"/>
      <c r="L11" s="230"/>
      <c r="M11" s="230"/>
      <c r="N11" s="230"/>
      <c r="O11" s="230"/>
      <c r="P11" s="11"/>
      <c r="Q11" s="11"/>
      <c r="R11" s="11"/>
      <c r="S11" s="11"/>
      <c r="T11" s="11"/>
      <c r="U11" s="11"/>
      <c r="V11" s="11"/>
      <c r="W11" s="11"/>
      <c r="X11" s="11"/>
      <c r="Y11" s="11"/>
      <c r="Z11" s="11"/>
    </row>
    <row r="12" spans="1:28" s="10" customFormat="1" ht="18.75">
      <c r="A12" s="231" t="str">
        <f>'1. паспорт местоположение'!A12:C12</f>
        <v>Р_КЭС_56_01_0002</v>
      </c>
      <c r="B12" s="232"/>
      <c r="C12" s="232"/>
      <c r="D12" s="232"/>
      <c r="E12" s="232"/>
      <c r="F12" s="232"/>
      <c r="G12" s="232"/>
      <c r="H12" s="232"/>
      <c r="I12" s="232"/>
      <c r="J12" s="232"/>
      <c r="K12" s="232"/>
      <c r="L12" s="232"/>
      <c r="M12" s="232"/>
      <c r="N12" s="232"/>
      <c r="O12" s="232"/>
      <c r="P12" s="11"/>
      <c r="Q12" s="11"/>
      <c r="R12" s="11"/>
      <c r="S12" s="11"/>
      <c r="T12" s="11"/>
      <c r="U12" s="11"/>
      <c r="V12" s="11"/>
      <c r="W12" s="11"/>
      <c r="X12" s="11"/>
      <c r="Y12" s="11"/>
      <c r="Z12" s="11"/>
    </row>
    <row r="13" spans="1:28" s="10" customFormat="1" ht="18.75">
      <c r="A13" s="227" t="s">
        <v>8</v>
      </c>
      <c r="B13" s="227"/>
      <c r="C13" s="227"/>
      <c r="D13" s="227"/>
      <c r="E13" s="227"/>
      <c r="F13" s="227"/>
      <c r="G13" s="227"/>
      <c r="H13" s="227"/>
      <c r="I13" s="227"/>
      <c r="J13" s="227"/>
      <c r="K13" s="227"/>
      <c r="L13" s="227"/>
      <c r="M13" s="227"/>
      <c r="N13" s="227"/>
      <c r="O13" s="227"/>
      <c r="P13" s="11"/>
      <c r="Q13" s="11"/>
      <c r="R13" s="11"/>
      <c r="S13" s="11"/>
      <c r="T13" s="11"/>
      <c r="U13" s="11"/>
      <c r="V13" s="11"/>
      <c r="W13" s="11"/>
      <c r="X13" s="11"/>
      <c r="Y13" s="11"/>
      <c r="Z13" s="11"/>
    </row>
    <row r="14" spans="1:28" s="7" customFormat="1" ht="15.75" customHeight="1">
      <c r="A14" s="240"/>
      <c r="B14" s="240"/>
      <c r="C14" s="240"/>
      <c r="D14" s="240"/>
      <c r="E14" s="240"/>
      <c r="F14" s="240"/>
      <c r="G14" s="240"/>
      <c r="H14" s="240"/>
      <c r="I14" s="240"/>
      <c r="J14" s="240"/>
      <c r="K14" s="240"/>
      <c r="L14" s="240"/>
      <c r="M14" s="240"/>
      <c r="N14" s="240"/>
      <c r="O14" s="240"/>
      <c r="P14" s="8"/>
      <c r="Q14" s="8"/>
      <c r="R14" s="8"/>
      <c r="S14" s="8"/>
      <c r="T14" s="8"/>
      <c r="U14" s="8"/>
      <c r="V14" s="8"/>
      <c r="W14" s="8"/>
      <c r="X14" s="8"/>
      <c r="Y14" s="8"/>
      <c r="Z14" s="8"/>
    </row>
    <row r="15" spans="1:28" s="2" customFormat="1" ht="66" customHeight="1">
      <c r="A15" s="235" t="str">
        <f>'1. паспорт местоположение'!A15:C15</f>
        <v>Реконструкция ТП-1473 (замена ТП 10/0,4 кВ 630 кВА), Оренбургская область, г. Оренбург, СНТ "Мичуринец-50"</v>
      </c>
      <c r="B15" s="231"/>
      <c r="C15" s="231"/>
      <c r="D15" s="231"/>
      <c r="E15" s="231"/>
      <c r="F15" s="231"/>
      <c r="G15" s="231"/>
      <c r="H15" s="231"/>
      <c r="I15" s="231"/>
      <c r="J15" s="231"/>
      <c r="K15" s="231"/>
      <c r="L15" s="231"/>
      <c r="M15" s="231"/>
      <c r="N15" s="231"/>
      <c r="O15" s="231"/>
      <c r="P15" s="6"/>
      <c r="Q15" s="6"/>
      <c r="R15" s="6"/>
      <c r="S15" s="6"/>
      <c r="T15" s="6"/>
      <c r="U15" s="6"/>
      <c r="V15" s="6"/>
      <c r="W15" s="6"/>
      <c r="X15" s="6"/>
      <c r="Y15" s="6"/>
      <c r="Z15" s="6"/>
    </row>
    <row r="16" spans="1:28" s="2" customFormat="1" ht="15" customHeight="1">
      <c r="A16" s="227" t="s">
        <v>7</v>
      </c>
      <c r="B16" s="227"/>
      <c r="C16" s="227"/>
      <c r="D16" s="227"/>
      <c r="E16" s="227"/>
      <c r="F16" s="227"/>
      <c r="G16" s="227"/>
      <c r="H16" s="227"/>
      <c r="I16" s="227"/>
      <c r="J16" s="227"/>
      <c r="K16" s="227"/>
      <c r="L16" s="227"/>
      <c r="M16" s="227"/>
      <c r="N16" s="227"/>
      <c r="O16" s="227"/>
      <c r="P16" s="4"/>
      <c r="Q16" s="4"/>
      <c r="R16" s="4"/>
      <c r="S16" s="4"/>
      <c r="T16" s="4"/>
      <c r="U16" s="4"/>
      <c r="V16" s="4"/>
      <c r="W16" s="4"/>
      <c r="X16" s="4"/>
      <c r="Y16" s="4"/>
      <c r="Z16" s="4"/>
    </row>
    <row r="17" spans="1:26" s="2" customFormat="1" ht="15" customHeight="1">
      <c r="A17" s="241"/>
      <c r="B17" s="241"/>
      <c r="C17" s="241"/>
      <c r="D17" s="241"/>
      <c r="E17" s="241"/>
      <c r="F17" s="241"/>
      <c r="G17" s="241"/>
      <c r="H17" s="241"/>
      <c r="I17" s="241"/>
      <c r="J17" s="241"/>
      <c r="K17" s="241"/>
      <c r="L17" s="241"/>
      <c r="M17" s="241"/>
      <c r="N17" s="241"/>
      <c r="O17" s="241"/>
      <c r="P17" s="3"/>
      <c r="Q17" s="3"/>
      <c r="R17" s="3"/>
      <c r="S17" s="3"/>
      <c r="T17" s="3"/>
      <c r="U17" s="3"/>
      <c r="V17" s="3"/>
      <c r="W17" s="3"/>
    </row>
    <row r="18" spans="1:26" s="2" customFormat="1" ht="91.5" customHeight="1">
      <c r="A18" s="275" t="s">
        <v>453</v>
      </c>
      <c r="B18" s="275"/>
      <c r="C18" s="275"/>
      <c r="D18" s="275"/>
      <c r="E18" s="275"/>
      <c r="F18" s="275"/>
      <c r="G18" s="275"/>
      <c r="H18" s="275"/>
      <c r="I18" s="275"/>
      <c r="J18" s="275"/>
      <c r="K18" s="275"/>
      <c r="L18" s="275"/>
      <c r="M18" s="275"/>
      <c r="N18" s="275"/>
      <c r="O18" s="275"/>
      <c r="P18" s="5"/>
      <c r="Q18" s="5"/>
      <c r="R18" s="5"/>
      <c r="S18" s="5"/>
      <c r="T18" s="5"/>
      <c r="U18" s="5"/>
      <c r="V18" s="5"/>
      <c r="W18" s="5"/>
      <c r="X18" s="5"/>
      <c r="Y18" s="5"/>
      <c r="Z18" s="5"/>
    </row>
    <row r="19" spans="1:26" s="2" customFormat="1" ht="78" customHeight="1">
      <c r="A19" s="236" t="s">
        <v>6</v>
      </c>
      <c r="B19" s="236" t="s">
        <v>88</v>
      </c>
      <c r="C19" s="236" t="s">
        <v>87</v>
      </c>
      <c r="D19" s="236" t="s">
        <v>76</v>
      </c>
      <c r="E19" s="272" t="s">
        <v>86</v>
      </c>
      <c r="F19" s="273"/>
      <c r="G19" s="273"/>
      <c r="H19" s="273"/>
      <c r="I19" s="274"/>
      <c r="J19" s="236" t="s">
        <v>85</v>
      </c>
      <c r="K19" s="236"/>
      <c r="L19" s="236"/>
      <c r="M19" s="236"/>
      <c r="N19" s="236"/>
      <c r="O19" s="236"/>
      <c r="P19" s="3"/>
      <c r="Q19" s="3"/>
      <c r="R19" s="3"/>
      <c r="S19" s="3"/>
      <c r="T19" s="3"/>
      <c r="U19" s="3"/>
      <c r="V19" s="3"/>
      <c r="W19" s="3"/>
    </row>
    <row r="20" spans="1:26" s="2" customFormat="1" ht="51" customHeight="1">
      <c r="A20" s="236"/>
      <c r="B20" s="236"/>
      <c r="C20" s="236"/>
      <c r="D20" s="236"/>
      <c r="E20" s="42" t="s">
        <v>84</v>
      </c>
      <c r="F20" s="42" t="s">
        <v>83</v>
      </c>
      <c r="G20" s="42" t="s">
        <v>82</v>
      </c>
      <c r="H20" s="42" t="s">
        <v>81</v>
      </c>
      <c r="I20" s="42" t="s">
        <v>80</v>
      </c>
      <c r="J20" s="42" t="s">
        <v>79</v>
      </c>
      <c r="K20" s="42" t="s">
        <v>5</v>
      </c>
      <c r="L20" s="47" t="s">
        <v>4</v>
      </c>
      <c r="M20" s="46" t="s">
        <v>234</v>
      </c>
      <c r="N20" s="46" t="s">
        <v>78</v>
      </c>
      <c r="O20" s="46" t="s">
        <v>77</v>
      </c>
      <c r="P20" s="28"/>
      <c r="Q20" s="28"/>
      <c r="R20" s="28"/>
      <c r="S20" s="28"/>
      <c r="T20" s="28"/>
      <c r="U20" s="28"/>
      <c r="V20" s="28"/>
      <c r="W20" s="28"/>
      <c r="X20" s="27"/>
      <c r="Y20" s="27"/>
      <c r="Z20" s="27"/>
    </row>
    <row r="21" spans="1:26" s="2" customFormat="1" ht="16.5" customHeight="1">
      <c r="A21" s="37">
        <v>1</v>
      </c>
      <c r="B21" s="38">
        <v>2</v>
      </c>
      <c r="C21" s="37">
        <v>3</v>
      </c>
      <c r="D21" s="38">
        <v>4</v>
      </c>
      <c r="E21" s="37">
        <v>5</v>
      </c>
      <c r="F21" s="38">
        <v>6</v>
      </c>
      <c r="G21" s="37">
        <v>7</v>
      </c>
      <c r="H21" s="38">
        <v>8</v>
      </c>
      <c r="I21" s="37">
        <v>9</v>
      </c>
      <c r="J21" s="38">
        <v>10</v>
      </c>
      <c r="K21" s="37">
        <v>11</v>
      </c>
      <c r="L21" s="38">
        <v>12</v>
      </c>
      <c r="M21" s="37">
        <v>13</v>
      </c>
      <c r="N21" s="38">
        <v>14</v>
      </c>
      <c r="O21" s="37">
        <v>15</v>
      </c>
      <c r="P21" s="28"/>
      <c r="Q21" s="28"/>
      <c r="R21" s="28"/>
      <c r="S21" s="28"/>
      <c r="T21" s="28"/>
      <c r="U21" s="28"/>
      <c r="V21" s="28"/>
      <c r="W21" s="28"/>
      <c r="X21" s="27"/>
      <c r="Y21" s="27"/>
      <c r="Z21" s="27"/>
    </row>
    <row r="22" spans="1:26" s="2" customFormat="1" ht="33" customHeight="1">
      <c r="A22" s="177" t="s">
        <v>491</v>
      </c>
      <c r="B22" s="177" t="s">
        <v>491</v>
      </c>
      <c r="C22" s="177" t="s">
        <v>491</v>
      </c>
      <c r="D22" s="177" t="s">
        <v>491</v>
      </c>
      <c r="E22" s="177" t="s">
        <v>491</v>
      </c>
      <c r="F22" s="177" t="s">
        <v>491</v>
      </c>
      <c r="G22" s="177" t="s">
        <v>491</v>
      </c>
      <c r="H22" s="177" t="s">
        <v>491</v>
      </c>
      <c r="I22" s="177" t="s">
        <v>491</v>
      </c>
      <c r="J22" s="177" t="s">
        <v>491</v>
      </c>
      <c r="K22" s="177" t="s">
        <v>491</v>
      </c>
      <c r="L22" s="177" t="s">
        <v>491</v>
      </c>
      <c r="M22" s="177" t="s">
        <v>491</v>
      </c>
      <c r="N22" s="177" t="s">
        <v>491</v>
      </c>
      <c r="O22" s="177" t="s">
        <v>491</v>
      </c>
      <c r="P22" s="28"/>
      <c r="Q22" s="28"/>
      <c r="R22" s="28"/>
      <c r="S22" s="28"/>
      <c r="T22" s="28"/>
      <c r="U22" s="28"/>
      <c r="V22" s="27"/>
      <c r="W22" s="27"/>
      <c r="X22" s="27"/>
      <c r="Y22" s="27"/>
      <c r="Z22" s="27"/>
    </row>
    <row r="23" spans="1:26">
      <c r="A23" s="23"/>
      <c r="B23" s="23"/>
      <c r="C23" s="23"/>
      <c r="D23" s="23"/>
      <c r="E23" s="23"/>
      <c r="F23" s="23"/>
      <c r="G23" s="23"/>
      <c r="H23" s="23"/>
      <c r="I23" s="23"/>
      <c r="J23" s="23"/>
      <c r="K23" s="23"/>
      <c r="L23" s="23"/>
      <c r="M23" s="23"/>
      <c r="N23" s="23"/>
      <c r="O23" s="23"/>
      <c r="P23" s="23"/>
      <c r="Q23" s="23"/>
      <c r="R23" s="23"/>
      <c r="S23" s="23"/>
      <c r="T23" s="23"/>
      <c r="U23" s="23"/>
      <c r="V23" s="23"/>
      <c r="W23" s="23"/>
      <c r="X23" s="23"/>
      <c r="Y23" s="23"/>
      <c r="Z23" s="23"/>
    </row>
    <row r="24" spans="1:26">
      <c r="A24" s="23"/>
      <c r="B24" s="23"/>
      <c r="C24" s="23"/>
      <c r="D24" s="23"/>
      <c r="E24" s="23"/>
      <c r="F24" s="23"/>
      <c r="G24" s="23"/>
      <c r="H24" s="23"/>
      <c r="I24" s="23"/>
      <c r="J24" s="23"/>
      <c r="K24" s="23"/>
      <c r="L24" s="23"/>
      <c r="M24" s="23"/>
      <c r="N24" s="23"/>
      <c r="O24" s="23"/>
      <c r="P24" s="23"/>
      <c r="Q24" s="23"/>
      <c r="R24" s="23"/>
      <c r="S24" s="23"/>
      <c r="T24" s="23"/>
      <c r="U24" s="23"/>
      <c r="V24" s="23"/>
      <c r="W24" s="23"/>
      <c r="X24" s="23"/>
      <c r="Y24" s="23"/>
      <c r="Z24" s="23"/>
    </row>
    <row r="25" spans="1:26">
      <c r="A25" s="23"/>
      <c r="B25" s="23"/>
      <c r="C25" s="23"/>
      <c r="D25" s="23"/>
      <c r="E25" s="23"/>
      <c r="F25" s="23"/>
      <c r="G25" s="23"/>
      <c r="H25" s="23"/>
      <c r="I25" s="23"/>
      <c r="J25" s="23"/>
      <c r="K25" s="23"/>
      <c r="L25" s="23"/>
      <c r="M25" s="23"/>
      <c r="N25" s="23"/>
      <c r="O25" s="23"/>
      <c r="P25" s="23"/>
      <c r="Q25" s="23"/>
      <c r="R25" s="23"/>
      <c r="S25" s="23"/>
      <c r="T25" s="23"/>
      <c r="U25" s="23"/>
      <c r="V25" s="23"/>
      <c r="W25" s="23"/>
      <c r="X25" s="23"/>
      <c r="Y25" s="23"/>
      <c r="Z25" s="23"/>
    </row>
    <row r="26" spans="1:26">
      <c r="A26" s="23"/>
      <c r="B26" s="23"/>
      <c r="C26" s="23"/>
      <c r="D26" s="23"/>
      <c r="E26" s="23"/>
      <c r="F26" s="23"/>
      <c r="G26" s="23"/>
      <c r="H26" s="23"/>
      <c r="I26" s="23"/>
      <c r="J26" s="23"/>
      <c r="K26" s="23"/>
      <c r="L26" s="23"/>
      <c r="M26" s="23"/>
      <c r="N26" s="23"/>
      <c r="O26" s="23"/>
      <c r="P26" s="23"/>
      <c r="Q26" s="23"/>
      <c r="R26" s="23"/>
      <c r="S26" s="23"/>
      <c r="T26" s="23"/>
      <c r="U26" s="23"/>
      <c r="V26" s="23"/>
      <c r="W26" s="23"/>
      <c r="X26" s="23"/>
      <c r="Y26" s="23"/>
      <c r="Z26" s="23"/>
    </row>
    <row r="27" spans="1:26">
      <c r="A27" s="23"/>
      <c r="B27" s="23"/>
      <c r="C27" s="23"/>
      <c r="D27" s="23"/>
      <c r="E27" s="23"/>
      <c r="F27" s="23"/>
      <c r="G27" s="23"/>
      <c r="H27" s="23"/>
      <c r="I27" s="23"/>
      <c r="J27" s="23"/>
      <c r="K27" s="23"/>
      <c r="L27" s="23"/>
      <c r="M27" s="23"/>
      <c r="N27" s="23"/>
      <c r="O27" s="23"/>
      <c r="P27" s="23"/>
      <c r="Q27" s="23"/>
      <c r="R27" s="23"/>
      <c r="S27" s="23"/>
      <c r="T27" s="23"/>
      <c r="U27" s="23"/>
      <c r="V27" s="23"/>
      <c r="W27" s="23"/>
      <c r="X27" s="23"/>
      <c r="Y27" s="23"/>
      <c r="Z27" s="23"/>
    </row>
    <row r="28" spans="1:26">
      <c r="A28" s="23"/>
      <c r="B28" s="23"/>
      <c r="C28" s="23"/>
      <c r="D28" s="23"/>
      <c r="E28" s="23"/>
      <c r="F28" s="23"/>
      <c r="G28" s="23"/>
      <c r="H28" s="23"/>
      <c r="I28" s="23"/>
      <c r="J28" s="23"/>
      <c r="K28" s="23"/>
      <c r="L28" s="23"/>
      <c r="M28" s="23"/>
      <c r="N28" s="23"/>
      <c r="O28" s="23"/>
      <c r="P28" s="23"/>
      <c r="Q28" s="23"/>
      <c r="R28" s="23"/>
      <c r="S28" s="23"/>
      <c r="T28" s="23"/>
      <c r="U28" s="23"/>
      <c r="V28" s="23"/>
      <c r="W28" s="23"/>
      <c r="X28" s="23"/>
      <c r="Y28" s="23"/>
      <c r="Z28" s="23"/>
    </row>
    <row r="29" spans="1:26">
      <c r="A29" s="23"/>
      <c r="B29" s="23"/>
      <c r="C29" s="23"/>
      <c r="D29" s="23"/>
      <c r="E29" s="23"/>
      <c r="F29" s="23"/>
      <c r="G29" s="23"/>
      <c r="H29" s="23"/>
      <c r="I29" s="23"/>
      <c r="J29" s="23"/>
      <c r="K29" s="23"/>
      <c r="L29" s="23"/>
      <c r="M29" s="23"/>
      <c r="N29" s="23"/>
      <c r="O29" s="23"/>
      <c r="P29" s="23"/>
      <c r="Q29" s="23"/>
      <c r="R29" s="23"/>
      <c r="S29" s="23"/>
      <c r="T29" s="23"/>
      <c r="U29" s="23"/>
      <c r="V29" s="23"/>
      <c r="W29" s="23"/>
      <c r="X29" s="23"/>
      <c r="Y29" s="23"/>
      <c r="Z29" s="23"/>
    </row>
    <row r="30" spans="1:26">
      <c r="A30" s="23"/>
      <c r="B30" s="23"/>
      <c r="C30" s="23"/>
      <c r="D30" s="23"/>
      <c r="E30" s="23"/>
      <c r="F30" s="23"/>
      <c r="G30" s="23"/>
      <c r="H30" s="23"/>
      <c r="I30" s="23"/>
      <c r="J30" s="23"/>
      <c r="K30" s="23"/>
      <c r="L30" s="23"/>
      <c r="M30" s="23"/>
      <c r="N30" s="23"/>
      <c r="O30" s="23"/>
      <c r="P30" s="23"/>
      <c r="Q30" s="23"/>
      <c r="R30" s="23"/>
      <c r="S30" s="23"/>
      <c r="T30" s="23"/>
      <c r="U30" s="23"/>
      <c r="V30" s="23"/>
      <c r="W30" s="23"/>
      <c r="X30" s="23"/>
      <c r="Y30" s="23"/>
      <c r="Z30" s="23"/>
    </row>
    <row r="31" spans="1:26">
      <c r="A31" s="23"/>
      <c r="B31" s="23"/>
      <c r="C31" s="23"/>
      <c r="D31" s="23"/>
      <c r="E31" s="23"/>
      <c r="F31" s="23"/>
      <c r="G31" s="23"/>
      <c r="H31" s="23"/>
      <c r="I31" s="23"/>
      <c r="J31" s="23"/>
      <c r="K31" s="23"/>
      <c r="L31" s="23"/>
      <c r="M31" s="23"/>
      <c r="N31" s="23"/>
      <c r="O31" s="23"/>
      <c r="P31" s="23"/>
      <c r="Q31" s="23"/>
      <c r="R31" s="23"/>
      <c r="S31" s="23"/>
      <c r="T31" s="23"/>
      <c r="U31" s="23"/>
      <c r="V31" s="23"/>
      <c r="W31" s="23"/>
      <c r="X31" s="23"/>
      <c r="Y31" s="23"/>
      <c r="Z31" s="23"/>
    </row>
    <row r="32" spans="1:26">
      <c r="A32" s="23"/>
      <c r="B32" s="23"/>
      <c r="C32" s="23"/>
      <c r="D32" s="23"/>
      <c r="E32" s="23"/>
      <c r="F32" s="23"/>
      <c r="G32" s="23"/>
      <c r="H32" s="23"/>
      <c r="I32" s="23"/>
      <c r="J32" s="23"/>
      <c r="K32" s="23"/>
      <c r="L32" s="23"/>
      <c r="M32" s="23"/>
      <c r="N32" s="23"/>
      <c r="O32" s="23"/>
      <c r="P32" s="23"/>
      <c r="Q32" s="23"/>
      <c r="R32" s="23"/>
      <c r="S32" s="23"/>
      <c r="T32" s="23"/>
      <c r="U32" s="23"/>
      <c r="V32" s="23"/>
      <c r="W32" s="23"/>
      <c r="X32" s="23"/>
      <c r="Y32" s="23"/>
      <c r="Z32" s="23"/>
    </row>
    <row r="33" spans="1:26">
      <c r="A33" s="23"/>
      <c r="B33" s="23"/>
      <c r="C33" s="23"/>
      <c r="D33" s="23"/>
      <c r="E33" s="23"/>
      <c r="F33" s="23"/>
      <c r="G33" s="23"/>
      <c r="H33" s="23"/>
      <c r="I33" s="23"/>
      <c r="J33" s="23"/>
      <c r="K33" s="23"/>
      <c r="L33" s="23"/>
      <c r="M33" s="23"/>
      <c r="N33" s="23"/>
      <c r="O33" s="23"/>
      <c r="P33" s="23"/>
      <c r="Q33" s="23"/>
      <c r="R33" s="23"/>
      <c r="S33" s="23"/>
      <c r="T33" s="23"/>
      <c r="U33" s="23"/>
      <c r="V33" s="23"/>
      <c r="W33" s="23"/>
      <c r="X33" s="23"/>
      <c r="Y33" s="23"/>
      <c r="Z33" s="23"/>
    </row>
    <row r="34" spans="1:26">
      <c r="A34" s="23"/>
      <c r="B34" s="23"/>
      <c r="C34" s="23"/>
      <c r="D34" s="23"/>
      <c r="E34" s="23"/>
      <c r="F34" s="23"/>
      <c r="G34" s="23"/>
      <c r="H34" s="23"/>
      <c r="I34" s="23"/>
      <c r="J34" s="23"/>
      <c r="K34" s="23"/>
      <c r="L34" s="23"/>
      <c r="M34" s="23"/>
      <c r="N34" s="23"/>
      <c r="O34" s="23"/>
      <c r="P34" s="23"/>
      <c r="Q34" s="23"/>
      <c r="R34" s="23"/>
      <c r="S34" s="23"/>
      <c r="T34" s="23"/>
      <c r="U34" s="23"/>
      <c r="V34" s="23"/>
      <c r="W34" s="23"/>
      <c r="X34" s="23"/>
      <c r="Y34" s="23"/>
      <c r="Z34" s="23"/>
    </row>
    <row r="35" spans="1:26">
      <c r="A35" s="23"/>
      <c r="B35" s="23"/>
      <c r="C35" s="23"/>
      <c r="D35" s="23"/>
      <c r="E35" s="23"/>
      <c r="F35" s="23"/>
      <c r="G35" s="23"/>
      <c r="H35" s="23"/>
      <c r="I35" s="23"/>
      <c r="J35" s="23"/>
      <c r="K35" s="23"/>
      <c r="L35" s="23"/>
      <c r="M35" s="23"/>
      <c r="N35" s="23"/>
      <c r="O35" s="23"/>
      <c r="P35" s="23"/>
      <c r="Q35" s="23"/>
      <c r="R35" s="23"/>
      <c r="S35" s="23"/>
      <c r="T35" s="23"/>
      <c r="U35" s="23"/>
      <c r="V35" s="23"/>
      <c r="W35" s="23"/>
      <c r="X35" s="23"/>
      <c r="Y35" s="23"/>
      <c r="Z35" s="23"/>
    </row>
    <row r="36" spans="1:26">
      <c r="A36" s="23"/>
      <c r="B36" s="23"/>
      <c r="C36" s="23"/>
      <c r="D36" s="23"/>
      <c r="E36" s="23"/>
      <c r="F36" s="23"/>
      <c r="G36" s="23"/>
      <c r="H36" s="23"/>
      <c r="I36" s="23"/>
      <c r="J36" s="23"/>
      <c r="K36" s="23"/>
      <c r="L36" s="23"/>
      <c r="M36" s="23"/>
      <c r="N36" s="23"/>
      <c r="O36" s="23"/>
      <c r="P36" s="23"/>
      <c r="Q36" s="23"/>
      <c r="R36" s="23"/>
      <c r="S36" s="23"/>
      <c r="T36" s="23"/>
      <c r="U36" s="23"/>
      <c r="V36" s="23"/>
      <c r="W36" s="23"/>
      <c r="X36" s="23"/>
      <c r="Y36" s="23"/>
      <c r="Z36" s="23"/>
    </row>
    <row r="37" spans="1:26">
      <c r="A37" s="23"/>
      <c r="B37" s="23"/>
      <c r="C37" s="23"/>
      <c r="D37" s="23"/>
      <c r="E37" s="23"/>
      <c r="F37" s="23"/>
      <c r="G37" s="23"/>
      <c r="H37" s="23"/>
      <c r="I37" s="23"/>
      <c r="J37" s="23"/>
      <c r="K37" s="23"/>
      <c r="L37" s="23"/>
      <c r="M37" s="23"/>
      <c r="N37" s="23"/>
      <c r="O37" s="23"/>
      <c r="P37" s="23"/>
      <c r="Q37" s="23"/>
      <c r="R37" s="23"/>
      <c r="S37" s="23"/>
      <c r="T37" s="23"/>
      <c r="U37" s="23"/>
      <c r="V37" s="23"/>
      <c r="W37" s="23"/>
      <c r="X37" s="23"/>
      <c r="Y37" s="23"/>
      <c r="Z37" s="23"/>
    </row>
    <row r="38" spans="1:26">
      <c r="A38" s="23"/>
      <c r="B38" s="23"/>
      <c r="C38" s="23"/>
      <c r="D38" s="23"/>
      <c r="E38" s="23"/>
      <c r="F38" s="23"/>
      <c r="G38" s="23"/>
      <c r="H38" s="23"/>
      <c r="I38" s="23"/>
      <c r="J38" s="23"/>
      <c r="K38" s="23"/>
      <c r="L38" s="23"/>
      <c r="M38" s="23"/>
      <c r="N38" s="23"/>
      <c r="O38" s="23"/>
      <c r="P38" s="23"/>
      <c r="Q38" s="23"/>
      <c r="R38" s="23"/>
      <c r="S38" s="23"/>
      <c r="T38" s="23"/>
      <c r="U38" s="23"/>
      <c r="V38" s="23"/>
      <c r="W38" s="23"/>
      <c r="X38" s="23"/>
      <c r="Y38" s="23"/>
      <c r="Z38" s="23"/>
    </row>
    <row r="39" spans="1:26">
      <c r="A39" s="23"/>
      <c r="B39" s="23"/>
      <c r="C39" s="23"/>
      <c r="D39" s="23"/>
      <c r="E39" s="23"/>
      <c r="F39" s="23"/>
      <c r="G39" s="23"/>
      <c r="H39" s="23"/>
      <c r="I39" s="23"/>
      <c r="J39" s="23"/>
      <c r="K39" s="23"/>
      <c r="L39" s="23"/>
      <c r="M39" s="23"/>
      <c r="N39" s="23"/>
      <c r="O39" s="23"/>
      <c r="P39" s="23"/>
      <c r="Q39" s="23"/>
      <c r="R39" s="23"/>
      <c r="S39" s="23"/>
      <c r="T39" s="23"/>
      <c r="U39" s="23"/>
      <c r="V39" s="23"/>
      <c r="W39" s="23"/>
      <c r="X39" s="23"/>
      <c r="Y39" s="23"/>
      <c r="Z39" s="23"/>
    </row>
    <row r="40" spans="1:26">
      <c r="A40" s="23"/>
      <c r="B40" s="23"/>
      <c r="C40" s="23"/>
      <c r="D40" s="23"/>
      <c r="E40" s="23"/>
      <c r="F40" s="23"/>
      <c r="G40" s="23"/>
      <c r="H40" s="23"/>
      <c r="I40" s="23"/>
      <c r="J40" s="23"/>
      <c r="K40" s="23"/>
      <c r="L40" s="23"/>
      <c r="M40" s="23"/>
      <c r="N40" s="23"/>
      <c r="O40" s="23"/>
      <c r="P40" s="23"/>
      <c r="Q40" s="23"/>
      <c r="R40" s="23"/>
      <c r="S40" s="23"/>
      <c r="T40" s="23"/>
      <c r="U40" s="23"/>
      <c r="V40" s="23"/>
      <c r="W40" s="23"/>
      <c r="X40" s="23"/>
      <c r="Y40" s="23"/>
      <c r="Z40" s="23"/>
    </row>
    <row r="41" spans="1:26">
      <c r="A41" s="23"/>
      <c r="B41" s="23"/>
      <c r="C41" s="23"/>
      <c r="D41" s="23"/>
      <c r="E41" s="23"/>
      <c r="F41" s="23"/>
      <c r="G41" s="23"/>
      <c r="H41" s="23"/>
      <c r="I41" s="23"/>
      <c r="J41" s="23"/>
      <c r="K41" s="23"/>
      <c r="L41" s="23"/>
      <c r="M41" s="23"/>
      <c r="N41" s="23"/>
      <c r="O41" s="23"/>
      <c r="P41" s="23"/>
      <c r="Q41" s="23"/>
      <c r="R41" s="23"/>
      <c r="S41" s="23"/>
      <c r="T41" s="23"/>
      <c r="U41" s="23"/>
      <c r="V41" s="23"/>
      <c r="W41" s="23"/>
      <c r="X41" s="23"/>
      <c r="Y41" s="23"/>
      <c r="Z41" s="23"/>
    </row>
    <row r="42" spans="1:26">
      <c r="A42" s="23"/>
      <c r="B42" s="23"/>
      <c r="C42" s="23"/>
      <c r="D42" s="23"/>
      <c r="E42" s="23"/>
      <c r="F42" s="23"/>
      <c r="G42" s="23"/>
      <c r="H42" s="23"/>
      <c r="I42" s="23"/>
      <c r="J42" s="23"/>
      <c r="K42" s="23"/>
      <c r="L42" s="23"/>
      <c r="M42" s="23"/>
      <c r="N42" s="23"/>
      <c r="O42" s="23"/>
      <c r="P42" s="23"/>
      <c r="Q42" s="23"/>
      <c r="R42" s="23"/>
      <c r="S42" s="23"/>
      <c r="T42" s="23"/>
      <c r="U42" s="23"/>
      <c r="V42" s="23"/>
      <c r="W42" s="23"/>
      <c r="X42" s="23"/>
      <c r="Y42" s="23"/>
      <c r="Z42" s="23"/>
    </row>
    <row r="43" spans="1:26">
      <c r="A43" s="23"/>
      <c r="B43" s="23"/>
      <c r="C43" s="23"/>
      <c r="D43" s="23"/>
      <c r="E43" s="23"/>
      <c r="F43" s="23"/>
      <c r="G43" s="23"/>
      <c r="H43" s="23"/>
      <c r="I43" s="23"/>
      <c r="J43" s="23"/>
      <c r="K43" s="23"/>
      <c r="L43" s="23"/>
      <c r="M43" s="23"/>
      <c r="N43" s="23"/>
      <c r="O43" s="23"/>
      <c r="P43" s="23"/>
      <c r="Q43" s="23"/>
      <c r="R43" s="23"/>
      <c r="S43" s="23"/>
      <c r="T43" s="23"/>
      <c r="U43" s="23"/>
      <c r="V43" s="23"/>
      <c r="W43" s="23"/>
      <c r="X43" s="23"/>
      <c r="Y43" s="23"/>
      <c r="Z43" s="23"/>
    </row>
    <row r="44" spans="1:26">
      <c r="A44" s="23"/>
      <c r="B44" s="23"/>
      <c r="C44" s="23"/>
      <c r="D44" s="23"/>
      <c r="E44" s="23"/>
      <c r="F44" s="23"/>
      <c r="G44" s="23"/>
      <c r="H44" s="23"/>
      <c r="I44" s="23"/>
      <c r="J44" s="23"/>
      <c r="K44" s="23"/>
      <c r="L44" s="23"/>
      <c r="M44" s="23"/>
      <c r="N44" s="23"/>
      <c r="O44" s="23"/>
      <c r="P44" s="23"/>
      <c r="Q44" s="23"/>
      <c r="R44" s="23"/>
      <c r="S44" s="23"/>
      <c r="T44" s="23"/>
      <c r="U44" s="23"/>
      <c r="V44" s="23"/>
      <c r="W44" s="23"/>
      <c r="X44" s="23"/>
      <c r="Y44" s="23"/>
      <c r="Z44" s="23"/>
    </row>
    <row r="45" spans="1:26">
      <c r="A45" s="23"/>
      <c r="B45" s="23"/>
      <c r="C45" s="23"/>
      <c r="D45" s="23"/>
      <c r="E45" s="23"/>
      <c r="F45" s="23"/>
      <c r="G45" s="23"/>
      <c r="H45" s="23"/>
      <c r="I45" s="23"/>
      <c r="J45" s="23"/>
      <c r="K45" s="23"/>
      <c r="L45" s="23"/>
      <c r="M45" s="23"/>
      <c r="N45" s="23"/>
      <c r="O45" s="23"/>
      <c r="P45" s="23"/>
      <c r="Q45" s="23"/>
      <c r="R45" s="23"/>
      <c r="S45" s="23"/>
      <c r="T45" s="23"/>
      <c r="U45" s="23"/>
      <c r="V45" s="23"/>
      <c r="W45" s="23"/>
      <c r="X45" s="23"/>
      <c r="Y45" s="23"/>
      <c r="Z45" s="23"/>
    </row>
    <row r="46" spans="1:26">
      <c r="A46" s="23"/>
      <c r="B46" s="23"/>
      <c r="C46" s="23"/>
      <c r="D46" s="23"/>
      <c r="E46" s="23"/>
      <c r="F46" s="23"/>
      <c r="G46" s="23"/>
      <c r="H46" s="23"/>
      <c r="I46" s="23"/>
      <c r="J46" s="23"/>
      <c r="K46" s="23"/>
      <c r="L46" s="23"/>
      <c r="M46" s="23"/>
      <c r="N46" s="23"/>
      <c r="O46" s="23"/>
      <c r="P46" s="23"/>
      <c r="Q46" s="23"/>
      <c r="R46" s="23"/>
      <c r="S46" s="23"/>
      <c r="T46" s="23"/>
      <c r="U46" s="23"/>
      <c r="V46" s="23"/>
      <c r="W46" s="23"/>
      <c r="X46" s="23"/>
      <c r="Y46" s="23"/>
      <c r="Z46" s="23"/>
    </row>
    <row r="47" spans="1:26">
      <c r="A47" s="23"/>
      <c r="B47" s="23"/>
      <c r="C47" s="23"/>
      <c r="D47" s="23"/>
      <c r="E47" s="23"/>
      <c r="F47" s="23"/>
      <c r="G47" s="23"/>
      <c r="H47" s="23"/>
      <c r="I47" s="23"/>
      <c r="J47" s="23"/>
      <c r="K47" s="23"/>
      <c r="L47" s="23"/>
      <c r="M47" s="23"/>
      <c r="N47" s="23"/>
      <c r="O47" s="23"/>
      <c r="P47" s="23"/>
      <c r="Q47" s="23"/>
      <c r="R47" s="23"/>
      <c r="S47" s="23"/>
      <c r="T47" s="23"/>
      <c r="U47" s="23"/>
      <c r="V47" s="23"/>
      <c r="W47" s="23"/>
      <c r="X47" s="23"/>
      <c r="Y47" s="23"/>
      <c r="Z47" s="23"/>
    </row>
    <row r="48" spans="1:26">
      <c r="A48" s="23"/>
      <c r="B48" s="23"/>
      <c r="C48" s="23"/>
      <c r="D48" s="23"/>
      <c r="E48" s="23"/>
      <c r="F48" s="23"/>
      <c r="G48" s="23"/>
      <c r="H48" s="23"/>
      <c r="I48" s="23"/>
      <c r="J48" s="23"/>
      <c r="K48" s="23"/>
      <c r="L48" s="23"/>
      <c r="M48" s="23"/>
      <c r="N48" s="23"/>
      <c r="O48" s="23"/>
      <c r="P48" s="23"/>
      <c r="Q48" s="23"/>
      <c r="R48" s="23"/>
      <c r="S48" s="23"/>
      <c r="T48" s="23"/>
      <c r="U48" s="23"/>
      <c r="V48" s="23"/>
      <c r="W48" s="23"/>
      <c r="X48" s="23"/>
      <c r="Y48" s="23"/>
      <c r="Z48" s="23"/>
    </row>
    <row r="49" spans="1:26">
      <c r="A49" s="23"/>
      <c r="B49" s="23"/>
      <c r="C49" s="23"/>
      <c r="D49" s="23"/>
      <c r="E49" s="23"/>
      <c r="F49" s="23"/>
      <c r="G49" s="23"/>
      <c r="H49" s="23"/>
      <c r="I49" s="23"/>
      <c r="J49" s="23"/>
      <c r="K49" s="23"/>
      <c r="L49" s="23"/>
      <c r="M49" s="23"/>
      <c r="N49" s="23"/>
      <c r="O49" s="23"/>
      <c r="P49" s="23"/>
      <c r="Q49" s="23"/>
      <c r="R49" s="23"/>
      <c r="S49" s="23"/>
      <c r="T49" s="23"/>
      <c r="U49" s="23"/>
      <c r="V49" s="23"/>
      <c r="W49" s="23"/>
      <c r="X49" s="23"/>
      <c r="Y49" s="23"/>
      <c r="Z49" s="23"/>
    </row>
    <row r="50" spans="1:26">
      <c r="A50" s="23"/>
      <c r="B50" s="23"/>
      <c r="C50" s="23"/>
      <c r="D50" s="23"/>
      <c r="E50" s="23"/>
      <c r="F50" s="23"/>
      <c r="G50" s="23"/>
      <c r="H50" s="23"/>
      <c r="I50" s="23"/>
      <c r="J50" s="23"/>
      <c r="K50" s="23"/>
      <c r="L50" s="23"/>
      <c r="M50" s="23"/>
      <c r="N50" s="23"/>
      <c r="O50" s="23"/>
      <c r="P50" s="23"/>
      <c r="Q50" s="23"/>
      <c r="R50" s="23"/>
      <c r="S50" s="23"/>
      <c r="T50" s="23"/>
      <c r="U50" s="23"/>
      <c r="V50" s="23"/>
      <c r="W50" s="23"/>
      <c r="X50" s="23"/>
      <c r="Y50" s="23"/>
      <c r="Z50" s="23"/>
    </row>
    <row r="51" spans="1:26">
      <c r="A51" s="23"/>
      <c r="B51" s="23"/>
      <c r="C51" s="23"/>
      <c r="D51" s="23"/>
      <c r="E51" s="23"/>
      <c r="F51" s="23"/>
      <c r="G51" s="23"/>
      <c r="H51" s="23"/>
      <c r="I51" s="23"/>
      <c r="J51" s="23"/>
      <c r="K51" s="23"/>
      <c r="L51" s="23"/>
      <c r="M51" s="23"/>
      <c r="N51" s="23"/>
      <c r="O51" s="23"/>
      <c r="P51" s="23"/>
      <c r="Q51" s="23"/>
      <c r="R51" s="23"/>
      <c r="S51" s="23"/>
      <c r="T51" s="23"/>
      <c r="U51" s="23"/>
      <c r="V51" s="23"/>
      <c r="W51" s="23"/>
      <c r="X51" s="23"/>
      <c r="Y51" s="23"/>
      <c r="Z51" s="23"/>
    </row>
    <row r="52" spans="1:26">
      <c r="A52" s="23"/>
      <c r="B52" s="23"/>
      <c r="C52" s="23"/>
      <c r="D52" s="23"/>
      <c r="E52" s="23"/>
      <c r="F52" s="23"/>
      <c r="G52" s="23"/>
      <c r="H52" s="23"/>
      <c r="I52" s="23"/>
      <c r="J52" s="23"/>
      <c r="K52" s="23"/>
      <c r="L52" s="23"/>
      <c r="M52" s="23"/>
      <c r="N52" s="23"/>
      <c r="O52" s="23"/>
      <c r="P52" s="23"/>
      <c r="Q52" s="23"/>
      <c r="R52" s="23"/>
      <c r="S52" s="23"/>
      <c r="T52" s="23"/>
      <c r="U52" s="23"/>
      <c r="V52" s="23"/>
      <c r="W52" s="23"/>
      <c r="X52" s="23"/>
      <c r="Y52" s="23"/>
      <c r="Z52" s="23"/>
    </row>
    <row r="53" spans="1:26">
      <c r="A53" s="23"/>
      <c r="B53" s="23"/>
      <c r="C53" s="23"/>
      <c r="D53" s="23"/>
      <c r="E53" s="23"/>
      <c r="F53" s="23"/>
      <c r="G53" s="23"/>
      <c r="H53" s="23"/>
      <c r="I53" s="23"/>
      <c r="J53" s="23"/>
      <c r="K53" s="23"/>
      <c r="L53" s="23"/>
      <c r="M53" s="23"/>
      <c r="N53" s="23"/>
      <c r="O53" s="23"/>
      <c r="P53" s="23"/>
      <c r="Q53" s="23"/>
      <c r="R53" s="23"/>
      <c r="S53" s="23"/>
      <c r="T53" s="23"/>
      <c r="U53" s="23"/>
      <c r="V53" s="23"/>
      <c r="W53" s="23"/>
      <c r="X53" s="23"/>
      <c r="Y53" s="23"/>
      <c r="Z53" s="23"/>
    </row>
    <row r="54" spans="1:26">
      <c r="A54" s="23"/>
      <c r="B54" s="23"/>
      <c r="C54" s="23"/>
      <c r="D54" s="23"/>
      <c r="E54" s="23"/>
      <c r="F54" s="23"/>
      <c r="G54" s="23"/>
      <c r="H54" s="23"/>
      <c r="I54" s="23"/>
      <c r="J54" s="23"/>
      <c r="K54" s="23"/>
      <c r="L54" s="23"/>
      <c r="M54" s="23"/>
      <c r="N54" s="23"/>
      <c r="O54" s="23"/>
      <c r="P54" s="23"/>
      <c r="Q54" s="23"/>
      <c r="R54" s="23"/>
      <c r="S54" s="23"/>
      <c r="T54" s="23"/>
      <c r="U54" s="23"/>
      <c r="V54" s="23"/>
      <c r="W54" s="23"/>
      <c r="X54" s="23"/>
      <c r="Y54" s="23"/>
      <c r="Z54" s="23"/>
    </row>
    <row r="55" spans="1:26">
      <c r="A55" s="23"/>
      <c r="B55" s="23"/>
      <c r="C55" s="23"/>
      <c r="D55" s="23"/>
      <c r="E55" s="23"/>
      <c r="F55" s="23"/>
      <c r="G55" s="23"/>
      <c r="H55" s="23"/>
      <c r="I55" s="23"/>
      <c r="J55" s="23"/>
      <c r="K55" s="23"/>
      <c r="L55" s="23"/>
      <c r="M55" s="23"/>
      <c r="N55" s="23"/>
      <c r="O55" s="23"/>
      <c r="P55" s="23"/>
      <c r="Q55" s="23"/>
      <c r="R55" s="23"/>
      <c r="S55" s="23"/>
      <c r="T55" s="23"/>
      <c r="U55" s="23"/>
      <c r="V55" s="23"/>
      <c r="W55" s="23"/>
      <c r="X55" s="23"/>
      <c r="Y55" s="23"/>
      <c r="Z55" s="23"/>
    </row>
    <row r="56" spans="1:26">
      <c r="A56" s="23"/>
      <c r="B56" s="23"/>
      <c r="C56" s="23"/>
      <c r="D56" s="23"/>
      <c r="E56" s="23"/>
      <c r="F56" s="23"/>
      <c r="G56" s="23"/>
      <c r="H56" s="23"/>
      <c r="I56" s="23"/>
      <c r="J56" s="23"/>
      <c r="K56" s="23"/>
      <c r="L56" s="23"/>
      <c r="M56" s="23"/>
      <c r="N56" s="23"/>
      <c r="O56" s="23"/>
      <c r="P56" s="23"/>
      <c r="Q56" s="23"/>
      <c r="R56" s="23"/>
      <c r="S56" s="23"/>
      <c r="T56" s="23"/>
      <c r="U56" s="23"/>
      <c r="V56" s="23"/>
      <c r="W56" s="23"/>
      <c r="X56" s="23"/>
      <c r="Y56" s="23"/>
      <c r="Z56" s="23"/>
    </row>
    <row r="57" spans="1:26">
      <c r="A57" s="23"/>
      <c r="B57" s="23"/>
      <c r="C57" s="23"/>
      <c r="D57" s="23"/>
      <c r="E57" s="23"/>
      <c r="F57" s="23"/>
      <c r="G57" s="23"/>
      <c r="H57" s="23"/>
      <c r="I57" s="23"/>
      <c r="J57" s="23"/>
      <c r="K57" s="23"/>
      <c r="L57" s="23"/>
      <c r="M57" s="23"/>
      <c r="N57" s="23"/>
      <c r="O57" s="23"/>
      <c r="P57" s="23"/>
      <c r="Q57" s="23"/>
      <c r="R57" s="23"/>
      <c r="S57" s="23"/>
      <c r="T57" s="23"/>
      <c r="U57" s="23"/>
      <c r="V57" s="23"/>
      <c r="W57" s="23"/>
      <c r="X57" s="23"/>
      <c r="Y57" s="23"/>
      <c r="Z57" s="23"/>
    </row>
    <row r="58" spans="1:26">
      <c r="A58" s="23"/>
      <c r="B58" s="23"/>
      <c r="C58" s="23"/>
      <c r="D58" s="23"/>
      <c r="E58" s="23"/>
      <c r="F58" s="23"/>
      <c r="G58" s="23"/>
      <c r="H58" s="23"/>
      <c r="I58" s="23"/>
      <c r="J58" s="23"/>
      <c r="K58" s="23"/>
      <c r="L58" s="23"/>
      <c r="M58" s="23"/>
      <c r="N58" s="23"/>
      <c r="O58" s="23"/>
      <c r="P58" s="23"/>
      <c r="Q58" s="23"/>
      <c r="R58" s="23"/>
      <c r="S58" s="23"/>
      <c r="T58" s="23"/>
      <c r="U58" s="23"/>
      <c r="V58" s="23"/>
      <c r="W58" s="23"/>
      <c r="X58" s="23"/>
      <c r="Y58" s="23"/>
      <c r="Z58" s="23"/>
    </row>
    <row r="59" spans="1:26">
      <c r="A59" s="23"/>
      <c r="B59" s="23"/>
      <c r="C59" s="23"/>
      <c r="D59" s="23"/>
      <c r="E59" s="23"/>
      <c r="F59" s="23"/>
      <c r="G59" s="23"/>
      <c r="H59" s="23"/>
      <c r="I59" s="23"/>
      <c r="J59" s="23"/>
      <c r="K59" s="23"/>
      <c r="L59" s="23"/>
      <c r="M59" s="23"/>
      <c r="N59" s="23"/>
      <c r="O59" s="23"/>
      <c r="P59" s="23"/>
      <c r="Q59" s="23"/>
      <c r="R59" s="23"/>
      <c r="S59" s="23"/>
      <c r="T59" s="23"/>
      <c r="U59" s="23"/>
      <c r="V59" s="23"/>
      <c r="W59" s="23"/>
      <c r="X59" s="23"/>
      <c r="Y59" s="23"/>
      <c r="Z59" s="23"/>
    </row>
    <row r="60" spans="1:26">
      <c r="A60" s="23"/>
      <c r="B60" s="23"/>
      <c r="C60" s="23"/>
      <c r="D60" s="23"/>
      <c r="E60" s="23"/>
      <c r="F60" s="23"/>
      <c r="G60" s="23"/>
      <c r="H60" s="23"/>
      <c r="I60" s="23"/>
      <c r="J60" s="23"/>
      <c r="K60" s="23"/>
      <c r="L60" s="23"/>
      <c r="M60" s="23"/>
      <c r="N60" s="23"/>
      <c r="O60" s="23"/>
      <c r="P60" s="23"/>
      <c r="Q60" s="23"/>
      <c r="R60" s="23"/>
      <c r="S60" s="23"/>
      <c r="T60" s="23"/>
      <c r="U60" s="23"/>
      <c r="V60" s="23"/>
      <c r="W60" s="23"/>
      <c r="X60" s="23"/>
      <c r="Y60" s="23"/>
      <c r="Z60" s="23"/>
    </row>
    <row r="61" spans="1:26">
      <c r="A61" s="23"/>
      <c r="B61" s="23"/>
      <c r="C61" s="23"/>
      <c r="D61" s="23"/>
      <c r="E61" s="23"/>
      <c r="F61" s="23"/>
      <c r="G61" s="23"/>
      <c r="H61" s="23"/>
      <c r="I61" s="23"/>
      <c r="J61" s="23"/>
      <c r="K61" s="23"/>
      <c r="L61" s="23"/>
      <c r="M61" s="23"/>
      <c r="N61" s="23"/>
      <c r="O61" s="23"/>
      <c r="P61" s="23"/>
      <c r="Q61" s="23"/>
      <c r="R61" s="23"/>
      <c r="S61" s="23"/>
      <c r="T61" s="23"/>
      <c r="U61" s="23"/>
      <c r="V61" s="23"/>
      <c r="W61" s="23"/>
      <c r="X61" s="23"/>
      <c r="Y61" s="23"/>
      <c r="Z61" s="23"/>
    </row>
    <row r="62" spans="1:26">
      <c r="A62" s="23"/>
      <c r="B62" s="23"/>
      <c r="C62" s="23"/>
      <c r="D62" s="23"/>
      <c r="E62" s="23"/>
      <c r="F62" s="23"/>
      <c r="G62" s="23"/>
      <c r="H62" s="23"/>
      <c r="I62" s="23"/>
      <c r="J62" s="23"/>
      <c r="K62" s="23"/>
      <c r="L62" s="23"/>
      <c r="M62" s="23"/>
      <c r="N62" s="23"/>
      <c r="O62" s="23"/>
      <c r="P62" s="23"/>
      <c r="Q62" s="23"/>
      <c r="R62" s="23"/>
      <c r="S62" s="23"/>
      <c r="T62" s="23"/>
      <c r="U62" s="23"/>
      <c r="V62" s="23"/>
      <c r="W62" s="23"/>
      <c r="X62" s="23"/>
      <c r="Y62" s="23"/>
      <c r="Z62" s="23"/>
    </row>
    <row r="63" spans="1:26">
      <c r="A63" s="23"/>
      <c r="B63" s="23"/>
      <c r="C63" s="23"/>
      <c r="D63" s="23"/>
      <c r="E63" s="23"/>
      <c r="F63" s="23"/>
      <c r="G63" s="23"/>
      <c r="H63" s="23"/>
      <c r="I63" s="23"/>
      <c r="J63" s="23"/>
      <c r="K63" s="23"/>
      <c r="L63" s="23"/>
      <c r="M63" s="23"/>
      <c r="N63" s="23"/>
      <c r="O63" s="23"/>
      <c r="P63" s="23"/>
      <c r="Q63" s="23"/>
      <c r="R63" s="23"/>
      <c r="S63" s="23"/>
      <c r="T63" s="23"/>
      <c r="U63" s="23"/>
      <c r="V63" s="23"/>
      <c r="W63" s="23"/>
      <c r="X63" s="23"/>
      <c r="Y63" s="23"/>
      <c r="Z63" s="23"/>
    </row>
    <row r="64" spans="1:26">
      <c r="A64" s="23"/>
      <c r="B64" s="23"/>
      <c r="C64" s="23"/>
      <c r="D64" s="23"/>
      <c r="E64" s="23"/>
      <c r="F64" s="23"/>
      <c r="G64" s="23"/>
      <c r="H64" s="23"/>
      <c r="I64" s="23"/>
      <c r="J64" s="23"/>
      <c r="K64" s="23"/>
      <c r="L64" s="23"/>
      <c r="M64" s="23"/>
      <c r="N64" s="23"/>
      <c r="O64" s="23"/>
      <c r="P64" s="23"/>
      <c r="Q64" s="23"/>
      <c r="R64" s="23"/>
      <c r="S64" s="23"/>
      <c r="T64" s="23"/>
      <c r="U64" s="23"/>
      <c r="V64" s="23"/>
      <c r="W64" s="23"/>
      <c r="X64" s="23"/>
      <c r="Y64" s="23"/>
      <c r="Z64" s="23"/>
    </row>
    <row r="65" spans="1:26">
      <c r="A65" s="23"/>
      <c r="B65" s="23"/>
      <c r="C65" s="23"/>
      <c r="D65" s="23"/>
      <c r="E65" s="23"/>
      <c r="F65" s="23"/>
      <c r="G65" s="23"/>
      <c r="H65" s="23"/>
      <c r="I65" s="23"/>
      <c r="J65" s="23"/>
      <c r="K65" s="23"/>
      <c r="L65" s="23"/>
      <c r="M65" s="23"/>
      <c r="N65" s="23"/>
      <c r="O65" s="23"/>
      <c r="P65" s="23"/>
      <c r="Q65" s="23"/>
      <c r="R65" s="23"/>
      <c r="S65" s="23"/>
      <c r="T65" s="23"/>
      <c r="U65" s="23"/>
      <c r="V65" s="23"/>
      <c r="W65" s="23"/>
      <c r="X65" s="23"/>
      <c r="Y65" s="23"/>
      <c r="Z65" s="23"/>
    </row>
    <row r="66" spans="1:26">
      <c r="A66" s="23"/>
      <c r="B66" s="23"/>
      <c r="C66" s="23"/>
      <c r="D66" s="23"/>
      <c r="E66" s="23"/>
      <c r="F66" s="23"/>
      <c r="G66" s="23"/>
      <c r="H66" s="23"/>
      <c r="I66" s="23"/>
      <c r="J66" s="23"/>
      <c r="K66" s="23"/>
      <c r="L66" s="23"/>
      <c r="M66" s="23"/>
      <c r="N66" s="23"/>
      <c r="O66" s="23"/>
      <c r="P66" s="23"/>
      <c r="Q66" s="23"/>
      <c r="R66" s="23"/>
      <c r="S66" s="23"/>
      <c r="T66" s="23"/>
      <c r="U66" s="23"/>
      <c r="V66" s="23"/>
      <c r="W66" s="23"/>
      <c r="X66" s="23"/>
      <c r="Y66" s="23"/>
      <c r="Z66" s="23"/>
    </row>
    <row r="67" spans="1:26">
      <c r="A67" s="23"/>
      <c r="B67" s="23"/>
      <c r="C67" s="23"/>
      <c r="D67" s="23"/>
      <c r="E67" s="23"/>
      <c r="F67" s="23"/>
      <c r="G67" s="23"/>
      <c r="H67" s="23"/>
      <c r="I67" s="23"/>
      <c r="J67" s="23"/>
      <c r="K67" s="23"/>
      <c r="L67" s="23"/>
      <c r="M67" s="23"/>
      <c r="N67" s="23"/>
      <c r="O67" s="23"/>
      <c r="P67" s="23"/>
      <c r="Q67" s="23"/>
      <c r="R67" s="23"/>
      <c r="S67" s="23"/>
      <c r="T67" s="23"/>
      <c r="U67" s="23"/>
      <c r="V67" s="23"/>
      <c r="W67" s="23"/>
      <c r="X67" s="23"/>
      <c r="Y67" s="23"/>
      <c r="Z67" s="23"/>
    </row>
    <row r="68" spans="1:26">
      <c r="A68" s="23"/>
      <c r="B68" s="23"/>
      <c r="C68" s="23"/>
      <c r="D68" s="23"/>
      <c r="E68" s="23"/>
      <c r="F68" s="23"/>
      <c r="G68" s="23"/>
      <c r="H68" s="23"/>
      <c r="I68" s="23"/>
      <c r="J68" s="23"/>
      <c r="K68" s="23"/>
      <c r="L68" s="23"/>
      <c r="M68" s="23"/>
      <c r="N68" s="23"/>
      <c r="O68" s="23"/>
      <c r="P68" s="23"/>
      <c r="Q68" s="23"/>
      <c r="R68" s="23"/>
      <c r="S68" s="23"/>
      <c r="T68" s="23"/>
      <c r="U68" s="23"/>
      <c r="V68" s="23"/>
      <c r="W68" s="23"/>
      <c r="X68" s="23"/>
      <c r="Y68" s="23"/>
      <c r="Z68" s="23"/>
    </row>
    <row r="69" spans="1:26">
      <c r="A69" s="23"/>
      <c r="B69" s="23"/>
      <c r="C69" s="23"/>
      <c r="D69" s="23"/>
      <c r="E69" s="23"/>
      <c r="F69" s="23"/>
      <c r="G69" s="23"/>
      <c r="H69" s="23"/>
      <c r="I69" s="23"/>
      <c r="J69" s="23"/>
      <c r="K69" s="23"/>
      <c r="L69" s="23"/>
      <c r="M69" s="23"/>
      <c r="N69" s="23"/>
      <c r="O69" s="23"/>
      <c r="P69" s="23"/>
      <c r="Q69" s="23"/>
      <c r="R69" s="23"/>
      <c r="S69" s="23"/>
      <c r="T69" s="23"/>
      <c r="U69" s="23"/>
      <c r="V69" s="23"/>
      <c r="W69" s="23"/>
      <c r="X69" s="23"/>
      <c r="Y69" s="23"/>
      <c r="Z69" s="23"/>
    </row>
    <row r="70" spans="1:26">
      <c r="A70" s="23"/>
      <c r="B70" s="23"/>
      <c r="C70" s="23"/>
      <c r="D70" s="23"/>
      <c r="E70" s="23"/>
      <c r="F70" s="23"/>
      <c r="G70" s="23"/>
      <c r="H70" s="23"/>
      <c r="I70" s="23"/>
      <c r="J70" s="23"/>
      <c r="K70" s="23"/>
      <c r="L70" s="23"/>
      <c r="M70" s="23"/>
      <c r="N70" s="23"/>
      <c r="O70" s="23"/>
      <c r="P70" s="23"/>
      <c r="Q70" s="23"/>
      <c r="R70" s="23"/>
      <c r="S70" s="23"/>
      <c r="T70" s="23"/>
      <c r="U70" s="23"/>
      <c r="V70" s="23"/>
      <c r="W70" s="23"/>
      <c r="X70" s="23"/>
      <c r="Y70" s="23"/>
      <c r="Z70" s="23"/>
    </row>
    <row r="71" spans="1:26">
      <c r="A71" s="23"/>
      <c r="B71" s="23"/>
      <c r="C71" s="23"/>
      <c r="D71" s="23"/>
      <c r="E71" s="23"/>
      <c r="F71" s="23"/>
      <c r="G71" s="23"/>
      <c r="H71" s="23"/>
      <c r="I71" s="23"/>
      <c r="J71" s="23"/>
      <c r="K71" s="23"/>
      <c r="L71" s="23"/>
      <c r="M71" s="23"/>
      <c r="N71" s="23"/>
      <c r="O71" s="23"/>
      <c r="P71" s="23"/>
      <c r="Q71" s="23"/>
      <c r="R71" s="23"/>
      <c r="S71" s="23"/>
      <c r="T71" s="23"/>
      <c r="U71" s="23"/>
      <c r="V71" s="23"/>
      <c r="W71" s="23"/>
      <c r="X71" s="23"/>
      <c r="Y71" s="23"/>
      <c r="Z71" s="23"/>
    </row>
    <row r="72" spans="1:26">
      <c r="A72" s="23"/>
      <c r="B72" s="23"/>
      <c r="C72" s="23"/>
      <c r="D72" s="23"/>
      <c r="E72" s="23"/>
      <c r="F72" s="23"/>
      <c r="G72" s="23"/>
      <c r="H72" s="23"/>
      <c r="I72" s="23"/>
      <c r="J72" s="23"/>
      <c r="K72" s="23"/>
      <c r="L72" s="23"/>
      <c r="M72" s="23"/>
      <c r="N72" s="23"/>
      <c r="O72" s="23"/>
      <c r="P72" s="23"/>
      <c r="Q72" s="23"/>
      <c r="R72" s="23"/>
      <c r="S72" s="23"/>
      <c r="T72" s="23"/>
      <c r="U72" s="23"/>
      <c r="V72" s="23"/>
      <c r="W72" s="23"/>
      <c r="X72" s="23"/>
      <c r="Y72" s="23"/>
      <c r="Z72" s="23"/>
    </row>
    <row r="73" spans="1:26">
      <c r="A73" s="23"/>
      <c r="B73" s="23"/>
      <c r="C73" s="23"/>
      <c r="D73" s="23"/>
      <c r="E73" s="23"/>
      <c r="F73" s="23"/>
      <c r="G73" s="23"/>
      <c r="H73" s="23"/>
      <c r="I73" s="23"/>
      <c r="J73" s="23"/>
      <c r="K73" s="23"/>
      <c r="L73" s="23"/>
      <c r="M73" s="23"/>
      <c r="N73" s="23"/>
      <c r="O73" s="23"/>
      <c r="P73" s="23"/>
      <c r="Q73" s="23"/>
      <c r="R73" s="23"/>
      <c r="S73" s="23"/>
      <c r="T73" s="23"/>
      <c r="U73" s="23"/>
      <c r="V73" s="23"/>
      <c r="W73" s="23"/>
      <c r="X73" s="23"/>
      <c r="Y73" s="23"/>
      <c r="Z73" s="23"/>
    </row>
    <row r="74" spans="1:26">
      <c r="A74" s="23"/>
      <c r="B74" s="23"/>
      <c r="C74" s="23"/>
      <c r="D74" s="23"/>
      <c r="E74" s="23"/>
      <c r="F74" s="23"/>
      <c r="G74" s="23"/>
      <c r="H74" s="23"/>
      <c r="I74" s="23"/>
      <c r="J74" s="23"/>
      <c r="K74" s="23"/>
      <c r="L74" s="23"/>
      <c r="M74" s="23"/>
      <c r="N74" s="23"/>
      <c r="O74" s="23"/>
      <c r="P74" s="23"/>
      <c r="Q74" s="23"/>
      <c r="R74" s="23"/>
      <c r="S74" s="23"/>
      <c r="T74" s="23"/>
      <c r="U74" s="23"/>
      <c r="V74" s="23"/>
      <c r="W74" s="23"/>
      <c r="X74" s="23"/>
      <c r="Y74" s="23"/>
      <c r="Z74" s="23"/>
    </row>
    <row r="75" spans="1:26">
      <c r="A75" s="23"/>
      <c r="B75" s="23"/>
      <c r="C75" s="23"/>
      <c r="D75" s="23"/>
      <c r="E75" s="23"/>
      <c r="F75" s="23"/>
      <c r="G75" s="23"/>
      <c r="H75" s="23"/>
      <c r="I75" s="23"/>
      <c r="J75" s="23"/>
      <c r="K75" s="23"/>
      <c r="L75" s="23"/>
      <c r="M75" s="23"/>
      <c r="N75" s="23"/>
      <c r="O75" s="23"/>
      <c r="P75" s="23"/>
      <c r="Q75" s="23"/>
      <c r="R75" s="23"/>
      <c r="S75" s="23"/>
      <c r="T75" s="23"/>
      <c r="U75" s="23"/>
      <c r="V75" s="23"/>
      <c r="W75" s="23"/>
      <c r="X75" s="23"/>
      <c r="Y75" s="23"/>
      <c r="Z75" s="23"/>
    </row>
    <row r="76" spans="1:26">
      <c r="A76" s="23"/>
      <c r="B76" s="23"/>
      <c r="C76" s="23"/>
      <c r="D76" s="23"/>
      <c r="E76" s="23"/>
      <c r="F76" s="23"/>
      <c r="G76" s="23"/>
      <c r="H76" s="23"/>
      <c r="I76" s="23"/>
      <c r="J76" s="23"/>
      <c r="K76" s="23"/>
      <c r="L76" s="23"/>
      <c r="M76" s="23"/>
      <c r="N76" s="23"/>
      <c r="O76" s="23"/>
      <c r="P76" s="23"/>
      <c r="Q76" s="23"/>
      <c r="R76" s="23"/>
      <c r="S76" s="23"/>
      <c r="T76" s="23"/>
      <c r="U76" s="23"/>
      <c r="V76" s="23"/>
      <c r="W76" s="23"/>
      <c r="X76" s="23"/>
      <c r="Y76" s="23"/>
      <c r="Z76" s="23"/>
    </row>
    <row r="77" spans="1:26">
      <c r="A77" s="23"/>
      <c r="B77" s="23"/>
      <c r="C77" s="23"/>
      <c r="D77" s="23"/>
      <c r="E77" s="23"/>
      <c r="F77" s="23"/>
      <c r="G77" s="23"/>
      <c r="H77" s="23"/>
      <c r="I77" s="23"/>
      <c r="J77" s="23"/>
      <c r="K77" s="23"/>
      <c r="L77" s="23"/>
      <c r="M77" s="23"/>
      <c r="N77" s="23"/>
      <c r="O77" s="23"/>
      <c r="P77" s="23"/>
      <c r="Q77" s="23"/>
      <c r="R77" s="23"/>
      <c r="S77" s="23"/>
      <c r="T77" s="23"/>
      <c r="U77" s="23"/>
      <c r="V77" s="23"/>
      <c r="W77" s="23"/>
      <c r="X77" s="23"/>
      <c r="Y77" s="23"/>
      <c r="Z77" s="23"/>
    </row>
    <row r="78" spans="1:26">
      <c r="A78" s="23"/>
      <c r="B78" s="23"/>
      <c r="C78" s="23"/>
      <c r="D78" s="23"/>
      <c r="E78" s="23"/>
      <c r="F78" s="23"/>
      <c r="G78" s="23"/>
      <c r="H78" s="23"/>
      <c r="I78" s="23"/>
      <c r="J78" s="23"/>
      <c r="K78" s="23"/>
      <c r="L78" s="23"/>
      <c r="M78" s="23"/>
      <c r="N78" s="23"/>
      <c r="O78" s="23"/>
      <c r="P78" s="23"/>
      <c r="Q78" s="23"/>
      <c r="R78" s="23"/>
      <c r="S78" s="23"/>
      <c r="T78" s="23"/>
      <c r="U78" s="23"/>
      <c r="V78" s="23"/>
      <c r="W78" s="23"/>
      <c r="X78" s="23"/>
      <c r="Y78" s="23"/>
      <c r="Z78" s="23"/>
    </row>
    <row r="79" spans="1:26">
      <c r="A79" s="23"/>
      <c r="B79" s="23"/>
      <c r="C79" s="23"/>
      <c r="D79" s="23"/>
      <c r="E79" s="23"/>
      <c r="F79" s="23"/>
      <c r="G79" s="23"/>
      <c r="H79" s="23"/>
      <c r="I79" s="23"/>
      <c r="J79" s="23"/>
      <c r="K79" s="23"/>
      <c r="L79" s="23"/>
      <c r="M79" s="23"/>
      <c r="N79" s="23"/>
      <c r="O79" s="23"/>
      <c r="P79" s="23"/>
      <c r="Q79" s="23"/>
      <c r="R79" s="23"/>
      <c r="S79" s="23"/>
      <c r="T79" s="23"/>
      <c r="U79" s="23"/>
      <c r="V79" s="23"/>
      <c r="W79" s="23"/>
      <c r="X79" s="23"/>
      <c r="Y79" s="23"/>
      <c r="Z79" s="23"/>
    </row>
    <row r="80" spans="1:26">
      <c r="A80" s="23"/>
      <c r="B80" s="23"/>
      <c r="C80" s="23"/>
      <c r="D80" s="23"/>
      <c r="E80" s="23"/>
      <c r="F80" s="23"/>
      <c r="G80" s="23"/>
      <c r="H80" s="23"/>
      <c r="I80" s="23"/>
      <c r="J80" s="23"/>
      <c r="K80" s="23"/>
      <c r="L80" s="23"/>
      <c r="M80" s="23"/>
      <c r="N80" s="23"/>
      <c r="O80" s="23"/>
      <c r="P80" s="23"/>
      <c r="Q80" s="23"/>
      <c r="R80" s="23"/>
      <c r="S80" s="23"/>
      <c r="T80" s="23"/>
      <c r="U80" s="23"/>
      <c r="V80" s="23"/>
      <c r="W80" s="23"/>
      <c r="X80" s="23"/>
      <c r="Y80" s="23"/>
      <c r="Z80" s="23"/>
    </row>
    <row r="81" spans="1:26">
      <c r="A81" s="23"/>
      <c r="B81" s="23"/>
      <c r="C81" s="23"/>
      <c r="D81" s="23"/>
      <c r="E81" s="23"/>
      <c r="F81" s="23"/>
      <c r="G81" s="23"/>
      <c r="H81" s="23"/>
      <c r="I81" s="23"/>
      <c r="J81" s="23"/>
      <c r="K81" s="23"/>
      <c r="L81" s="23"/>
      <c r="M81" s="23"/>
      <c r="N81" s="23"/>
      <c r="O81" s="23"/>
      <c r="P81" s="23"/>
      <c r="Q81" s="23"/>
      <c r="R81" s="23"/>
      <c r="S81" s="23"/>
      <c r="T81" s="23"/>
      <c r="U81" s="23"/>
      <c r="V81" s="23"/>
      <c r="W81" s="23"/>
      <c r="X81" s="23"/>
      <c r="Y81" s="23"/>
      <c r="Z81" s="23"/>
    </row>
    <row r="82" spans="1:26">
      <c r="A82" s="23"/>
      <c r="B82" s="23"/>
      <c r="C82" s="23"/>
      <c r="D82" s="23"/>
      <c r="E82" s="23"/>
      <c r="F82" s="23"/>
      <c r="G82" s="23"/>
      <c r="H82" s="23"/>
      <c r="I82" s="23"/>
      <c r="J82" s="23"/>
      <c r="K82" s="23"/>
      <c r="L82" s="23"/>
      <c r="M82" s="23"/>
      <c r="N82" s="23"/>
      <c r="O82" s="23"/>
      <c r="P82" s="23"/>
      <c r="Q82" s="23"/>
      <c r="R82" s="23"/>
      <c r="S82" s="23"/>
      <c r="T82" s="23"/>
      <c r="U82" s="23"/>
      <c r="V82" s="23"/>
      <c r="W82" s="23"/>
      <c r="X82" s="23"/>
      <c r="Y82" s="23"/>
      <c r="Z82" s="23"/>
    </row>
    <row r="83" spans="1:26">
      <c r="A83" s="23"/>
      <c r="B83" s="23"/>
      <c r="C83" s="23"/>
      <c r="D83" s="23"/>
      <c r="E83" s="23"/>
      <c r="F83" s="23"/>
      <c r="G83" s="23"/>
      <c r="H83" s="23"/>
      <c r="I83" s="23"/>
      <c r="J83" s="23"/>
      <c r="K83" s="23"/>
      <c r="L83" s="23"/>
      <c r="M83" s="23"/>
      <c r="N83" s="23"/>
      <c r="O83" s="23"/>
      <c r="P83" s="23"/>
      <c r="Q83" s="23"/>
      <c r="R83" s="23"/>
      <c r="S83" s="23"/>
      <c r="T83" s="23"/>
      <c r="U83" s="23"/>
      <c r="V83" s="23"/>
      <c r="W83" s="23"/>
      <c r="X83" s="23"/>
      <c r="Y83" s="23"/>
      <c r="Z83" s="23"/>
    </row>
    <row r="84" spans="1:26">
      <c r="A84" s="23"/>
      <c r="B84" s="23"/>
      <c r="C84" s="23"/>
      <c r="D84" s="23"/>
      <c r="E84" s="23"/>
      <c r="F84" s="23"/>
      <c r="G84" s="23"/>
      <c r="H84" s="23"/>
      <c r="I84" s="23"/>
      <c r="J84" s="23"/>
      <c r="K84" s="23"/>
      <c r="L84" s="23"/>
      <c r="M84" s="23"/>
      <c r="N84" s="23"/>
      <c r="O84" s="23"/>
      <c r="P84" s="23"/>
      <c r="Q84" s="23"/>
      <c r="R84" s="23"/>
      <c r="S84" s="23"/>
      <c r="T84" s="23"/>
      <c r="U84" s="23"/>
      <c r="V84" s="23"/>
      <c r="W84" s="23"/>
      <c r="X84" s="23"/>
      <c r="Y84" s="23"/>
      <c r="Z84" s="23"/>
    </row>
    <row r="85" spans="1:26">
      <c r="A85" s="23"/>
      <c r="B85" s="23"/>
      <c r="C85" s="23"/>
      <c r="D85" s="23"/>
      <c r="E85" s="23"/>
      <c r="F85" s="23"/>
      <c r="G85" s="23"/>
      <c r="H85" s="23"/>
      <c r="I85" s="23"/>
      <c r="J85" s="23"/>
      <c r="K85" s="23"/>
      <c r="L85" s="23"/>
      <c r="M85" s="23"/>
      <c r="N85" s="23"/>
      <c r="O85" s="23"/>
      <c r="P85" s="23"/>
      <c r="Q85" s="23"/>
      <c r="R85" s="23"/>
      <c r="S85" s="23"/>
      <c r="T85" s="23"/>
      <c r="U85" s="23"/>
      <c r="V85" s="23"/>
      <c r="W85" s="23"/>
      <c r="X85" s="23"/>
      <c r="Y85" s="23"/>
      <c r="Z85" s="23"/>
    </row>
    <row r="86" spans="1:26">
      <c r="A86" s="23"/>
      <c r="B86" s="23"/>
      <c r="C86" s="23"/>
      <c r="D86" s="23"/>
      <c r="E86" s="23"/>
      <c r="F86" s="23"/>
      <c r="G86" s="23"/>
      <c r="H86" s="23"/>
      <c r="I86" s="23"/>
      <c r="J86" s="23"/>
      <c r="K86" s="23"/>
      <c r="L86" s="23"/>
      <c r="M86" s="23"/>
      <c r="N86" s="23"/>
      <c r="O86" s="23"/>
      <c r="P86" s="23"/>
      <c r="Q86" s="23"/>
      <c r="R86" s="23"/>
      <c r="S86" s="23"/>
      <c r="T86" s="23"/>
      <c r="U86" s="23"/>
      <c r="V86" s="23"/>
      <c r="W86" s="23"/>
      <c r="X86" s="23"/>
      <c r="Y86" s="23"/>
      <c r="Z86" s="23"/>
    </row>
    <row r="87" spans="1:26">
      <c r="A87" s="23"/>
      <c r="B87" s="23"/>
      <c r="C87" s="23"/>
      <c r="D87" s="23"/>
      <c r="E87" s="23"/>
      <c r="F87" s="23"/>
      <c r="G87" s="23"/>
      <c r="H87" s="23"/>
      <c r="I87" s="23"/>
      <c r="J87" s="23"/>
      <c r="K87" s="23"/>
      <c r="L87" s="23"/>
      <c r="M87" s="23"/>
      <c r="N87" s="23"/>
      <c r="O87" s="23"/>
      <c r="P87" s="23"/>
      <c r="Q87" s="23"/>
      <c r="R87" s="23"/>
      <c r="S87" s="23"/>
      <c r="T87" s="23"/>
      <c r="U87" s="23"/>
      <c r="V87" s="23"/>
      <c r="W87" s="23"/>
      <c r="X87" s="23"/>
      <c r="Y87" s="23"/>
      <c r="Z87" s="23"/>
    </row>
    <row r="88" spans="1:26">
      <c r="A88" s="23"/>
      <c r="B88" s="23"/>
      <c r="C88" s="23"/>
      <c r="D88" s="23"/>
      <c r="E88" s="23"/>
      <c r="F88" s="23"/>
      <c r="G88" s="23"/>
      <c r="H88" s="23"/>
      <c r="I88" s="23"/>
      <c r="J88" s="23"/>
      <c r="K88" s="23"/>
      <c r="L88" s="23"/>
      <c r="M88" s="23"/>
      <c r="N88" s="23"/>
      <c r="O88" s="23"/>
      <c r="P88" s="23"/>
      <c r="Q88" s="23"/>
      <c r="R88" s="23"/>
      <c r="S88" s="23"/>
      <c r="T88" s="23"/>
      <c r="U88" s="23"/>
      <c r="V88" s="23"/>
      <c r="W88" s="23"/>
      <c r="X88" s="23"/>
      <c r="Y88" s="23"/>
      <c r="Z88" s="23"/>
    </row>
    <row r="89" spans="1:26">
      <c r="A89" s="23"/>
      <c r="B89" s="23"/>
      <c r="C89" s="23"/>
      <c r="D89" s="23"/>
      <c r="E89" s="23"/>
      <c r="F89" s="23"/>
      <c r="G89" s="23"/>
      <c r="H89" s="23"/>
      <c r="I89" s="23"/>
      <c r="J89" s="23"/>
      <c r="K89" s="23"/>
      <c r="L89" s="23"/>
      <c r="M89" s="23"/>
      <c r="N89" s="23"/>
      <c r="O89" s="23"/>
      <c r="P89" s="23"/>
      <c r="Q89" s="23"/>
      <c r="R89" s="23"/>
      <c r="S89" s="23"/>
      <c r="T89" s="23"/>
      <c r="U89" s="23"/>
      <c r="V89" s="23"/>
      <c r="W89" s="23"/>
      <c r="X89" s="23"/>
      <c r="Y89" s="23"/>
      <c r="Z89" s="23"/>
    </row>
    <row r="90" spans="1:26">
      <c r="A90" s="23"/>
      <c r="B90" s="23"/>
      <c r="C90" s="23"/>
      <c r="D90" s="23"/>
      <c r="E90" s="23"/>
      <c r="F90" s="23"/>
      <c r="G90" s="23"/>
      <c r="H90" s="23"/>
      <c r="I90" s="23"/>
      <c r="J90" s="23"/>
      <c r="K90" s="23"/>
      <c r="L90" s="23"/>
      <c r="M90" s="23"/>
      <c r="N90" s="23"/>
      <c r="O90" s="23"/>
      <c r="P90" s="23"/>
      <c r="Q90" s="23"/>
      <c r="R90" s="23"/>
      <c r="S90" s="23"/>
      <c r="T90" s="23"/>
      <c r="U90" s="23"/>
      <c r="V90" s="23"/>
      <c r="W90" s="23"/>
      <c r="X90" s="23"/>
      <c r="Y90" s="23"/>
      <c r="Z90" s="23"/>
    </row>
    <row r="91" spans="1:26">
      <c r="A91" s="23"/>
      <c r="B91" s="23"/>
      <c r="C91" s="23"/>
      <c r="D91" s="23"/>
      <c r="E91" s="23"/>
      <c r="F91" s="23"/>
      <c r="G91" s="23"/>
      <c r="H91" s="23"/>
      <c r="I91" s="23"/>
      <c r="J91" s="23"/>
      <c r="K91" s="23"/>
      <c r="L91" s="23"/>
      <c r="M91" s="23"/>
      <c r="N91" s="23"/>
      <c r="O91" s="23"/>
      <c r="P91" s="23"/>
      <c r="Q91" s="23"/>
      <c r="R91" s="23"/>
      <c r="S91" s="23"/>
      <c r="T91" s="23"/>
      <c r="U91" s="23"/>
      <c r="V91" s="23"/>
      <c r="W91" s="23"/>
      <c r="X91" s="23"/>
      <c r="Y91" s="23"/>
      <c r="Z91" s="23"/>
    </row>
    <row r="92" spans="1:26">
      <c r="A92" s="23"/>
      <c r="B92" s="23"/>
      <c r="C92" s="23"/>
      <c r="D92" s="23"/>
      <c r="E92" s="23"/>
      <c r="F92" s="23"/>
      <c r="G92" s="23"/>
      <c r="H92" s="23"/>
      <c r="I92" s="23"/>
      <c r="J92" s="23"/>
      <c r="K92" s="23"/>
      <c r="L92" s="23"/>
      <c r="M92" s="23"/>
      <c r="N92" s="23"/>
      <c r="O92" s="23"/>
      <c r="P92" s="23"/>
      <c r="Q92" s="23"/>
      <c r="R92" s="23"/>
      <c r="S92" s="23"/>
      <c r="T92" s="23"/>
      <c r="U92" s="23"/>
      <c r="V92" s="23"/>
      <c r="W92" s="23"/>
      <c r="X92" s="23"/>
      <c r="Y92" s="23"/>
      <c r="Z92" s="23"/>
    </row>
    <row r="93" spans="1:26">
      <c r="A93" s="23"/>
      <c r="B93" s="23"/>
      <c r="C93" s="23"/>
      <c r="D93" s="23"/>
      <c r="E93" s="23"/>
      <c r="F93" s="23"/>
      <c r="G93" s="23"/>
      <c r="H93" s="23"/>
      <c r="I93" s="23"/>
      <c r="J93" s="23"/>
      <c r="K93" s="23"/>
      <c r="L93" s="23"/>
      <c r="M93" s="23"/>
      <c r="N93" s="23"/>
      <c r="O93" s="23"/>
      <c r="P93" s="23"/>
      <c r="Q93" s="23"/>
      <c r="R93" s="23"/>
      <c r="S93" s="23"/>
      <c r="T93" s="23"/>
      <c r="U93" s="23"/>
      <c r="V93" s="23"/>
      <c r="W93" s="23"/>
      <c r="X93" s="23"/>
      <c r="Y93" s="23"/>
      <c r="Z93" s="23"/>
    </row>
    <row r="94" spans="1:26">
      <c r="A94" s="23"/>
      <c r="B94" s="23"/>
      <c r="C94" s="23"/>
      <c r="D94" s="23"/>
      <c r="E94" s="23"/>
      <c r="F94" s="23"/>
      <c r="G94" s="23"/>
      <c r="H94" s="23"/>
      <c r="I94" s="23"/>
      <c r="J94" s="23"/>
      <c r="K94" s="23"/>
      <c r="L94" s="23"/>
      <c r="M94" s="23"/>
      <c r="N94" s="23"/>
      <c r="O94" s="23"/>
      <c r="P94" s="23"/>
      <c r="Q94" s="23"/>
      <c r="R94" s="23"/>
      <c r="S94" s="23"/>
      <c r="T94" s="23"/>
      <c r="U94" s="23"/>
      <c r="V94" s="23"/>
      <c r="W94" s="23"/>
      <c r="X94" s="23"/>
      <c r="Y94" s="23"/>
      <c r="Z94" s="23"/>
    </row>
    <row r="95" spans="1:26">
      <c r="A95" s="23"/>
      <c r="B95" s="23"/>
      <c r="C95" s="23"/>
      <c r="D95" s="23"/>
      <c r="E95" s="23"/>
      <c r="F95" s="23"/>
      <c r="G95" s="23"/>
      <c r="H95" s="23"/>
      <c r="I95" s="23"/>
      <c r="J95" s="23"/>
      <c r="K95" s="23"/>
      <c r="L95" s="23"/>
      <c r="M95" s="23"/>
      <c r="N95" s="23"/>
      <c r="O95" s="23"/>
      <c r="P95" s="23"/>
      <c r="Q95" s="23"/>
      <c r="R95" s="23"/>
      <c r="S95" s="23"/>
      <c r="T95" s="23"/>
      <c r="U95" s="23"/>
      <c r="V95" s="23"/>
      <c r="W95" s="23"/>
      <c r="X95" s="23"/>
      <c r="Y95" s="23"/>
      <c r="Z95" s="23"/>
    </row>
    <row r="96" spans="1:26">
      <c r="A96" s="23"/>
      <c r="B96" s="23"/>
      <c r="C96" s="23"/>
      <c r="D96" s="23"/>
      <c r="E96" s="23"/>
      <c r="F96" s="23"/>
      <c r="G96" s="23"/>
      <c r="H96" s="23"/>
      <c r="I96" s="23"/>
      <c r="J96" s="23"/>
      <c r="K96" s="23"/>
      <c r="L96" s="23"/>
      <c r="M96" s="23"/>
      <c r="N96" s="23"/>
      <c r="O96" s="23"/>
      <c r="P96" s="23"/>
      <c r="Q96" s="23"/>
      <c r="R96" s="23"/>
      <c r="S96" s="23"/>
      <c r="T96" s="23"/>
      <c r="U96" s="23"/>
      <c r="V96" s="23"/>
      <c r="W96" s="23"/>
      <c r="X96" s="23"/>
      <c r="Y96" s="23"/>
      <c r="Z96" s="23"/>
    </row>
    <row r="97" spans="1:26">
      <c r="A97" s="23"/>
      <c r="B97" s="23"/>
      <c r="C97" s="23"/>
      <c r="D97" s="23"/>
      <c r="E97" s="23"/>
      <c r="F97" s="23"/>
      <c r="G97" s="23"/>
      <c r="H97" s="23"/>
      <c r="I97" s="23"/>
      <c r="J97" s="23"/>
      <c r="K97" s="23"/>
      <c r="L97" s="23"/>
      <c r="M97" s="23"/>
      <c r="N97" s="23"/>
      <c r="O97" s="23"/>
      <c r="P97" s="23"/>
      <c r="Q97" s="23"/>
      <c r="R97" s="23"/>
      <c r="S97" s="23"/>
      <c r="T97" s="23"/>
      <c r="U97" s="23"/>
      <c r="V97" s="23"/>
      <c r="W97" s="23"/>
      <c r="X97" s="23"/>
      <c r="Y97" s="23"/>
      <c r="Z97" s="23"/>
    </row>
    <row r="98" spans="1:26">
      <c r="A98" s="23"/>
      <c r="B98" s="23"/>
      <c r="C98" s="23"/>
      <c r="D98" s="23"/>
      <c r="E98" s="23"/>
      <c r="F98" s="23"/>
      <c r="G98" s="23"/>
      <c r="H98" s="23"/>
      <c r="I98" s="23"/>
      <c r="J98" s="23"/>
      <c r="K98" s="23"/>
      <c r="L98" s="23"/>
      <c r="M98" s="23"/>
      <c r="N98" s="23"/>
      <c r="O98" s="23"/>
      <c r="P98" s="23"/>
      <c r="Q98" s="23"/>
      <c r="R98" s="23"/>
      <c r="S98" s="23"/>
      <c r="T98" s="23"/>
      <c r="U98" s="23"/>
      <c r="V98" s="23"/>
      <c r="W98" s="23"/>
      <c r="X98" s="23"/>
      <c r="Y98" s="23"/>
      <c r="Z98" s="23"/>
    </row>
    <row r="99" spans="1:26">
      <c r="A99" s="23"/>
      <c r="B99" s="23"/>
      <c r="C99" s="23"/>
      <c r="D99" s="23"/>
      <c r="E99" s="23"/>
      <c r="F99" s="23"/>
      <c r="G99" s="23"/>
      <c r="H99" s="23"/>
      <c r="I99" s="23"/>
      <c r="J99" s="23"/>
      <c r="K99" s="23"/>
      <c r="L99" s="23"/>
      <c r="M99" s="23"/>
      <c r="N99" s="23"/>
      <c r="O99" s="23"/>
      <c r="P99" s="23"/>
      <c r="Q99" s="23"/>
      <c r="R99" s="23"/>
      <c r="S99" s="23"/>
      <c r="T99" s="23"/>
      <c r="U99" s="23"/>
      <c r="V99" s="23"/>
      <c r="W99" s="23"/>
      <c r="X99" s="23"/>
      <c r="Y99" s="23"/>
      <c r="Z99" s="23"/>
    </row>
    <row r="100" spans="1:26">
      <c r="A100" s="23"/>
      <c r="B100" s="23"/>
      <c r="C100" s="23"/>
      <c r="D100" s="23"/>
      <c r="E100" s="23"/>
      <c r="F100" s="23"/>
      <c r="G100" s="23"/>
      <c r="H100" s="23"/>
      <c r="I100" s="23"/>
      <c r="J100" s="23"/>
      <c r="K100" s="23"/>
      <c r="L100" s="23"/>
      <c r="M100" s="23"/>
      <c r="N100" s="23"/>
      <c r="O100" s="23"/>
      <c r="P100" s="23"/>
      <c r="Q100" s="23"/>
      <c r="R100" s="23"/>
      <c r="S100" s="23"/>
      <c r="T100" s="23"/>
      <c r="U100" s="23"/>
      <c r="V100" s="23"/>
      <c r="W100" s="23"/>
      <c r="X100" s="23"/>
      <c r="Y100" s="23"/>
      <c r="Z100" s="23"/>
    </row>
    <row r="101" spans="1:26">
      <c r="A101" s="23"/>
      <c r="B101" s="23"/>
      <c r="C101" s="23"/>
      <c r="D101" s="23"/>
      <c r="E101" s="23"/>
      <c r="F101" s="23"/>
      <c r="G101" s="23"/>
      <c r="H101" s="23"/>
      <c r="I101" s="23"/>
      <c r="J101" s="23"/>
      <c r="K101" s="23"/>
      <c r="L101" s="23"/>
      <c r="M101" s="23"/>
      <c r="N101" s="23"/>
      <c r="O101" s="23"/>
      <c r="P101" s="23"/>
      <c r="Q101" s="23"/>
      <c r="R101" s="23"/>
      <c r="S101" s="23"/>
      <c r="T101" s="23"/>
      <c r="U101" s="23"/>
      <c r="V101" s="23"/>
      <c r="W101" s="23"/>
      <c r="X101" s="23"/>
      <c r="Y101" s="23"/>
      <c r="Z101" s="23"/>
    </row>
    <row r="102" spans="1:26">
      <c r="A102" s="23"/>
      <c r="B102" s="23"/>
      <c r="C102" s="23"/>
      <c r="D102" s="23"/>
      <c r="E102" s="23"/>
      <c r="F102" s="23"/>
      <c r="G102" s="23"/>
      <c r="H102" s="23"/>
      <c r="I102" s="23"/>
      <c r="J102" s="23"/>
      <c r="K102" s="23"/>
      <c r="L102" s="23"/>
      <c r="M102" s="23"/>
      <c r="N102" s="23"/>
      <c r="O102" s="23"/>
      <c r="P102" s="23"/>
      <c r="Q102" s="23"/>
      <c r="R102" s="23"/>
      <c r="S102" s="23"/>
      <c r="T102" s="23"/>
      <c r="U102" s="23"/>
      <c r="V102" s="23"/>
      <c r="W102" s="23"/>
      <c r="X102" s="23"/>
      <c r="Y102" s="23"/>
      <c r="Z102" s="23"/>
    </row>
    <row r="103" spans="1:26">
      <c r="A103" s="23"/>
      <c r="B103" s="23"/>
      <c r="C103" s="23"/>
      <c r="D103" s="23"/>
      <c r="E103" s="23"/>
      <c r="F103" s="23"/>
      <c r="G103" s="23"/>
      <c r="H103" s="23"/>
      <c r="I103" s="23"/>
      <c r="J103" s="23"/>
      <c r="K103" s="23"/>
      <c r="L103" s="23"/>
      <c r="M103" s="23"/>
      <c r="N103" s="23"/>
      <c r="O103" s="23"/>
      <c r="P103" s="23"/>
      <c r="Q103" s="23"/>
      <c r="R103" s="23"/>
      <c r="S103" s="23"/>
      <c r="T103" s="23"/>
      <c r="U103" s="23"/>
      <c r="V103" s="23"/>
      <c r="W103" s="23"/>
      <c r="X103" s="23"/>
      <c r="Y103" s="23"/>
      <c r="Z103" s="23"/>
    </row>
    <row r="104" spans="1:26">
      <c r="A104" s="23"/>
      <c r="B104" s="23"/>
      <c r="C104" s="23"/>
      <c r="D104" s="23"/>
      <c r="E104" s="23"/>
      <c r="F104" s="23"/>
      <c r="G104" s="23"/>
      <c r="H104" s="23"/>
      <c r="I104" s="23"/>
      <c r="J104" s="23"/>
      <c r="K104" s="23"/>
      <c r="L104" s="23"/>
      <c r="M104" s="23"/>
      <c r="N104" s="23"/>
      <c r="O104" s="23"/>
      <c r="P104" s="23"/>
      <c r="Q104" s="23"/>
      <c r="R104" s="23"/>
      <c r="S104" s="23"/>
      <c r="T104" s="23"/>
      <c r="U104" s="23"/>
      <c r="V104" s="23"/>
      <c r="W104" s="23"/>
      <c r="X104" s="23"/>
      <c r="Y104" s="23"/>
      <c r="Z104" s="23"/>
    </row>
    <row r="105" spans="1:26">
      <c r="A105" s="23"/>
      <c r="B105" s="23"/>
      <c r="C105" s="23"/>
      <c r="D105" s="23"/>
      <c r="E105" s="23"/>
      <c r="F105" s="23"/>
      <c r="G105" s="23"/>
      <c r="H105" s="23"/>
      <c r="I105" s="23"/>
      <c r="J105" s="23"/>
      <c r="K105" s="23"/>
      <c r="L105" s="23"/>
      <c r="M105" s="23"/>
      <c r="N105" s="23"/>
      <c r="O105" s="23"/>
      <c r="P105" s="23"/>
      <c r="Q105" s="23"/>
      <c r="R105" s="23"/>
      <c r="S105" s="23"/>
      <c r="T105" s="23"/>
      <c r="U105" s="23"/>
      <c r="V105" s="23"/>
      <c r="W105" s="23"/>
      <c r="X105" s="23"/>
      <c r="Y105" s="23"/>
      <c r="Z105" s="23"/>
    </row>
    <row r="106" spans="1:26">
      <c r="A106" s="23"/>
      <c r="B106" s="23"/>
      <c r="C106" s="23"/>
      <c r="D106" s="23"/>
      <c r="E106" s="23"/>
      <c r="F106" s="23"/>
      <c r="G106" s="23"/>
      <c r="H106" s="23"/>
      <c r="I106" s="23"/>
      <c r="J106" s="23"/>
      <c r="K106" s="23"/>
      <c r="L106" s="23"/>
      <c r="M106" s="23"/>
      <c r="N106" s="23"/>
      <c r="O106" s="23"/>
      <c r="P106" s="23"/>
      <c r="Q106" s="23"/>
      <c r="R106" s="23"/>
      <c r="S106" s="23"/>
      <c r="T106" s="23"/>
      <c r="U106" s="23"/>
      <c r="V106" s="23"/>
      <c r="W106" s="23"/>
      <c r="X106" s="23"/>
      <c r="Y106" s="23"/>
      <c r="Z106" s="23"/>
    </row>
    <row r="107" spans="1:26">
      <c r="A107" s="23"/>
      <c r="B107" s="23"/>
      <c r="C107" s="23"/>
      <c r="D107" s="23"/>
      <c r="E107" s="23"/>
      <c r="F107" s="23"/>
      <c r="G107" s="23"/>
      <c r="H107" s="23"/>
      <c r="I107" s="23"/>
      <c r="J107" s="23"/>
      <c r="K107" s="23"/>
      <c r="L107" s="23"/>
      <c r="M107" s="23"/>
      <c r="N107" s="23"/>
      <c r="O107" s="23"/>
      <c r="P107" s="23"/>
      <c r="Q107" s="23"/>
      <c r="R107" s="23"/>
      <c r="S107" s="23"/>
      <c r="T107" s="23"/>
      <c r="U107" s="23"/>
      <c r="V107" s="23"/>
      <c r="W107" s="23"/>
      <c r="X107" s="23"/>
      <c r="Y107" s="23"/>
      <c r="Z107" s="23"/>
    </row>
    <row r="108" spans="1:26">
      <c r="A108" s="23"/>
      <c r="B108" s="23"/>
      <c r="C108" s="23"/>
      <c r="D108" s="23"/>
      <c r="E108" s="23"/>
      <c r="F108" s="23"/>
      <c r="G108" s="23"/>
      <c r="H108" s="23"/>
      <c r="I108" s="23"/>
      <c r="J108" s="23"/>
      <c r="K108" s="23"/>
      <c r="L108" s="23"/>
      <c r="M108" s="23"/>
      <c r="N108" s="23"/>
      <c r="O108" s="23"/>
      <c r="P108" s="23"/>
      <c r="Q108" s="23"/>
      <c r="R108" s="23"/>
      <c r="S108" s="23"/>
      <c r="T108" s="23"/>
      <c r="U108" s="23"/>
      <c r="V108" s="23"/>
      <c r="W108" s="23"/>
      <c r="X108" s="23"/>
      <c r="Y108" s="23"/>
      <c r="Z108" s="23"/>
    </row>
    <row r="109" spans="1:26">
      <c r="A109" s="23"/>
      <c r="B109" s="23"/>
      <c r="C109" s="23"/>
      <c r="D109" s="23"/>
      <c r="E109" s="23"/>
      <c r="F109" s="23"/>
      <c r="G109" s="23"/>
      <c r="H109" s="23"/>
      <c r="I109" s="23"/>
      <c r="J109" s="23"/>
      <c r="K109" s="23"/>
      <c r="L109" s="23"/>
      <c r="M109" s="23"/>
      <c r="N109" s="23"/>
      <c r="O109" s="23"/>
      <c r="P109" s="23"/>
      <c r="Q109" s="23"/>
      <c r="R109" s="23"/>
      <c r="S109" s="23"/>
      <c r="T109" s="23"/>
      <c r="U109" s="23"/>
      <c r="V109" s="23"/>
      <c r="W109" s="23"/>
      <c r="X109" s="23"/>
      <c r="Y109" s="23"/>
      <c r="Z109" s="23"/>
    </row>
    <row r="110" spans="1:26">
      <c r="A110" s="23"/>
      <c r="B110" s="23"/>
      <c r="C110" s="23"/>
      <c r="D110" s="23"/>
      <c r="E110" s="23"/>
      <c r="F110" s="23"/>
      <c r="G110" s="23"/>
      <c r="H110" s="23"/>
      <c r="I110" s="23"/>
      <c r="J110" s="23"/>
      <c r="K110" s="23"/>
      <c r="L110" s="23"/>
      <c r="M110" s="23"/>
      <c r="N110" s="23"/>
      <c r="O110" s="23"/>
      <c r="P110" s="23"/>
      <c r="Q110" s="23"/>
      <c r="R110" s="23"/>
      <c r="S110" s="23"/>
      <c r="T110" s="23"/>
      <c r="U110" s="23"/>
      <c r="V110" s="23"/>
      <c r="W110" s="23"/>
      <c r="X110" s="23"/>
      <c r="Y110" s="23"/>
      <c r="Z110" s="23"/>
    </row>
    <row r="111" spans="1:26">
      <c r="A111" s="23"/>
      <c r="B111" s="23"/>
      <c r="C111" s="23"/>
      <c r="D111" s="23"/>
      <c r="E111" s="23"/>
      <c r="F111" s="23"/>
      <c r="G111" s="23"/>
      <c r="H111" s="23"/>
      <c r="I111" s="23"/>
      <c r="J111" s="23"/>
      <c r="K111" s="23"/>
      <c r="L111" s="23"/>
      <c r="M111" s="23"/>
      <c r="N111" s="23"/>
      <c r="O111" s="23"/>
      <c r="P111" s="23"/>
      <c r="Q111" s="23"/>
      <c r="R111" s="23"/>
      <c r="S111" s="23"/>
      <c r="T111" s="23"/>
      <c r="U111" s="23"/>
      <c r="V111" s="23"/>
      <c r="W111" s="23"/>
      <c r="X111" s="23"/>
      <c r="Y111" s="23"/>
      <c r="Z111" s="23"/>
    </row>
    <row r="112" spans="1:26">
      <c r="A112" s="23"/>
      <c r="B112" s="23"/>
      <c r="C112" s="23"/>
      <c r="D112" s="23"/>
      <c r="E112" s="23"/>
      <c r="F112" s="23"/>
      <c r="G112" s="23"/>
      <c r="H112" s="23"/>
      <c r="I112" s="23"/>
      <c r="J112" s="23"/>
      <c r="K112" s="23"/>
      <c r="L112" s="23"/>
      <c r="M112" s="23"/>
      <c r="N112" s="23"/>
      <c r="O112" s="23"/>
      <c r="P112" s="23"/>
      <c r="Q112" s="23"/>
      <c r="R112" s="23"/>
      <c r="S112" s="23"/>
      <c r="T112" s="23"/>
      <c r="U112" s="23"/>
      <c r="V112" s="23"/>
      <c r="W112" s="23"/>
      <c r="X112" s="23"/>
      <c r="Y112" s="23"/>
      <c r="Z112" s="23"/>
    </row>
    <row r="113" spans="1:26">
      <c r="A113" s="23"/>
      <c r="B113" s="23"/>
      <c r="C113" s="23"/>
      <c r="D113" s="23"/>
      <c r="E113" s="23"/>
      <c r="F113" s="23"/>
      <c r="G113" s="23"/>
      <c r="H113" s="23"/>
      <c r="I113" s="23"/>
      <c r="J113" s="23"/>
      <c r="K113" s="23"/>
      <c r="L113" s="23"/>
      <c r="M113" s="23"/>
      <c r="N113" s="23"/>
      <c r="O113" s="23"/>
      <c r="P113" s="23"/>
      <c r="Q113" s="23"/>
      <c r="R113" s="23"/>
      <c r="S113" s="23"/>
      <c r="T113" s="23"/>
      <c r="U113" s="23"/>
      <c r="V113" s="23"/>
      <c r="W113" s="23"/>
      <c r="X113" s="23"/>
      <c r="Y113" s="23"/>
      <c r="Z113" s="23"/>
    </row>
    <row r="114" spans="1:26">
      <c r="A114" s="23"/>
      <c r="B114" s="23"/>
      <c r="C114" s="23"/>
      <c r="D114" s="23"/>
      <c r="E114" s="23"/>
      <c r="F114" s="23"/>
      <c r="G114" s="23"/>
      <c r="H114" s="23"/>
      <c r="I114" s="23"/>
      <c r="J114" s="23"/>
      <c r="K114" s="23"/>
      <c r="L114" s="23"/>
      <c r="M114" s="23"/>
      <c r="N114" s="23"/>
      <c r="O114" s="23"/>
      <c r="P114" s="23"/>
      <c r="Q114" s="23"/>
      <c r="R114" s="23"/>
      <c r="S114" s="23"/>
      <c r="T114" s="23"/>
      <c r="U114" s="23"/>
      <c r="V114" s="23"/>
      <c r="W114" s="23"/>
      <c r="X114" s="23"/>
      <c r="Y114" s="23"/>
      <c r="Z114" s="23"/>
    </row>
    <row r="115" spans="1:26">
      <c r="A115" s="23"/>
      <c r="B115" s="23"/>
      <c r="C115" s="23"/>
      <c r="D115" s="23"/>
      <c r="E115" s="23"/>
      <c r="F115" s="23"/>
      <c r="G115" s="23"/>
      <c r="H115" s="23"/>
      <c r="I115" s="23"/>
      <c r="J115" s="23"/>
      <c r="K115" s="23"/>
      <c r="L115" s="23"/>
      <c r="M115" s="23"/>
      <c r="N115" s="23"/>
      <c r="O115" s="23"/>
      <c r="P115" s="23"/>
      <c r="Q115" s="23"/>
      <c r="R115" s="23"/>
      <c r="S115" s="23"/>
      <c r="T115" s="23"/>
      <c r="U115" s="23"/>
      <c r="V115" s="23"/>
      <c r="W115" s="23"/>
      <c r="X115" s="23"/>
      <c r="Y115" s="23"/>
      <c r="Z115" s="23"/>
    </row>
    <row r="116" spans="1:26">
      <c r="A116" s="23"/>
      <c r="B116" s="23"/>
      <c r="C116" s="23"/>
      <c r="D116" s="23"/>
      <c r="E116" s="23"/>
      <c r="F116" s="23"/>
      <c r="G116" s="23"/>
      <c r="H116" s="23"/>
      <c r="I116" s="23"/>
      <c r="J116" s="23"/>
      <c r="K116" s="23"/>
      <c r="L116" s="23"/>
      <c r="M116" s="23"/>
      <c r="N116" s="23"/>
      <c r="O116" s="23"/>
      <c r="P116" s="23"/>
      <c r="Q116" s="23"/>
      <c r="R116" s="23"/>
      <c r="S116" s="23"/>
      <c r="T116" s="23"/>
      <c r="U116" s="23"/>
      <c r="V116" s="23"/>
      <c r="W116" s="23"/>
      <c r="X116" s="23"/>
      <c r="Y116" s="23"/>
      <c r="Z116" s="23"/>
    </row>
    <row r="117" spans="1:26">
      <c r="A117" s="23"/>
      <c r="B117" s="23"/>
      <c r="C117" s="23"/>
      <c r="D117" s="23"/>
      <c r="E117" s="23"/>
      <c r="F117" s="23"/>
      <c r="G117" s="23"/>
      <c r="H117" s="23"/>
      <c r="I117" s="23"/>
      <c r="J117" s="23"/>
      <c r="K117" s="23"/>
      <c r="L117" s="23"/>
      <c r="M117" s="23"/>
      <c r="N117" s="23"/>
      <c r="O117" s="23"/>
      <c r="P117" s="23"/>
      <c r="Q117" s="23"/>
      <c r="R117" s="23"/>
      <c r="S117" s="23"/>
      <c r="T117" s="23"/>
      <c r="U117" s="23"/>
      <c r="V117" s="23"/>
      <c r="W117" s="23"/>
      <c r="X117" s="23"/>
      <c r="Y117" s="23"/>
      <c r="Z117" s="23"/>
    </row>
    <row r="118" spans="1:26">
      <c r="A118" s="23"/>
      <c r="B118" s="23"/>
      <c r="C118" s="23"/>
      <c r="D118" s="23"/>
      <c r="E118" s="23"/>
      <c r="F118" s="23"/>
      <c r="G118" s="23"/>
      <c r="H118" s="23"/>
      <c r="I118" s="23"/>
      <c r="J118" s="23"/>
      <c r="K118" s="23"/>
      <c r="L118" s="23"/>
      <c r="M118" s="23"/>
      <c r="N118" s="23"/>
      <c r="O118" s="23"/>
      <c r="P118" s="23"/>
      <c r="Q118" s="23"/>
      <c r="R118" s="23"/>
      <c r="S118" s="23"/>
      <c r="T118" s="23"/>
      <c r="U118" s="23"/>
      <c r="V118" s="23"/>
      <c r="W118" s="23"/>
      <c r="X118" s="23"/>
      <c r="Y118" s="23"/>
      <c r="Z118" s="23"/>
    </row>
    <row r="119" spans="1:26">
      <c r="A119" s="23"/>
      <c r="B119" s="23"/>
      <c r="C119" s="23"/>
      <c r="D119" s="23"/>
      <c r="E119" s="23"/>
      <c r="F119" s="23"/>
      <c r="G119" s="23"/>
      <c r="H119" s="23"/>
      <c r="I119" s="23"/>
      <c r="J119" s="23"/>
      <c r="K119" s="23"/>
      <c r="L119" s="23"/>
      <c r="M119" s="23"/>
      <c r="N119" s="23"/>
      <c r="O119" s="23"/>
      <c r="P119" s="23"/>
      <c r="Q119" s="23"/>
      <c r="R119" s="23"/>
      <c r="S119" s="23"/>
      <c r="T119" s="23"/>
      <c r="U119" s="23"/>
      <c r="V119" s="23"/>
      <c r="W119" s="23"/>
      <c r="X119" s="23"/>
      <c r="Y119" s="23"/>
      <c r="Z119" s="23"/>
    </row>
    <row r="120" spans="1:26">
      <c r="A120" s="23"/>
      <c r="B120" s="23"/>
      <c r="C120" s="23"/>
      <c r="D120" s="23"/>
      <c r="E120" s="23"/>
      <c r="F120" s="23"/>
      <c r="G120" s="23"/>
      <c r="H120" s="23"/>
      <c r="I120" s="23"/>
      <c r="J120" s="23"/>
      <c r="K120" s="23"/>
      <c r="L120" s="23"/>
      <c r="M120" s="23"/>
      <c r="N120" s="23"/>
      <c r="O120" s="23"/>
      <c r="P120" s="23"/>
      <c r="Q120" s="23"/>
      <c r="R120" s="23"/>
      <c r="S120" s="23"/>
      <c r="T120" s="23"/>
      <c r="U120" s="23"/>
      <c r="V120" s="23"/>
      <c r="W120" s="23"/>
      <c r="X120" s="23"/>
      <c r="Y120" s="23"/>
      <c r="Z120" s="23"/>
    </row>
    <row r="121" spans="1:26">
      <c r="A121" s="23"/>
      <c r="B121" s="23"/>
      <c r="C121" s="23"/>
      <c r="D121" s="23"/>
      <c r="E121" s="23"/>
      <c r="F121" s="23"/>
      <c r="G121" s="23"/>
      <c r="H121" s="23"/>
      <c r="I121" s="23"/>
      <c r="J121" s="23"/>
      <c r="K121" s="23"/>
      <c r="L121" s="23"/>
      <c r="M121" s="23"/>
      <c r="N121" s="23"/>
      <c r="O121" s="23"/>
      <c r="P121" s="23"/>
      <c r="Q121" s="23"/>
      <c r="R121" s="23"/>
      <c r="S121" s="23"/>
      <c r="T121" s="23"/>
      <c r="U121" s="23"/>
      <c r="V121" s="23"/>
      <c r="W121" s="23"/>
      <c r="X121" s="23"/>
      <c r="Y121" s="23"/>
      <c r="Z121" s="23"/>
    </row>
    <row r="122" spans="1:26">
      <c r="A122" s="23"/>
      <c r="B122" s="23"/>
      <c r="C122" s="23"/>
      <c r="D122" s="23"/>
      <c r="E122" s="23"/>
      <c r="F122" s="23"/>
      <c r="G122" s="23"/>
      <c r="H122" s="23"/>
      <c r="I122" s="23"/>
      <c r="J122" s="23"/>
      <c r="K122" s="23"/>
      <c r="L122" s="23"/>
      <c r="M122" s="23"/>
      <c r="N122" s="23"/>
      <c r="O122" s="23"/>
      <c r="P122" s="23"/>
      <c r="Q122" s="23"/>
      <c r="R122" s="23"/>
      <c r="S122" s="23"/>
      <c r="T122" s="23"/>
      <c r="U122" s="23"/>
      <c r="V122" s="23"/>
      <c r="W122" s="23"/>
      <c r="X122" s="23"/>
      <c r="Y122" s="23"/>
      <c r="Z122" s="23"/>
    </row>
    <row r="123" spans="1:26">
      <c r="A123" s="23"/>
      <c r="B123" s="23"/>
      <c r="C123" s="23"/>
      <c r="D123" s="23"/>
      <c r="E123" s="23"/>
      <c r="F123" s="23"/>
      <c r="G123" s="23"/>
      <c r="H123" s="23"/>
      <c r="I123" s="23"/>
      <c r="J123" s="23"/>
      <c r="K123" s="23"/>
      <c r="L123" s="23"/>
      <c r="M123" s="23"/>
      <c r="N123" s="23"/>
      <c r="O123" s="23"/>
      <c r="P123" s="23"/>
      <c r="Q123" s="23"/>
      <c r="R123" s="23"/>
      <c r="S123" s="23"/>
      <c r="T123" s="23"/>
      <c r="U123" s="23"/>
      <c r="V123" s="23"/>
      <c r="W123" s="23"/>
      <c r="X123" s="23"/>
      <c r="Y123" s="23"/>
      <c r="Z123" s="23"/>
    </row>
    <row r="124" spans="1:26">
      <c r="A124" s="23"/>
      <c r="B124" s="23"/>
      <c r="C124" s="23"/>
      <c r="D124" s="23"/>
      <c r="E124" s="23"/>
      <c r="F124" s="23"/>
      <c r="G124" s="23"/>
      <c r="H124" s="23"/>
      <c r="I124" s="23"/>
      <c r="J124" s="23"/>
      <c r="K124" s="23"/>
      <c r="L124" s="23"/>
      <c r="M124" s="23"/>
      <c r="N124" s="23"/>
      <c r="O124" s="23"/>
      <c r="P124" s="23"/>
      <c r="Q124" s="23"/>
      <c r="R124" s="23"/>
      <c r="S124" s="23"/>
      <c r="T124" s="23"/>
      <c r="U124" s="23"/>
      <c r="V124" s="23"/>
      <c r="W124" s="23"/>
      <c r="X124" s="23"/>
      <c r="Y124" s="23"/>
      <c r="Z124" s="23"/>
    </row>
    <row r="125" spans="1:26">
      <c r="A125" s="23"/>
      <c r="B125" s="23"/>
      <c r="C125" s="23"/>
      <c r="D125" s="23"/>
      <c r="E125" s="23"/>
      <c r="F125" s="23"/>
      <c r="G125" s="23"/>
      <c r="H125" s="23"/>
      <c r="I125" s="23"/>
      <c r="J125" s="23"/>
      <c r="K125" s="23"/>
      <c r="L125" s="23"/>
      <c r="M125" s="23"/>
      <c r="N125" s="23"/>
      <c r="O125" s="23"/>
      <c r="P125" s="23"/>
      <c r="Q125" s="23"/>
      <c r="R125" s="23"/>
      <c r="S125" s="23"/>
      <c r="T125" s="23"/>
      <c r="U125" s="23"/>
      <c r="V125" s="23"/>
      <c r="W125" s="23"/>
      <c r="X125" s="23"/>
      <c r="Y125" s="23"/>
      <c r="Z125" s="23"/>
    </row>
    <row r="126" spans="1:26">
      <c r="A126" s="23"/>
      <c r="B126" s="23"/>
      <c r="C126" s="23"/>
      <c r="D126" s="23"/>
      <c r="E126" s="23"/>
      <c r="F126" s="23"/>
      <c r="G126" s="23"/>
      <c r="H126" s="23"/>
      <c r="I126" s="23"/>
      <c r="J126" s="23"/>
      <c r="K126" s="23"/>
      <c r="L126" s="23"/>
      <c r="M126" s="23"/>
      <c r="N126" s="23"/>
      <c r="O126" s="23"/>
      <c r="P126" s="23"/>
      <c r="Q126" s="23"/>
      <c r="R126" s="23"/>
      <c r="S126" s="23"/>
      <c r="T126" s="23"/>
      <c r="U126" s="23"/>
      <c r="V126" s="23"/>
      <c r="W126" s="23"/>
      <c r="X126" s="23"/>
      <c r="Y126" s="23"/>
      <c r="Z126" s="23"/>
    </row>
    <row r="127" spans="1:26">
      <c r="A127" s="23"/>
      <c r="B127" s="23"/>
      <c r="C127" s="23"/>
      <c r="D127" s="23"/>
      <c r="E127" s="23"/>
      <c r="F127" s="23"/>
      <c r="G127" s="23"/>
      <c r="H127" s="23"/>
      <c r="I127" s="23"/>
      <c r="J127" s="23"/>
      <c r="K127" s="23"/>
      <c r="L127" s="23"/>
      <c r="M127" s="23"/>
      <c r="N127" s="23"/>
      <c r="O127" s="23"/>
      <c r="P127" s="23"/>
      <c r="Q127" s="23"/>
      <c r="R127" s="23"/>
      <c r="S127" s="23"/>
      <c r="T127" s="23"/>
      <c r="U127" s="23"/>
      <c r="V127" s="23"/>
      <c r="W127" s="23"/>
      <c r="X127" s="23"/>
      <c r="Y127" s="23"/>
      <c r="Z127" s="23"/>
    </row>
    <row r="128" spans="1:26">
      <c r="A128" s="23"/>
      <c r="B128" s="23"/>
      <c r="C128" s="23"/>
      <c r="D128" s="23"/>
      <c r="E128" s="23"/>
      <c r="F128" s="23"/>
      <c r="G128" s="23"/>
      <c r="H128" s="23"/>
      <c r="I128" s="23"/>
      <c r="J128" s="23"/>
      <c r="K128" s="23"/>
      <c r="L128" s="23"/>
      <c r="M128" s="23"/>
      <c r="N128" s="23"/>
      <c r="O128" s="23"/>
      <c r="P128" s="23"/>
      <c r="Q128" s="23"/>
      <c r="R128" s="23"/>
      <c r="S128" s="23"/>
      <c r="T128" s="23"/>
      <c r="U128" s="23"/>
      <c r="V128" s="23"/>
      <c r="W128" s="23"/>
      <c r="X128" s="23"/>
      <c r="Y128" s="23"/>
      <c r="Z128" s="23"/>
    </row>
    <row r="129" spans="1:26">
      <c r="A129" s="23"/>
      <c r="B129" s="23"/>
      <c r="C129" s="23"/>
      <c r="D129" s="23"/>
      <c r="E129" s="23"/>
      <c r="F129" s="23"/>
      <c r="G129" s="23"/>
      <c r="H129" s="23"/>
      <c r="I129" s="23"/>
      <c r="J129" s="23"/>
      <c r="K129" s="23"/>
      <c r="L129" s="23"/>
      <c r="M129" s="23"/>
      <c r="N129" s="23"/>
      <c r="O129" s="23"/>
      <c r="P129" s="23"/>
      <c r="Q129" s="23"/>
      <c r="R129" s="23"/>
      <c r="S129" s="23"/>
      <c r="T129" s="23"/>
      <c r="U129" s="23"/>
      <c r="V129" s="23"/>
      <c r="W129" s="23"/>
      <c r="X129" s="23"/>
      <c r="Y129" s="23"/>
      <c r="Z129" s="23"/>
    </row>
    <row r="130" spans="1:26">
      <c r="A130" s="23"/>
      <c r="B130" s="23"/>
      <c r="C130" s="23"/>
      <c r="D130" s="23"/>
      <c r="E130" s="23"/>
      <c r="F130" s="23"/>
      <c r="G130" s="23"/>
      <c r="H130" s="23"/>
      <c r="I130" s="23"/>
      <c r="J130" s="23"/>
      <c r="K130" s="23"/>
      <c r="L130" s="23"/>
      <c r="M130" s="23"/>
      <c r="N130" s="23"/>
      <c r="O130" s="23"/>
      <c r="P130" s="23"/>
      <c r="Q130" s="23"/>
      <c r="R130" s="23"/>
      <c r="S130" s="23"/>
      <c r="T130" s="23"/>
      <c r="U130" s="23"/>
      <c r="V130" s="23"/>
      <c r="W130" s="23"/>
      <c r="X130" s="23"/>
      <c r="Y130" s="23"/>
      <c r="Z130" s="23"/>
    </row>
    <row r="131" spans="1:26">
      <c r="A131" s="23"/>
      <c r="B131" s="23"/>
      <c r="C131" s="23"/>
      <c r="D131" s="23"/>
      <c r="E131" s="23"/>
      <c r="F131" s="23"/>
      <c r="G131" s="23"/>
      <c r="H131" s="23"/>
      <c r="I131" s="23"/>
      <c r="J131" s="23"/>
      <c r="K131" s="23"/>
      <c r="L131" s="23"/>
      <c r="M131" s="23"/>
      <c r="N131" s="23"/>
      <c r="O131" s="23"/>
      <c r="P131" s="23"/>
      <c r="Q131" s="23"/>
      <c r="R131" s="23"/>
      <c r="S131" s="23"/>
      <c r="T131" s="23"/>
      <c r="U131" s="23"/>
      <c r="V131" s="23"/>
      <c r="W131" s="23"/>
      <c r="X131" s="23"/>
      <c r="Y131" s="23"/>
      <c r="Z131" s="23"/>
    </row>
    <row r="132" spans="1:26">
      <c r="A132" s="23"/>
      <c r="B132" s="23"/>
      <c r="C132" s="23"/>
      <c r="D132" s="23"/>
      <c r="E132" s="23"/>
      <c r="F132" s="23"/>
      <c r="G132" s="23"/>
      <c r="H132" s="23"/>
      <c r="I132" s="23"/>
      <c r="J132" s="23"/>
      <c r="K132" s="23"/>
      <c r="L132" s="23"/>
      <c r="M132" s="23"/>
      <c r="N132" s="23"/>
      <c r="O132" s="23"/>
      <c r="P132" s="23"/>
      <c r="Q132" s="23"/>
      <c r="R132" s="23"/>
      <c r="S132" s="23"/>
      <c r="T132" s="23"/>
      <c r="U132" s="23"/>
      <c r="V132" s="23"/>
      <c r="W132" s="23"/>
      <c r="X132" s="23"/>
      <c r="Y132" s="23"/>
      <c r="Z132" s="23"/>
    </row>
    <row r="133" spans="1:26">
      <c r="A133" s="23"/>
      <c r="B133" s="23"/>
      <c r="C133" s="23"/>
      <c r="D133" s="23"/>
      <c r="E133" s="23"/>
      <c r="F133" s="23"/>
      <c r="G133" s="23"/>
      <c r="H133" s="23"/>
      <c r="I133" s="23"/>
      <c r="J133" s="23"/>
      <c r="K133" s="23"/>
      <c r="L133" s="23"/>
      <c r="M133" s="23"/>
      <c r="N133" s="23"/>
      <c r="O133" s="23"/>
      <c r="P133" s="23"/>
      <c r="Q133" s="23"/>
      <c r="R133" s="23"/>
      <c r="S133" s="23"/>
      <c r="T133" s="23"/>
      <c r="U133" s="23"/>
      <c r="V133" s="23"/>
      <c r="W133" s="23"/>
      <c r="X133" s="23"/>
      <c r="Y133" s="23"/>
      <c r="Z133" s="23"/>
    </row>
    <row r="134" spans="1:26">
      <c r="A134" s="23"/>
      <c r="B134" s="23"/>
      <c r="C134" s="23"/>
      <c r="D134" s="23"/>
      <c r="E134" s="23"/>
      <c r="F134" s="23"/>
      <c r="G134" s="23"/>
      <c r="H134" s="23"/>
      <c r="I134" s="23"/>
      <c r="J134" s="23"/>
      <c r="K134" s="23"/>
      <c r="L134" s="23"/>
      <c r="M134" s="23"/>
      <c r="N134" s="23"/>
      <c r="O134" s="23"/>
      <c r="P134" s="23"/>
      <c r="Q134" s="23"/>
      <c r="R134" s="23"/>
      <c r="S134" s="23"/>
      <c r="T134" s="23"/>
      <c r="U134" s="23"/>
      <c r="V134" s="23"/>
      <c r="W134" s="23"/>
      <c r="X134" s="23"/>
      <c r="Y134" s="23"/>
      <c r="Z134" s="23"/>
    </row>
    <row r="135" spans="1:26">
      <c r="A135" s="23"/>
      <c r="B135" s="23"/>
      <c r="C135" s="23"/>
      <c r="D135" s="23"/>
      <c r="E135" s="23"/>
      <c r="F135" s="23"/>
      <c r="G135" s="23"/>
      <c r="H135" s="23"/>
      <c r="I135" s="23"/>
      <c r="J135" s="23"/>
      <c r="K135" s="23"/>
      <c r="L135" s="23"/>
      <c r="M135" s="23"/>
      <c r="N135" s="23"/>
      <c r="O135" s="23"/>
      <c r="P135" s="23"/>
      <c r="Q135" s="23"/>
      <c r="R135" s="23"/>
      <c r="S135" s="23"/>
      <c r="T135" s="23"/>
      <c r="U135" s="23"/>
      <c r="V135" s="23"/>
      <c r="W135" s="23"/>
      <c r="X135" s="23"/>
      <c r="Y135" s="23"/>
      <c r="Z135" s="23"/>
    </row>
    <row r="136" spans="1:26">
      <c r="A136" s="23"/>
      <c r="B136" s="23"/>
      <c r="C136" s="23"/>
      <c r="D136" s="23"/>
      <c r="E136" s="23"/>
      <c r="F136" s="23"/>
      <c r="G136" s="23"/>
      <c r="H136" s="23"/>
      <c r="I136" s="23"/>
      <c r="J136" s="23"/>
      <c r="K136" s="23"/>
      <c r="L136" s="23"/>
      <c r="M136" s="23"/>
      <c r="N136" s="23"/>
      <c r="O136" s="23"/>
      <c r="P136" s="23"/>
      <c r="Q136" s="23"/>
      <c r="R136" s="23"/>
      <c r="S136" s="23"/>
      <c r="T136" s="23"/>
      <c r="U136" s="23"/>
      <c r="V136" s="23"/>
      <c r="W136" s="23"/>
      <c r="X136" s="23"/>
      <c r="Y136" s="23"/>
      <c r="Z136" s="23"/>
    </row>
    <row r="137" spans="1:26">
      <c r="A137" s="23"/>
      <c r="B137" s="23"/>
      <c r="C137" s="23"/>
      <c r="D137" s="23"/>
      <c r="E137" s="23"/>
      <c r="F137" s="23"/>
      <c r="G137" s="23"/>
      <c r="H137" s="23"/>
      <c r="I137" s="23"/>
      <c r="J137" s="23"/>
      <c r="K137" s="23"/>
      <c r="L137" s="23"/>
      <c r="M137" s="23"/>
      <c r="N137" s="23"/>
      <c r="O137" s="23"/>
      <c r="P137" s="23"/>
      <c r="Q137" s="23"/>
      <c r="R137" s="23"/>
      <c r="S137" s="23"/>
      <c r="T137" s="23"/>
      <c r="U137" s="23"/>
      <c r="V137" s="23"/>
      <c r="W137" s="23"/>
      <c r="X137" s="23"/>
      <c r="Y137" s="23"/>
      <c r="Z137" s="23"/>
    </row>
    <row r="138" spans="1:26">
      <c r="A138" s="23"/>
      <c r="B138" s="23"/>
      <c r="C138" s="23"/>
      <c r="D138" s="23"/>
      <c r="E138" s="23"/>
      <c r="F138" s="23"/>
      <c r="G138" s="23"/>
      <c r="H138" s="23"/>
      <c r="I138" s="23"/>
      <c r="J138" s="23"/>
      <c r="K138" s="23"/>
      <c r="L138" s="23"/>
      <c r="M138" s="23"/>
      <c r="N138" s="23"/>
      <c r="O138" s="23"/>
      <c r="P138" s="23"/>
      <c r="Q138" s="23"/>
      <c r="R138" s="23"/>
      <c r="S138" s="23"/>
      <c r="T138" s="23"/>
      <c r="U138" s="23"/>
      <c r="V138" s="23"/>
      <c r="W138" s="23"/>
      <c r="X138" s="23"/>
      <c r="Y138" s="23"/>
      <c r="Z138" s="23"/>
    </row>
    <row r="139" spans="1:26">
      <c r="A139" s="23"/>
      <c r="B139" s="23"/>
      <c r="C139" s="23"/>
      <c r="D139" s="23"/>
      <c r="E139" s="23"/>
      <c r="F139" s="23"/>
      <c r="G139" s="23"/>
      <c r="H139" s="23"/>
      <c r="I139" s="23"/>
      <c r="J139" s="23"/>
      <c r="K139" s="23"/>
      <c r="L139" s="23"/>
      <c r="M139" s="23"/>
      <c r="N139" s="23"/>
      <c r="O139" s="23"/>
      <c r="P139" s="23"/>
      <c r="Q139" s="23"/>
      <c r="R139" s="23"/>
      <c r="S139" s="23"/>
      <c r="T139" s="23"/>
      <c r="U139" s="23"/>
      <c r="V139" s="23"/>
      <c r="W139" s="23"/>
      <c r="X139" s="23"/>
      <c r="Y139" s="23"/>
      <c r="Z139" s="23"/>
    </row>
    <row r="140" spans="1:26">
      <c r="A140" s="23"/>
      <c r="B140" s="23"/>
      <c r="C140" s="23"/>
      <c r="D140" s="23"/>
      <c r="E140" s="23"/>
      <c r="F140" s="23"/>
      <c r="G140" s="23"/>
      <c r="H140" s="23"/>
      <c r="I140" s="23"/>
      <c r="J140" s="23"/>
      <c r="K140" s="23"/>
      <c r="L140" s="23"/>
      <c r="M140" s="23"/>
      <c r="N140" s="23"/>
      <c r="O140" s="23"/>
      <c r="P140" s="23"/>
      <c r="Q140" s="23"/>
      <c r="R140" s="23"/>
      <c r="S140" s="23"/>
      <c r="T140" s="23"/>
      <c r="U140" s="23"/>
      <c r="V140" s="23"/>
      <c r="W140" s="23"/>
      <c r="X140" s="23"/>
      <c r="Y140" s="23"/>
      <c r="Z140" s="23"/>
    </row>
    <row r="141" spans="1:26">
      <c r="A141" s="23"/>
      <c r="B141" s="23"/>
      <c r="C141" s="23"/>
      <c r="D141" s="23"/>
      <c r="E141" s="23"/>
      <c r="F141" s="23"/>
      <c r="G141" s="23"/>
      <c r="H141" s="23"/>
      <c r="I141" s="23"/>
      <c r="J141" s="23"/>
      <c r="K141" s="23"/>
      <c r="L141" s="23"/>
      <c r="M141" s="23"/>
      <c r="N141" s="23"/>
      <c r="O141" s="23"/>
      <c r="P141" s="23"/>
      <c r="Q141" s="23"/>
      <c r="R141" s="23"/>
      <c r="S141" s="23"/>
      <c r="T141" s="23"/>
      <c r="U141" s="23"/>
      <c r="V141" s="23"/>
      <c r="W141" s="23"/>
      <c r="X141" s="23"/>
      <c r="Y141" s="23"/>
      <c r="Z141" s="23"/>
    </row>
    <row r="142" spans="1:26">
      <c r="A142" s="23"/>
      <c r="B142" s="23"/>
      <c r="C142" s="23"/>
      <c r="D142" s="23"/>
      <c r="E142" s="23"/>
      <c r="F142" s="23"/>
      <c r="G142" s="23"/>
      <c r="H142" s="23"/>
      <c r="I142" s="23"/>
      <c r="J142" s="23"/>
      <c r="K142" s="23"/>
      <c r="L142" s="23"/>
      <c r="M142" s="23"/>
      <c r="N142" s="23"/>
      <c r="O142" s="23"/>
      <c r="P142" s="23"/>
      <c r="Q142" s="23"/>
      <c r="R142" s="23"/>
      <c r="S142" s="23"/>
      <c r="T142" s="23"/>
      <c r="U142" s="23"/>
      <c r="V142" s="23"/>
      <c r="W142" s="23"/>
      <c r="X142" s="23"/>
      <c r="Y142" s="23"/>
      <c r="Z142" s="23"/>
    </row>
    <row r="143" spans="1:26">
      <c r="A143" s="23"/>
      <c r="B143" s="23"/>
      <c r="C143" s="23"/>
      <c r="D143" s="23"/>
      <c r="E143" s="23"/>
      <c r="F143" s="23"/>
      <c r="G143" s="23"/>
      <c r="H143" s="23"/>
      <c r="I143" s="23"/>
      <c r="J143" s="23"/>
      <c r="K143" s="23"/>
      <c r="L143" s="23"/>
      <c r="M143" s="23"/>
      <c r="N143" s="23"/>
      <c r="O143" s="23"/>
      <c r="P143" s="23"/>
      <c r="Q143" s="23"/>
      <c r="R143" s="23"/>
      <c r="S143" s="23"/>
      <c r="T143" s="23"/>
      <c r="U143" s="23"/>
      <c r="V143" s="23"/>
      <c r="W143" s="23"/>
      <c r="X143" s="23"/>
      <c r="Y143" s="23"/>
      <c r="Z143" s="23"/>
    </row>
    <row r="144" spans="1:26">
      <c r="A144" s="23"/>
      <c r="B144" s="23"/>
      <c r="C144" s="23"/>
      <c r="D144" s="23"/>
      <c r="E144" s="23"/>
      <c r="F144" s="23"/>
      <c r="G144" s="23"/>
      <c r="H144" s="23"/>
      <c r="I144" s="23"/>
      <c r="J144" s="23"/>
      <c r="K144" s="23"/>
      <c r="L144" s="23"/>
      <c r="M144" s="23"/>
      <c r="N144" s="23"/>
      <c r="O144" s="23"/>
      <c r="P144" s="23"/>
      <c r="Q144" s="23"/>
      <c r="R144" s="23"/>
      <c r="S144" s="23"/>
      <c r="T144" s="23"/>
      <c r="U144" s="23"/>
      <c r="V144" s="23"/>
      <c r="W144" s="23"/>
      <c r="X144" s="23"/>
      <c r="Y144" s="23"/>
      <c r="Z144" s="23"/>
    </row>
    <row r="145" spans="1:26">
      <c r="A145" s="23"/>
      <c r="B145" s="23"/>
      <c r="C145" s="23"/>
      <c r="D145" s="23"/>
      <c r="E145" s="23"/>
      <c r="F145" s="23"/>
      <c r="G145" s="23"/>
      <c r="H145" s="23"/>
      <c r="I145" s="23"/>
      <c r="J145" s="23"/>
      <c r="K145" s="23"/>
      <c r="L145" s="23"/>
      <c r="M145" s="23"/>
      <c r="N145" s="23"/>
      <c r="O145" s="23"/>
      <c r="P145" s="23"/>
      <c r="Q145" s="23"/>
      <c r="R145" s="23"/>
      <c r="S145" s="23"/>
      <c r="T145" s="23"/>
      <c r="U145" s="23"/>
      <c r="V145" s="23"/>
      <c r="W145" s="23"/>
      <c r="X145" s="23"/>
      <c r="Y145" s="23"/>
      <c r="Z145" s="23"/>
    </row>
    <row r="146" spans="1:26">
      <c r="A146" s="23"/>
      <c r="B146" s="23"/>
      <c r="C146" s="23"/>
      <c r="D146" s="23"/>
      <c r="E146" s="23"/>
      <c r="F146" s="23"/>
      <c r="G146" s="23"/>
      <c r="H146" s="23"/>
      <c r="I146" s="23"/>
      <c r="J146" s="23"/>
      <c r="K146" s="23"/>
      <c r="L146" s="23"/>
      <c r="M146" s="23"/>
      <c r="N146" s="23"/>
      <c r="O146" s="23"/>
      <c r="P146" s="23"/>
      <c r="Q146" s="23"/>
      <c r="R146" s="23"/>
      <c r="S146" s="23"/>
      <c r="T146" s="23"/>
      <c r="U146" s="23"/>
      <c r="V146" s="23"/>
      <c r="W146" s="23"/>
      <c r="X146" s="23"/>
      <c r="Y146" s="23"/>
      <c r="Z146" s="23"/>
    </row>
    <row r="147" spans="1:26">
      <c r="A147" s="23"/>
      <c r="B147" s="23"/>
      <c r="C147" s="23"/>
      <c r="D147" s="23"/>
      <c r="E147" s="23"/>
      <c r="F147" s="23"/>
      <c r="G147" s="23"/>
      <c r="H147" s="23"/>
      <c r="I147" s="23"/>
      <c r="J147" s="23"/>
      <c r="K147" s="23"/>
      <c r="L147" s="23"/>
      <c r="M147" s="23"/>
      <c r="N147" s="23"/>
      <c r="O147" s="23"/>
      <c r="P147" s="23"/>
      <c r="Q147" s="23"/>
      <c r="R147" s="23"/>
      <c r="S147" s="23"/>
      <c r="T147" s="23"/>
      <c r="U147" s="23"/>
      <c r="V147" s="23"/>
      <c r="W147" s="23"/>
      <c r="X147" s="23"/>
      <c r="Y147" s="23"/>
      <c r="Z147" s="23"/>
    </row>
    <row r="148" spans="1:26">
      <c r="A148" s="23"/>
      <c r="B148" s="23"/>
      <c r="C148" s="23"/>
      <c r="D148" s="23"/>
      <c r="E148" s="23"/>
      <c r="F148" s="23"/>
      <c r="G148" s="23"/>
      <c r="H148" s="23"/>
      <c r="I148" s="23"/>
      <c r="J148" s="23"/>
      <c r="K148" s="23"/>
      <c r="L148" s="23"/>
      <c r="M148" s="23"/>
      <c r="N148" s="23"/>
      <c r="O148" s="23"/>
      <c r="P148" s="23"/>
      <c r="Q148" s="23"/>
      <c r="R148" s="23"/>
      <c r="S148" s="23"/>
      <c r="T148" s="23"/>
      <c r="U148" s="23"/>
      <c r="V148" s="23"/>
      <c r="W148" s="23"/>
      <c r="X148" s="23"/>
      <c r="Y148" s="23"/>
      <c r="Z148" s="23"/>
    </row>
    <row r="149" spans="1:26">
      <c r="A149" s="23"/>
      <c r="B149" s="23"/>
      <c r="C149" s="23"/>
      <c r="D149" s="23"/>
      <c r="E149" s="23"/>
      <c r="F149" s="23"/>
      <c r="G149" s="23"/>
      <c r="H149" s="23"/>
      <c r="I149" s="23"/>
      <c r="J149" s="23"/>
      <c r="K149" s="23"/>
      <c r="L149" s="23"/>
      <c r="M149" s="23"/>
      <c r="N149" s="23"/>
      <c r="O149" s="23"/>
      <c r="P149" s="23"/>
      <c r="Q149" s="23"/>
      <c r="R149" s="23"/>
      <c r="S149" s="23"/>
      <c r="T149" s="23"/>
      <c r="U149" s="23"/>
      <c r="V149" s="23"/>
      <c r="W149" s="23"/>
      <c r="X149" s="23"/>
      <c r="Y149" s="23"/>
      <c r="Z149" s="23"/>
    </row>
    <row r="150" spans="1:26">
      <c r="A150" s="23"/>
      <c r="B150" s="23"/>
      <c r="C150" s="23"/>
      <c r="D150" s="23"/>
      <c r="E150" s="23"/>
      <c r="F150" s="23"/>
      <c r="G150" s="23"/>
      <c r="H150" s="23"/>
      <c r="I150" s="23"/>
      <c r="J150" s="23"/>
      <c r="K150" s="23"/>
      <c r="L150" s="23"/>
      <c r="M150" s="23"/>
      <c r="N150" s="23"/>
      <c r="O150" s="23"/>
      <c r="P150" s="23"/>
      <c r="Q150" s="23"/>
      <c r="R150" s="23"/>
      <c r="S150" s="23"/>
      <c r="T150" s="23"/>
      <c r="U150" s="23"/>
      <c r="V150" s="23"/>
      <c r="W150" s="23"/>
      <c r="X150" s="23"/>
      <c r="Y150" s="23"/>
      <c r="Z150" s="23"/>
    </row>
    <row r="151" spans="1:26">
      <c r="A151" s="23"/>
      <c r="B151" s="23"/>
      <c r="C151" s="23"/>
      <c r="D151" s="23"/>
      <c r="E151" s="23"/>
      <c r="F151" s="23"/>
      <c r="G151" s="23"/>
      <c r="H151" s="23"/>
      <c r="I151" s="23"/>
      <c r="J151" s="23"/>
      <c r="K151" s="23"/>
      <c r="L151" s="23"/>
      <c r="M151" s="23"/>
      <c r="N151" s="23"/>
      <c r="O151" s="23"/>
      <c r="P151" s="23"/>
      <c r="Q151" s="23"/>
      <c r="R151" s="23"/>
      <c r="S151" s="23"/>
      <c r="T151" s="23"/>
      <c r="U151" s="23"/>
      <c r="V151" s="23"/>
      <c r="W151" s="23"/>
      <c r="X151" s="23"/>
      <c r="Y151" s="23"/>
      <c r="Z151" s="23"/>
    </row>
    <row r="152" spans="1:26">
      <c r="A152" s="23"/>
      <c r="B152" s="23"/>
      <c r="C152" s="23"/>
      <c r="D152" s="23"/>
      <c r="E152" s="23"/>
      <c r="F152" s="23"/>
      <c r="G152" s="23"/>
      <c r="H152" s="23"/>
      <c r="I152" s="23"/>
      <c r="J152" s="23"/>
      <c r="K152" s="23"/>
      <c r="L152" s="23"/>
      <c r="M152" s="23"/>
      <c r="N152" s="23"/>
      <c r="O152" s="23"/>
      <c r="P152" s="23"/>
      <c r="Q152" s="23"/>
      <c r="R152" s="23"/>
      <c r="S152" s="23"/>
      <c r="T152" s="23"/>
      <c r="U152" s="23"/>
      <c r="V152" s="23"/>
      <c r="W152" s="23"/>
      <c r="X152" s="23"/>
      <c r="Y152" s="23"/>
      <c r="Z152" s="23"/>
    </row>
    <row r="153" spans="1:26">
      <c r="A153" s="23"/>
      <c r="B153" s="23"/>
      <c r="C153" s="23"/>
      <c r="D153" s="23"/>
      <c r="E153" s="23"/>
      <c r="F153" s="23"/>
      <c r="G153" s="23"/>
      <c r="H153" s="23"/>
      <c r="I153" s="23"/>
      <c r="J153" s="23"/>
      <c r="K153" s="23"/>
      <c r="L153" s="23"/>
      <c r="M153" s="23"/>
      <c r="N153" s="23"/>
      <c r="O153" s="23"/>
      <c r="P153" s="23"/>
      <c r="Q153" s="23"/>
      <c r="R153" s="23"/>
      <c r="S153" s="23"/>
      <c r="T153" s="23"/>
      <c r="U153" s="23"/>
      <c r="V153" s="23"/>
      <c r="W153" s="23"/>
      <c r="X153" s="23"/>
      <c r="Y153" s="23"/>
      <c r="Z153" s="23"/>
    </row>
    <row r="154" spans="1:26">
      <c r="A154" s="23"/>
      <c r="B154" s="23"/>
      <c r="C154" s="23"/>
      <c r="D154" s="23"/>
      <c r="E154" s="23"/>
      <c r="F154" s="23"/>
      <c r="G154" s="23"/>
      <c r="H154" s="23"/>
      <c r="I154" s="23"/>
      <c r="J154" s="23"/>
      <c r="K154" s="23"/>
      <c r="L154" s="23"/>
      <c r="M154" s="23"/>
      <c r="N154" s="23"/>
      <c r="O154" s="23"/>
      <c r="P154" s="23"/>
      <c r="Q154" s="23"/>
      <c r="R154" s="23"/>
      <c r="S154" s="23"/>
      <c r="T154" s="23"/>
      <c r="U154" s="23"/>
      <c r="V154" s="23"/>
      <c r="W154" s="23"/>
      <c r="X154" s="23"/>
      <c r="Y154" s="23"/>
      <c r="Z154" s="23"/>
    </row>
    <row r="155" spans="1:26">
      <c r="A155" s="23"/>
      <c r="B155" s="23"/>
      <c r="C155" s="23"/>
      <c r="D155" s="23"/>
      <c r="E155" s="23"/>
      <c r="F155" s="23"/>
      <c r="G155" s="23"/>
      <c r="H155" s="23"/>
      <c r="I155" s="23"/>
      <c r="J155" s="23"/>
      <c r="K155" s="23"/>
      <c r="L155" s="23"/>
      <c r="M155" s="23"/>
      <c r="N155" s="23"/>
      <c r="O155" s="23"/>
      <c r="P155" s="23"/>
      <c r="Q155" s="23"/>
      <c r="R155" s="23"/>
      <c r="S155" s="23"/>
      <c r="T155" s="23"/>
      <c r="U155" s="23"/>
      <c r="V155" s="23"/>
      <c r="W155" s="23"/>
      <c r="X155" s="23"/>
      <c r="Y155" s="23"/>
      <c r="Z155" s="23"/>
    </row>
    <row r="156" spans="1:26">
      <c r="A156" s="23"/>
      <c r="B156" s="23"/>
      <c r="C156" s="23"/>
      <c r="D156" s="23"/>
      <c r="E156" s="23"/>
      <c r="F156" s="23"/>
      <c r="G156" s="23"/>
      <c r="H156" s="23"/>
      <c r="I156" s="23"/>
      <c r="J156" s="23"/>
      <c r="K156" s="23"/>
      <c r="L156" s="23"/>
      <c r="M156" s="23"/>
      <c r="N156" s="23"/>
      <c r="O156" s="23"/>
      <c r="P156" s="23"/>
      <c r="Q156" s="23"/>
      <c r="R156" s="23"/>
      <c r="S156" s="23"/>
      <c r="T156" s="23"/>
      <c r="U156" s="23"/>
      <c r="V156" s="23"/>
      <c r="W156" s="23"/>
      <c r="X156" s="23"/>
      <c r="Y156" s="23"/>
      <c r="Z156" s="23"/>
    </row>
    <row r="157" spans="1:26">
      <c r="A157" s="23"/>
      <c r="B157" s="23"/>
      <c r="C157" s="23"/>
      <c r="D157" s="23"/>
      <c r="E157" s="23"/>
      <c r="F157" s="23"/>
      <c r="G157" s="23"/>
      <c r="H157" s="23"/>
      <c r="I157" s="23"/>
      <c r="J157" s="23"/>
      <c r="K157" s="23"/>
      <c r="L157" s="23"/>
      <c r="M157" s="23"/>
      <c r="N157" s="23"/>
      <c r="O157" s="23"/>
      <c r="P157" s="23"/>
      <c r="Q157" s="23"/>
      <c r="R157" s="23"/>
      <c r="S157" s="23"/>
      <c r="T157" s="23"/>
      <c r="U157" s="23"/>
      <c r="V157" s="23"/>
      <c r="W157" s="23"/>
      <c r="X157" s="23"/>
      <c r="Y157" s="23"/>
      <c r="Z157" s="23"/>
    </row>
    <row r="158" spans="1:26">
      <c r="A158" s="23"/>
      <c r="B158" s="23"/>
      <c r="C158" s="23"/>
      <c r="D158" s="23"/>
      <c r="E158" s="23"/>
      <c r="F158" s="23"/>
      <c r="G158" s="23"/>
      <c r="H158" s="23"/>
      <c r="I158" s="23"/>
      <c r="J158" s="23"/>
      <c r="K158" s="23"/>
      <c r="L158" s="23"/>
      <c r="M158" s="23"/>
      <c r="N158" s="23"/>
      <c r="O158" s="23"/>
      <c r="P158" s="23"/>
      <c r="Q158" s="23"/>
      <c r="R158" s="23"/>
      <c r="S158" s="23"/>
      <c r="T158" s="23"/>
      <c r="U158" s="23"/>
      <c r="V158" s="23"/>
      <c r="W158" s="23"/>
      <c r="X158" s="23"/>
      <c r="Y158" s="23"/>
      <c r="Z158" s="23"/>
    </row>
    <row r="159" spans="1:26">
      <c r="A159" s="23"/>
      <c r="B159" s="23"/>
      <c r="C159" s="23"/>
      <c r="D159" s="23"/>
      <c r="E159" s="23"/>
      <c r="F159" s="23"/>
      <c r="G159" s="23"/>
      <c r="H159" s="23"/>
      <c r="I159" s="23"/>
      <c r="J159" s="23"/>
      <c r="K159" s="23"/>
      <c r="L159" s="23"/>
      <c r="M159" s="23"/>
      <c r="N159" s="23"/>
      <c r="O159" s="23"/>
      <c r="P159" s="23"/>
      <c r="Q159" s="23"/>
      <c r="R159" s="23"/>
      <c r="S159" s="23"/>
      <c r="T159" s="23"/>
      <c r="U159" s="23"/>
      <c r="V159" s="23"/>
      <c r="W159" s="23"/>
      <c r="X159" s="23"/>
      <c r="Y159" s="23"/>
      <c r="Z159" s="23"/>
    </row>
    <row r="160" spans="1:26">
      <c r="A160" s="23"/>
      <c r="B160" s="23"/>
      <c r="C160" s="23"/>
      <c r="D160" s="23"/>
      <c r="E160" s="23"/>
      <c r="F160" s="23"/>
      <c r="G160" s="23"/>
      <c r="H160" s="23"/>
      <c r="I160" s="23"/>
      <c r="J160" s="23"/>
      <c r="K160" s="23"/>
      <c r="L160" s="23"/>
      <c r="M160" s="23"/>
      <c r="N160" s="23"/>
      <c r="O160" s="23"/>
      <c r="P160" s="23"/>
      <c r="Q160" s="23"/>
      <c r="R160" s="23"/>
      <c r="S160" s="23"/>
      <c r="T160" s="23"/>
      <c r="U160" s="23"/>
      <c r="V160" s="23"/>
      <c r="W160" s="23"/>
      <c r="X160" s="23"/>
      <c r="Y160" s="23"/>
      <c r="Z160" s="23"/>
    </row>
    <row r="161" spans="1:26">
      <c r="A161" s="23"/>
      <c r="B161" s="23"/>
      <c r="C161" s="23"/>
      <c r="D161" s="23"/>
      <c r="E161" s="23"/>
      <c r="F161" s="23"/>
      <c r="G161" s="23"/>
      <c r="H161" s="23"/>
      <c r="I161" s="23"/>
      <c r="J161" s="23"/>
      <c r="K161" s="23"/>
      <c r="L161" s="23"/>
      <c r="M161" s="23"/>
      <c r="N161" s="23"/>
      <c r="O161" s="23"/>
      <c r="P161" s="23"/>
      <c r="Q161" s="23"/>
      <c r="R161" s="23"/>
      <c r="S161" s="23"/>
      <c r="T161" s="23"/>
      <c r="U161" s="23"/>
      <c r="V161" s="23"/>
      <c r="W161" s="23"/>
      <c r="X161" s="23"/>
      <c r="Y161" s="23"/>
      <c r="Z161" s="23"/>
    </row>
    <row r="162" spans="1:26">
      <c r="A162" s="23"/>
      <c r="B162" s="23"/>
      <c r="C162" s="23"/>
      <c r="D162" s="23"/>
      <c r="E162" s="23"/>
      <c r="F162" s="23"/>
      <c r="G162" s="23"/>
      <c r="H162" s="23"/>
      <c r="I162" s="23"/>
      <c r="J162" s="23"/>
      <c r="K162" s="23"/>
      <c r="L162" s="23"/>
      <c r="M162" s="23"/>
      <c r="N162" s="23"/>
      <c r="O162" s="23"/>
      <c r="P162" s="23"/>
      <c r="Q162" s="23"/>
      <c r="R162" s="23"/>
      <c r="S162" s="23"/>
      <c r="T162" s="23"/>
      <c r="U162" s="23"/>
      <c r="V162" s="23"/>
      <c r="W162" s="23"/>
      <c r="X162" s="23"/>
      <c r="Y162" s="23"/>
      <c r="Z162" s="23"/>
    </row>
    <row r="163" spans="1:26">
      <c r="A163" s="23"/>
      <c r="B163" s="23"/>
      <c r="C163" s="23"/>
      <c r="D163" s="23"/>
      <c r="E163" s="23"/>
      <c r="F163" s="23"/>
      <c r="G163" s="23"/>
      <c r="H163" s="23"/>
      <c r="I163" s="23"/>
      <c r="J163" s="23"/>
      <c r="K163" s="23"/>
      <c r="L163" s="23"/>
      <c r="M163" s="23"/>
      <c r="N163" s="23"/>
      <c r="O163" s="23"/>
      <c r="P163" s="23"/>
      <c r="Q163" s="23"/>
      <c r="R163" s="23"/>
      <c r="S163" s="23"/>
      <c r="T163" s="23"/>
      <c r="U163" s="23"/>
      <c r="V163" s="23"/>
      <c r="W163" s="23"/>
      <c r="X163" s="23"/>
      <c r="Y163" s="23"/>
      <c r="Z163" s="23"/>
    </row>
    <row r="164" spans="1:26">
      <c r="A164" s="23"/>
      <c r="B164" s="23"/>
      <c r="C164" s="23"/>
      <c r="D164" s="23"/>
      <c r="E164" s="23"/>
      <c r="F164" s="23"/>
      <c r="G164" s="23"/>
      <c r="H164" s="23"/>
      <c r="I164" s="23"/>
      <c r="J164" s="23"/>
      <c r="K164" s="23"/>
      <c r="L164" s="23"/>
      <c r="M164" s="23"/>
      <c r="N164" s="23"/>
      <c r="O164" s="23"/>
      <c r="P164" s="23"/>
      <c r="Q164" s="23"/>
      <c r="R164" s="23"/>
      <c r="S164" s="23"/>
      <c r="T164" s="23"/>
      <c r="U164" s="23"/>
      <c r="V164" s="23"/>
      <c r="W164" s="23"/>
      <c r="X164" s="23"/>
      <c r="Y164" s="23"/>
      <c r="Z164" s="23"/>
    </row>
    <row r="165" spans="1:26">
      <c r="A165" s="23"/>
      <c r="B165" s="23"/>
      <c r="C165" s="23"/>
      <c r="D165" s="23"/>
      <c r="E165" s="23"/>
      <c r="F165" s="23"/>
      <c r="G165" s="23"/>
      <c r="H165" s="23"/>
      <c r="I165" s="23"/>
      <c r="J165" s="23"/>
      <c r="K165" s="23"/>
      <c r="L165" s="23"/>
      <c r="M165" s="23"/>
      <c r="N165" s="23"/>
      <c r="O165" s="23"/>
      <c r="P165" s="23"/>
      <c r="Q165" s="23"/>
      <c r="R165" s="23"/>
      <c r="S165" s="23"/>
      <c r="T165" s="23"/>
      <c r="U165" s="23"/>
      <c r="V165" s="23"/>
      <c r="W165" s="23"/>
      <c r="X165" s="23"/>
      <c r="Y165" s="23"/>
      <c r="Z165" s="23"/>
    </row>
    <row r="166" spans="1:26">
      <c r="A166" s="23"/>
      <c r="B166" s="23"/>
      <c r="C166" s="23"/>
      <c r="D166" s="23"/>
      <c r="E166" s="23"/>
      <c r="F166" s="23"/>
      <c r="G166" s="23"/>
      <c r="H166" s="23"/>
      <c r="I166" s="23"/>
      <c r="J166" s="23"/>
      <c r="K166" s="23"/>
      <c r="L166" s="23"/>
      <c r="M166" s="23"/>
      <c r="N166" s="23"/>
      <c r="O166" s="23"/>
      <c r="P166" s="23"/>
      <c r="Q166" s="23"/>
      <c r="R166" s="23"/>
      <c r="S166" s="23"/>
      <c r="T166" s="23"/>
      <c r="U166" s="23"/>
      <c r="V166" s="23"/>
      <c r="W166" s="23"/>
      <c r="X166" s="23"/>
      <c r="Y166" s="23"/>
      <c r="Z166" s="23"/>
    </row>
    <row r="167" spans="1:26">
      <c r="A167" s="23"/>
      <c r="B167" s="23"/>
      <c r="C167" s="23"/>
      <c r="D167" s="23"/>
      <c r="E167" s="23"/>
      <c r="F167" s="23"/>
      <c r="G167" s="23"/>
      <c r="H167" s="23"/>
      <c r="I167" s="23"/>
      <c r="J167" s="23"/>
      <c r="K167" s="23"/>
      <c r="L167" s="23"/>
      <c r="M167" s="23"/>
      <c r="N167" s="23"/>
      <c r="O167" s="23"/>
      <c r="P167" s="23"/>
      <c r="Q167" s="23"/>
      <c r="R167" s="23"/>
      <c r="S167" s="23"/>
      <c r="T167" s="23"/>
      <c r="U167" s="23"/>
      <c r="V167" s="23"/>
      <c r="W167" s="23"/>
      <c r="X167" s="23"/>
      <c r="Y167" s="23"/>
      <c r="Z167" s="23"/>
    </row>
    <row r="168" spans="1:26">
      <c r="A168" s="23"/>
      <c r="B168" s="23"/>
      <c r="C168" s="23"/>
      <c r="D168" s="23"/>
      <c r="E168" s="23"/>
      <c r="F168" s="23"/>
      <c r="G168" s="23"/>
      <c r="H168" s="23"/>
      <c r="I168" s="23"/>
      <c r="J168" s="23"/>
      <c r="K168" s="23"/>
      <c r="L168" s="23"/>
      <c r="M168" s="23"/>
      <c r="N168" s="23"/>
      <c r="O168" s="23"/>
      <c r="P168" s="23"/>
      <c r="Q168" s="23"/>
      <c r="R168" s="23"/>
      <c r="S168" s="23"/>
      <c r="T168" s="23"/>
      <c r="U168" s="23"/>
      <c r="V168" s="23"/>
      <c r="W168" s="23"/>
      <c r="X168" s="23"/>
      <c r="Y168" s="23"/>
      <c r="Z168" s="23"/>
    </row>
    <row r="169" spans="1:26">
      <c r="A169" s="23"/>
      <c r="B169" s="23"/>
      <c r="C169" s="23"/>
      <c r="D169" s="23"/>
      <c r="E169" s="23"/>
      <c r="F169" s="23"/>
      <c r="G169" s="23"/>
      <c r="H169" s="23"/>
      <c r="I169" s="23"/>
      <c r="J169" s="23"/>
      <c r="K169" s="23"/>
      <c r="L169" s="23"/>
      <c r="M169" s="23"/>
      <c r="N169" s="23"/>
      <c r="O169" s="23"/>
      <c r="P169" s="23"/>
      <c r="Q169" s="23"/>
      <c r="R169" s="23"/>
      <c r="S169" s="23"/>
      <c r="T169" s="23"/>
      <c r="U169" s="23"/>
      <c r="V169" s="23"/>
      <c r="W169" s="23"/>
      <c r="X169" s="23"/>
      <c r="Y169" s="23"/>
      <c r="Z169" s="23"/>
    </row>
    <row r="170" spans="1:26">
      <c r="A170" s="23"/>
      <c r="B170" s="23"/>
      <c r="C170" s="23"/>
      <c r="D170" s="23"/>
      <c r="E170" s="23"/>
      <c r="F170" s="23"/>
      <c r="G170" s="23"/>
      <c r="H170" s="23"/>
      <c r="I170" s="23"/>
      <c r="J170" s="23"/>
      <c r="K170" s="23"/>
      <c r="L170" s="23"/>
      <c r="M170" s="23"/>
      <c r="N170" s="23"/>
      <c r="O170" s="23"/>
      <c r="P170" s="23"/>
      <c r="Q170" s="23"/>
      <c r="R170" s="23"/>
      <c r="S170" s="23"/>
      <c r="T170" s="23"/>
      <c r="U170" s="23"/>
      <c r="V170" s="23"/>
      <c r="W170" s="23"/>
      <c r="X170" s="23"/>
      <c r="Y170" s="23"/>
      <c r="Z170" s="23"/>
    </row>
    <row r="171" spans="1:26">
      <c r="A171" s="23"/>
      <c r="B171" s="23"/>
      <c r="C171" s="23"/>
      <c r="D171" s="23"/>
      <c r="E171" s="23"/>
      <c r="F171" s="23"/>
      <c r="G171" s="23"/>
      <c r="H171" s="23"/>
      <c r="I171" s="23"/>
      <c r="J171" s="23"/>
      <c r="K171" s="23"/>
      <c r="L171" s="23"/>
      <c r="M171" s="23"/>
      <c r="N171" s="23"/>
      <c r="O171" s="23"/>
      <c r="P171" s="23"/>
      <c r="Q171" s="23"/>
      <c r="R171" s="23"/>
      <c r="S171" s="23"/>
      <c r="T171" s="23"/>
      <c r="U171" s="23"/>
      <c r="V171" s="23"/>
      <c r="W171" s="23"/>
      <c r="X171" s="23"/>
      <c r="Y171" s="23"/>
      <c r="Z171" s="23"/>
    </row>
    <row r="172" spans="1:26">
      <c r="A172" s="23"/>
      <c r="B172" s="23"/>
      <c r="C172" s="23"/>
      <c r="D172" s="23"/>
      <c r="E172" s="23"/>
      <c r="F172" s="23"/>
      <c r="G172" s="23"/>
      <c r="H172" s="23"/>
      <c r="I172" s="23"/>
      <c r="J172" s="23"/>
      <c r="K172" s="23"/>
      <c r="L172" s="23"/>
      <c r="M172" s="23"/>
      <c r="N172" s="23"/>
      <c r="O172" s="23"/>
      <c r="P172" s="23"/>
      <c r="Q172" s="23"/>
      <c r="R172" s="23"/>
      <c r="S172" s="23"/>
      <c r="T172" s="23"/>
      <c r="U172" s="23"/>
      <c r="V172" s="23"/>
      <c r="W172" s="23"/>
      <c r="X172" s="23"/>
      <c r="Y172" s="23"/>
      <c r="Z172" s="23"/>
    </row>
    <row r="173" spans="1:26">
      <c r="A173" s="23"/>
      <c r="B173" s="23"/>
      <c r="C173" s="23"/>
      <c r="D173" s="23"/>
      <c r="E173" s="23"/>
      <c r="F173" s="23"/>
      <c r="G173" s="23"/>
      <c r="H173" s="23"/>
      <c r="I173" s="23"/>
      <c r="J173" s="23"/>
      <c r="K173" s="23"/>
      <c r="L173" s="23"/>
      <c r="M173" s="23"/>
      <c r="N173" s="23"/>
      <c r="O173" s="23"/>
      <c r="P173" s="23"/>
      <c r="Q173" s="23"/>
      <c r="R173" s="23"/>
      <c r="S173" s="23"/>
      <c r="T173" s="23"/>
      <c r="U173" s="23"/>
      <c r="V173" s="23"/>
      <c r="W173" s="23"/>
      <c r="X173" s="23"/>
      <c r="Y173" s="23"/>
      <c r="Z173" s="23"/>
    </row>
    <row r="174" spans="1:26">
      <c r="A174" s="23"/>
      <c r="B174" s="23"/>
      <c r="C174" s="23"/>
      <c r="D174" s="23"/>
      <c r="E174" s="23"/>
      <c r="F174" s="23"/>
      <c r="G174" s="23"/>
      <c r="H174" s="23"/>
      <c r="I174" s="23"/>
      <c r="J174" s="23"/>
      <c r="K174" s="23"/>
      <c r="L174" s="23"/>
      <c r="M174" s="23"/>
      <c r="N174" s="23"/>
      <c r="O174" s="23"/>
      <c r="P174" s="23"/>
      <c r="Q174" s="23"/>
      <c r="R174" s="23"/>
      <c r="S174" s="23"/>
      <c r="T174" s="23"/>
      <c r="U174" s="23"/>
      <c r="V174" s="23"/>
      <c r="W174" s="23"/>
      <c r="X174" s="23"/>
      <c r="Y174" s="23"/>
      <c r="Z174" s="23"/>
    </row>
    <row r="175" spans="1:26">
      <c r="A175" s="23"/>
      <c r="B175" s="23"/>
      <c r="C175" s="23"/>
      <c r="D175" s="23"/>
      <c r="E175" s="23"/>
      <c r="F175" s="23"/>
      <c r="G175" s="23"/>
      <c r="H175" s="23"/>
      <c r="I175" s="23"/>
      <c r="J175" s="23"/>
      <c r="K175" s="23"/>
      <c r="L175" s="23"/>
      <c r="M175" s="23"/>
      <c r="N175" s="23"/>
      <c r="O175" s="23"/>
      <c r="P175" s="23"/>
      <c r="Q175" s="23"/>
      <c r="R175" s="23"/>
      <c r="S175" s="23"/>
      <c r="T175" s="23"/>
      <c r="U175" s="23"/>
      <c r="V175" s="23"/>
      <c r="W175" s="23"/>
      <c r="X175" s="23"/>
      <c r="Y175" s="23"/>
      <c r="Z175" s="23"/>
    </row>
    <row r="176" spans="1:26">
      <c r="A176" s="23"/>
      <c r="B176" s="23"/>
      <c r="C176" s="23"/>
      <c r="D176" s="23"/>
      <c r="E176" s="23"/>
      <c r="F176" s="23"/>
      <c r="G176" s="23"/>
      <c r="H176" s="23"/>
      <c r="I176" s="23"/>
      <c r="J176" s="23"/>
      <c r="K176" s="23"/>
      <c r="L176" s="23"/>
      <c r="M176" s="23"/>
      <c r="N176" s="23"/>
      <c r="O176" s="23"/>
      <c r="P176" s="23"/>
      <c r="Q176" s="23"/>
      <c r="R176" s="23"/>
      <c r="S176" s="23"/>
      <c r="T176" s="23"/>
      <c r="U176" s="23"/>
      <c r="V176" s="23"/>
      <c r="W176" s="23"/>
      <c r="X176" s="23"/>
      <c r="Y176" s="23"/>
      <c r="Z176" s="23"/>
    </row>
    <row r="177" spans="1:26">
      <c r="A177" s="23"/>
      <c r="B177" s="23"/>
      <c r="C177" s="23"/>
      <c r="D177" s="23"/>
      <c r="E177" s="23"/>
      <c r="F177" s="23"/>
      <c r="G177" s="23"/>
      <c r="H177" s="23"/>
      <c r="I177" s="23"/>
      <c r="J177" s="23"/>
      <c r="K177" s="23"/>
      <c r="L177" s="23"/>
      <c r="M177" s="23"/>
      <c r="N177" s="23"/>
      <c r="O177" s="23"/>
      <c r="P177" s="23"/>
      <c r="Q177" s="23"/>
      <c r="R177" s="23"/>
      <c r="S177" s="23"/>
      <c r="T177" s="23"/>
      <c r="U177" s="23"/>
      <c r="V177" s="23"/>
      <c r="W177" s="23"/>
      <c r="X177" s="23"/>
      <c r="Y177" s="23"/>
      <c r="Z177" s="23"/>
    </row>
    <row r="178" spans="1:26">
      <c r="A178" s="23"/>
      <c r="B178" s="23"/>
      <c r="C178" s="23"/>
      <c r="D178" s="23"/>
      <c r="E178" s="23"/>
      <c r="F178" s="23"/>
      <c r="G178" s="23"/>
      <c r="H178" s="23"/>
      <c r="I178" s="23"/>
      <c r="J178" s="23"/>
      <c r="K178" s="23"/>
      <c r="L178" s="23"/>
      <c r="M178" s="23"/>
      <c r="N178" s="23"/>
      <c r="O178" s="23"/>
      <c r="P178" s="23"/>
      <c r="Q178" s="23"/>
      <c r="R178" s="23"/>
      <c r="S178" s="23"/>
      <c r="T178" s="23"/>
      <c r="U178" s="23"/>
      <c r="V178" s="23"/>
      <c r="W178" s="23"/>
      <c r="X178" s="23"/>
      <c r="Y178" s="23"/>
      <c r="Z178" s="23"/>
    </row>
    <row r="179" spans="1:26">
      <c r="A179" s="23"/>
      <c r="B179" s="23"/>
      <c r="C179" s="23"/>
      <c r="D179" s="23"/>
      <c r="E179" s="23"/>
      <c r="F179" s="23"/>
      <c r="G179" s="23"/>
      <c r="H179" s="23"/>
      <c r="I179" s="23"/>
      <c r="J179" s="23"/>
      <c r="K179" s="23"/>
      <c r="L179" s="23"/>
      <c r="M179" s="23"/>
      <c r="N179" s="23"/>
      <c r="O179" s="23"/>
      <c r="P179" s="23"/>
      <c r="Q179" s="23"/>
      <c r="R179" s="23"/>
      <c r="S179" s="23"/>
      <c r="T179" s="23"/>
      <c r="U179" s="23"/>
      <c r="V179" s="23"/>
      <c r="W179" s="23"/>
      <c r="X179" s="23"/>
      <c r="Y179" s="23"/>
      <c r="Z179" s="23"/>
    </row>
    <row r="180" spans="1:26">
      <c r="A180" s="23"/>
      <c r="B180" s="23"/>
      <c r="C180" s="23"/>
      <c r="D180" s="23"/>
      <c r="E180" s="23"/>
      <c r="F180" s="23"/>
      <c r="G180" s="23"/>
      <c r="H180" s="23"/>
      <c r="I180" s="23"/>
      <c r="J180" s="23"/>
      <c r="K180" s="23"/>
      <c r="L180" s="23"/>
      <c r="M180" s="23"/>
      <c r="N180" s="23"/>
      <c r="O180" s="23"/>
      <c r="P180" s="23"/>
      <c r="Q180" s="23"/>
      <c r="R180" s="23"/>
      <c r="S180" s="23"/>
      <c r="T180" s="23"/>
      <c r="U180" s="23"/>
      <c r="V180" s="23"/>
      <c r="W180" s="23"/>
      <c r="X180" s="23"/>
      <c r="Y180" s="23"/>
      <c r="Z180" s="23"/>
    </row>
    <row r="181" spans="1:26">
      <c r="A181" s="23"/>
      <c r="B181" s="23"/>
      <c r="C181" s="23"/>
      <c r="D181" s="23"/>
      <c r="E181" s="23"/>
      <c r="F181" s="23"/>
      <c r="G181" s="23"/>
      <c r="H181" s="23"/>
      <c r="I181" s="23"/>
      <c r="J181" s="23"/>
      <c r="K181" s="23"/>
      <c r="L181" s="23"/>
      <c r="M181" s="23"/>
      <c r="N181" s="23"/>
      <c r="O181" s="23"/>
      <c r="P181" s="23"/>
      <c r="Q181" s="23"/>
      <c r="R181" s="23"/>
      <c r="S181" s="23"/>
      <c r="T181" s="23"/>
      <c r="U181" s="23"/>
      <c r="V181" s="23"/>
      <c r="W181" s="23"/>
      <c r="X181" s="23"/>
      <c r="Y181" s="23"/>
      <c r="Z181" s="23"/>
    </row>
    <row r="182" spans="1:26">
      <c r="A182" s="23"/>
      <c r="B182" s="23"/>
      <c r="C182" s="23"/>
      <c r="D182" s="23"/>
      <c r="E182" s="23"/>
      <c r="F182" s="23"/>
      <c r="G182" s="23"/>
      <c r="H182" s="23"/>
      <c r="I182" s="23"/>
      <c r="J182" s="23"/>
      <c r="K182" s="23"/>
      <c r="L182" s="23"/>
      <c r="M182" s="23"/>
      <c r="N182" s="23"/>
      <c r="O182" s="23"/>
      <c r="P182" s="23"/>
      <c r="Q182" s="23"/>
      <c r="R182" s="23"/>
      <c r="S182" s="23"/>
      <c r="T182" s="23"/>
      <c r="U182" s="23"/>
      <c r="V182" s="23"/>
      <c r="W182" s="23"/>
      <c r="X182" s="23"/>
      <c r="Y182" s="23"/>
      <c r="Z182" s="23"/>
    </row>
    <row r="183" spans="1:26">
      <c r="A183" s="23"/>
      <c r="B183" s="23"/>
      <c r="C183" s="23"/>
      <c r="D183" s="23"/>
      <c r="E183" s="23"/>
      <c r="F183" s="23"/>
      <c r="G183" s="23"/>
      <c r="H183" s="23"/>
      <c r="I183" s="23"/>
      <c r="J183" s="23"/>
      <c r="K183" s="23"/>
      <c r="L183" s="23"/>
      <c r="M183" s="23"/>
      <c r="N183" s="23"/>
      <c r="O183" s="23"/>
      <c r="P183" s="23"/>
      <c r="Q183" s="23"/>
      <c r="R183" s="23"/>
      <c r="S183" s="23"/>
      <c r="T183" s="23"/>
      <c r="U183" s="23"/>
      <c r="V183" s="23"/>
      <c r="W183" s="23"/>
      <c r="X183" s="23"/>
      <c r="Y183" s="23"/>
      <c r="Z183" s="23"/>
    </row>
    <row r="184" spans="1:26">
      <c r="A184" s="23"/>
      <c r="B184" s="23"/>
      <c r="C184" s="23"/>
      <c r="D184" s="23"/>
      <c r="E184" s="23"/>
      <c r="F184" s="23"/>
      <c r="G184" s="23"/>
      <c r="H184" s="23"/>
      <c r="I184" s="23"/>
      <c r="J184" s="23"/>
      <c r="K184" s="23"/>
      <c r="L184" s="23"/>
      <c r="M184" s="23"/>
      <c r="N184" s="23"/>
      <c r="O184" s="23"/>
      <c r="P184" s="23"/>
      <c r="Q184" s="23"/>
      <c r="R184" s="23"/>
      <c r="S184" s="23"/>
      <c r="T184" s="23"/>
      <c r="U184" s="23"/>
      <c r="V184" s="23"/>
      <c r="W184" s="23"/>
      <c r="X184" s="23"/>
      <c r="Y184" s="23"/>
      <c r="Z184" s="23"/>
    </row>
    <row r="185" spans="1:26">
      <c r="A185" s="23"/>
      <c r="B185" s="23"/>
      <c r="C185" s="23"/>
      <c r="D185" s="23"/>
      <c r="E185" s="23"/>
      <c r="F185" s="23"/>
      <c r="G185" s="23"/>
      <c r="H185" s="23"/>
      <c r="I185" s="23"/>
      <c r="J185" s="23"/>
      <c r="K185" s="23"/>
      <c r="L185" s="23"/>
      <c r="M185" s="23"/>
      <c r="N185" s="23"/>
      <c r="O185" s="23"/>
      <c r="P185" s="23"/>
      <c r="Q185" s="23"/>
      <c r="R185" s="23"/>
      <c r="S185" s="23"/>
      <c r="T185" s="23"/>
      <c r="U185" s="23"/>
      <c r="V185" s="23"/>
      <c r="W185" s="23"/>
      <c r="X185" s="23"/>
      <c r="Y185" s="23"/>
      <c r="Z185" s="23"/>
    </row>
    <row r="186" spans="1:26">
      <c r="A186" s="23"/>
      <c r="B186" s="23"/>
      <c r="C186" s="23"/>
      <c r="D186" s="23"/>
      <c r="E186" s="23"/>
      <c r="F186" s="23"/>
      <c r="G186" s="23"/>
      <c r="H186" s="23"/>
      <c r="I186" s="23"/>
      <c r="J186" s="23"/>
      <c r="K186" s="23"/>
      <c r="L186" s="23"/>
      <c r="M186" s="23"/>
      <c r="N186" s="23"/>
      <c r="O186" s="23"/>
      <c r="P186" s="23"/>
      <c r="Q186" s="23"/>
      <c r="R186" s="23"/>
      <c r="S186" s="23"/>
      <c r="T186" s="23"/>
      <c r="U186" s="23"/>
      <c r="V186" s="23"/>
      <c r="W186" s="23"/>
      <c r="X186" s="23"/>
      <c r="Y186" s="23"/>
      <c r="Z186" s="23"/>
    </row>
    <row r="187" spans="1:26">
      <c r="A187" s="23"/>
      <c r="B187" s="23"/>
      <c r="C187" s="23"/>
      <c r="D187" s="23"/>
      <c r="E187" s="23"/>
      <c r="F187" s="23"/>
      <c r="G187" s="23"/>
      <c r="H187" s="23"/>
      <c r="I187" s="23"/>
      <c r="J187" s="23"/>
      <c r="K187" s="23"/>
      <c r="L187" s="23"/>
      <c r="M187" s="23"/>
      <c r="N187" s="23"/>
      <c r="O187" s="23"/>
      <c r="P187" s="23"/>
      <c r="Q187" s="23"/>
      <c r="R187" s="23"/>
      <c r="S187" s="23"/>
      <c r="T187" s="23"/>
      <c r="U187" s="23"/>
      <c r="V187" s="23"/>
      <c r="W187" s="23"/>
      <c r="X187" s="23"/>
      <c r="Y187" s="23"/>
      <c r="Z187" s="23"/>
    </row>
    <row r="188" spans="1:26">
      <c r="A188" s="23"/>
      <c r="B188" s="23"/>
      <c r="C188" s="23"/>
      <c r="D188" s="23"/>
      <c r="E188" s="23"/>
      <c r="F188" s="23"/>
      <c r="G188" s="23"/>
      <c r="H188" s="23"/>
      <c r="I188" s="23"/>
      <c r="J188" s="23"/>
      <c r="K188" s="23"/>
      <c r="L188" s="23"/>
      <c r="M188" s="23"/>
      <c r="N188" s="23"/>
      <c r="O188" s="23"/>
      <c r="P188" s="23"/>
      <c r="Q188" s="23"/>
      <c r="R188" s="23"/>
      <c r="S188" s="23"/>
      <c r="T188" s="23"/>
      <c r="U188" s="23"/>
      <c r="V188" s="23"/>
      <c r="W188" s="23"/>
      <c r="X188" s="23"/>
      <c r="Y188" s="23"/>
      <c r="Z188" s="23"/>
    </row>
    <row r="189" spans="1:26">
      <c r="A189" s="23"/>
      <c r="B189" s="23"/>
      <c r="C189" s="23"/>
      <c r="D189" s="23"/>
      <c r="E189" s="23"/>
      <c r="F189" s="23"/>
      <c r="G189" s="23"/>
      <c r="H189" s="23"/>
      <c r="I189" s="23"/>
      <c r="J189" s="23"/>
      <c r="K189" s="23"/>
      <c r="L189" s="23"/>
      <c r="M189" s="23"/>
      <c r="N189" s="23"/>
      <c r="O189" s="23"/>
      <c r="P189" s="23"/>
      <c r="Q189" s="23"/>
      <c r="R189" s="23"/>
      <c r="S189" s="23"/>
      <c r="T189" s="23"/>
      <c r="U189" s="23"/>
      <c r="V189" s="23"/>
      <c r="W189" s="23"/>
      <c r="X189" s="23"/>
      <c r="Y189" s="23"/>
      <c r="Z189" s="23"/>
    </row>
    <row r="190" spans="1:26">
      <c r="A190" s="23"/>
      <c r="B190" s="23"/>
      <c r="C190" s="23"/>
      <c r="D190" s="23"/>
      <c r="E190" s="23"/>
      <c r="F190" s="23"/>
      <c r="G190" s="23"/>
      <c r="H190" s="23"/>
      <c r="I190" s="23"/>
      <c r="J190" s="23"/>
      <c r="K190" s="23"/>
      <c r="L190" s="23"/>
      <c r="M190" s="23"/>
      <c r="N190" s="23"/>
      <c r="O190" s="23"/>
      <c r="P190" s="23"/>
      <c r="Q190" s="23"/>
      <c r="R190" s="23"/>
      <c r="S190" s="23"/>
      <c r="T190" s="23"/>
      <c r="U190" s="23"/>
      <c r="V190" s="23"/>
      <c r="W190" s="23"/>
      <c r="X190" s="23"/>
      <c r="Y190" s="23"/>
      <c r="Z190" s="23"/>
    </row>
    <row r="191" spans="1:26">
      <c r="A191" s="23"/>
      <c r="B191" s="23"/>
      <c r="C191" s="23"/>
      <c r="D191" s="23"/>
      <c r="E191" s="23"/>
      <c r="F191" s="23"/>
      <c r="G191" s="23"/>
      <c r="H191" s="23"/>
      <c r="I191" s="23"/>
      <c r="J191" s="23"/>
      <c r="K191" s="23"/>
      <c r="L191" s="23"/>
      <c r="M191" s="23"/>
      <c r="N191" s="23"/>
      <c r="O191" s="23"/>
      <c r="P191" s="23"/>
      <c r="Q191" s="23"/>
      <c r="R191" s="23"/>
      <c r="S191" s="23"/>
      <c r="T191" s="23"/>
      <c r="U191" s="23"/>
      <c r="V191" s="23"/>
      <c r="W191" s="23"/>
      <c r="X191" s="23"/>
      <c r="Y191" s="23"/>
      <c r="Z191" s="23"/>
    </row>
    <row r="192" spans="1:26">
      <c r="A192" s="23"/>
      <c r="B192" s="23"/>
      <c r="C192" s="23"/>
      <c r="D192" s="23"/>
      <c r="E192" s="23"/>
      <c r="F192" s="23"/>
      <c r="G192" s="23"/>
      <c r="H192" s="23"/>
      <c r="I192" s="23"/>
      <c r="J192" s="23"/>
      <c r="K192" s="23"/>
      <c r="L192" s="23"/>
      <c r="M192" s="23"/>
      <c r="N192" s="23"/>
      <c r="O192" s="23"/>
      <c r="P192" s="23"/>
      <c r="Q192" s="23"/>
      <c r="R192" s="23"/>
      <c r="S192" s="23"/>
      <c r="T192" s="23"/>
      <c r="U192" s="23"/>
      <c r="V192" s="23"/>
      <c r="W192" s="23"/>
      <c r="X192" s="23"/>
      <c r="Y192" s="23"/>
      <c r="Z192" s="23"/>
    </row>
    <row r="193" spans="1:26">
      <c r="A193" s="23"/>
      <c r="B193" s="23"/>
      <c r="C193" s="23"/>
      <c r="D193" s="23"/>
      <c r="E193" s="23"/>
      <c r="F193" s="23"/>
      <c r="G193" s="23"/>
      <c r="H193" s="23"/>
      <c r="I193" s="23"/>
      <c r="J193" s="23"/>
      <c r="K193" s="23"/>
      <c r="L193" s="23"/>
      <c r="M193" s="23"/>
      <c r="N193" s="23"/>
      <c r="O193" s="23"/>
      <c r="P193" s="23"/>
      <c r="Q193" s="23"/>
      <c r="R193" s="23"/>
      <c r="S193" s="23"/>
      <c r="T193" s="23"/>
      <c r="U193" s="23"/>
      <c r="V193" s="23"/>
      <c r="W193" s="23"/>
      <c r="X193" s="23"/>
      <c r="Y193" s="23"/>
      <c r="Z193" s="23"/>
    </row>
    <row r="194" spans="1:26">
      <c r="A194" s="23"/>
      <c r="B194" s="23"/>
      <c r="C194" s="23"/>
      <c r="D194" s="23"/>
      <c r="E194" s="23"/>
      <c r="F194" s="23"/>
      <c r="G194" s="23"/>
      <c r="H194" s="23"/>
      <c r="I194" s="23"/>
      <c r="J194" s="23"/>
      <c r="K194" s="23"/>
      <c r="L194" s="23"/>
      <c r="M194" s="23"/>
      <c r="N194" s="23"/>
      <c r="O194" s="23"/>
      <c r="P194" s="23"/>
      <c r="Q194" s="23"/>
      <c r="R194" s="23"/>
      <c r="S194" s="23"/>
      <c r="T194" s="23"/>
      <c r="U194" s="23"/>
      <c r="V194" s="23"/>
      <c r="W194" s="23"/>
      <c r="X194" s="23"/>
      <c r="Y194" s="23"/>
      <c r="Z194" s="23"/>
    </row>
    <row r="195" spans="1:26">
      <c r="A195" s="23"/>
      <c r="B195" s="23"/>
      <c r="C195" s="23"/>
      <c r="D195" s="23"/>
      <c r="E195" s="23"/>
      <c r="F195" s="23"/>
      <c r="G195" s="23"/>
      <c r="H195" s="23"/>
      <c r="I195" s="23"/>
      <c r="J195" s="23"/>
      <c r="K195" s="23"/>
      <c r="L195" s="23"/>
      <c r="M195" s="23"/>
      <c r="N195" s="23"/>
      <c r="O195" s="23"/>
      <c r="P195" s="23"/>
      <c r="Q195" s="23"/>
      <c r="R195" s="23"/>
      <c r="S195" s="23"/>
      <c r="T195" s="23"/>
      <c r="U195" s="23"/>
      <c r="V195" s="23"/>
      <c r="W195" s="23"/>
      <c r="X195" s="23"/>
      <c r="Y195" s="23"/>
      <c r="Z195" s="23"/>
    </row>
    <row r="196" spans="1:26">
      <c r="A196" s="23"/>
      <c r="B196" s="23"/>
      <c r="C196" s="23"/>
      <c r="D196" s="23"/>
      <c r="E196" s="23"/>
      <c r="F196" s="23"/>
      <c r="G196" s="23"/>
      <c r="H196" s="23"/>
      <c r="I196" s="23"/>
      <c r="J196" s="23"/>
      <c r="K196" s="23"/>
      <c r="L196" s="23"/>
      <c r="M196" s="23"/>
      <c r="N196" s="23"/>
      <c r="O196" s="23"/>
      <c r="P196" s="23"/>
      <c r="Q196" s="23"/>
      <c r="R196" s="23"/>
      <c r="S196" s="23"/>
      <c r="T196" s="23"/>
      <c r="U196" s="23"/>
      <c r="V196" s="23"/>
      <c r="W196" s="23"/>
      <c r="X196" s="23"/>
      <c r="Y196" s="23"/>
      <c r="Z196" s="23"/>
    </row>
    <row r="197" spans="1:26">
      <c r="A197" s="23"/>
      <c r="B197" s="23"/>
      <c r="C197" s="23"/>
      <c r="D197" s="23"/>
      <c r="E197" s="23"/>
      <c r="F197" s="23"/>
      <c r="G197" s="23"/>
      <c r="H197" s="23"/>
      <c r="I197" s="23"/>
      <c r="J197" s="23"/>
      <c r="K197" s="23"/>
      <c r="L197" s="23"/>
      <c r="M197" s="23"/>
      <c r="N197" s="23"/>
      <c r="O197" s="23"/>
      <c r="P197" s="23"/>
      <c r="Q197" s="23"/>
      <c r="R197" s="23"/>
      <c r="S197" s="23"/>
      <c r="T197" s="23"/>
      <c r="U197" s="23"/>
      <c r="V197" s="23"/>
      <c r="W197" s="23"/>
      <c r="X197" s="23"/>
      <c r="Y197" s="23"/>
      <c r="Z197" s="23"/>
    </row>
    <row r="198" spans="1:26">
      <c r="A198" s="23"/>
      <c r="B198" s="23"/>
      <c r="C198" s="23"/>
      <c r="D198" s="23"/>
      <c r="E198" s="23"/>
      <c r="F198" s="23"/>
      <c r="G198" s="23"/>
      <c r="H198" s="23"/>
      <c r="I198" s="23"/>
      <c r="J198" s="23"/>
      <c r="K198" s="23"/>
      <c r="L198" s="23"/>
      <c r="M198" s="23"/>
      <c r="N198" s="23"/>
      <c r="O198" s="23"/>
      <c r="P198" s="23"/>
      <c r="Q198" s="23"/>
      <c r="R198" s="23"/>
      <c r="S198" s="23"/>
      <c r="T198" s="23"/>
      <c r="U198" s="23"/>
      <c r="V198" s="23"/>
      <c r="W198" s="23"/>
      <c r="X198" s="23"/>
      <c r="Y198" s="23"/>
      <c r="Z198" s="23"/>
    </row>
    <row r="199" spans="1:26">
      <c r="A199" s="23"/>
      <c r="B199" s="23"/>
      <c r="C199" s="23"/>
      <c r="D199" s="23"/>
      <c r="E199" s="23"/>
      <c r="F199" s="23"/>
      <c r="G199" s="23"/>
      <c r="H199" s="23"/>
      <c r="I199" s="23"/>
      <c r="J199" s="23"/>
      <c r="K199" s="23"/>
      <c r="L199" s="23"/>
      <c r="M199" s="23"/>
      <c r="N199" s="23"/>
      <c r="O199" s="23"/>
      <c r="P199" s="23"/>
      <c r="Q199" s="23"/>
      <c r="R199" s="23"/>
      <c r="S199" s="23"/>
      <c r="T199" s="23"/>
      <c r="U199" s="23"/>
      <c r="V199" s="23"/>
      <c r="W199" s="23"/>
      <c r="X199" s="23"/>
      <c r="Y199" s="23"/>
      <c r="Z199" s="23"/>
    </row>
    <row r="200" spans="1:26">
      <c r="A200" s="23"/>
      <c r="B200" s="23"/>
      <c r="C200" s="23"/>
      <c r="D200" s="23"/>
      <c r="E200" s="23"/>
      <c r="F200" s="23"/>
      <c r="G200" s="23"/>
      <c r="H200" s="23"/>
      <c r="I200" s="23"/>
      <c r="J200" s="23"/>
      <c r="K200" s="23"/>
      <c r="L200" s="23"/>
      <c r="M200" s="23"/>
      <c r="N200" s="23"/>
      <c r="O200" s="23"/>
      <c r="P200" s="23"/>
      <c r="Q200" s="23"/>
      <c r="R200" s="23"/>
      <c r="S200" s="23"/>
      <c r="T200" s="23"/>
      <c r="U200" s="23"/>
      <c r="V200" s="23"/>
      <c r="W200" s="23"/>
      <c r="X200" s="23"/>
      <c r="Y200" s="23"/>
      <c r="Z200" s="23"/>
    </row>
    <row r="201" spans="1:26">
      <c r="A201" s="23"/>
      <c r="B201" s="23"/>
      <c r="C201" s="23"/>
      <c r="D201" s="23"/>
      <c r="E201" s="23"/>
      <c r="F201" s="23"/>
      <c r="G201" s="23"/>
      <c r="H201" s="23"/>
      <c r="I201" s="23"/>
      <c r="J201" s="23"/>
      <c r="K201" s="23"/>
      <c r="L201" s="23"/>
      <c r="M201" s="23"/>
      <c r="N201" s="23"/>
      <c r="O201" s="23"/>
      <c r="P201" s="23"/>
      <c r="Q201" s="23"/>
      <c r="R201" s="23"/>
      <c r="S201" s="23"/>
      <c r="T201" s="23"/>
      <c r="U201" s="23"/>
      <c r="V201" s="23"/>
      <c r="W201" s="23"/>
      <c r="X201" s="23"/>
      <c r="Y201" s="23"/>
      <c r="Z201" s="23"/>
    </row>
    <row r="202" spans="1:26">
      <c r="A202" s="23"/>
      <c r="B202" s="23"/>
      <c r="C202" s="23"/>
      <c r="D202" s="23"/>
      <c r="E202" s="23"/>
      <c r="F202" s="23"/>
      <c r="G202" s="23"/>
      <c r="H202" s="23"/>
      <c r="I202" s="23"/>
      <c r="J202" s="23"/>
      <c r="K202" s="23"/>
      <c r="L202" s="23"/>
      <c r="M202" s="23"/>
      <c r="N202" s="23"/>
      <c r="O202" s="23"/>
      <c r="P202" s="23"/>
      <c r="Q202" s="23"/>
      <c r="R202" s="23"/>
      <c r="S202" s="23"/>
      <c r="T202" s="23"/>
      <c r="U202" s="23"/>
      <c r="V202" s="23"/>
      <c r="W202" s="23"/>
      <c r="X202" s="23"/>
      <c r="Y202" s="23"/>
      <c r="Z202" s="23"/>
    </row>
    <row r="203" spans="1:26">
      <c r="A203" s="23"/>
      <c r="B203" s="23"/>
      <c r="C203" s="23"/>
      <c r="D203" s="23"/>
      <c r="E203" s="23"/>
      <c r="F203" s="23"/>
      <c r="G203" s="23"/>
      <c r="H203" s="23"/>
      <c r="I203" s="23"/>
      <c r="J203" s="23"/>
      <c r="K203" s="23"/>
      <c r="L203" s="23"/>
      <c r="M203" s="23"/>
      <c r="N203" s="23"/>
      <c r="O203" s="23"/>
      <c r="P203" s="23"/>
      <c r="Q203" s="23"/>
      <c r="R203" s="23"/>
      <c r="S203" s="23"/>
      <c r="T203" s="23"/>
      <c r="U203" s="23"/>
      <c r="V203" s="23"/>
      <c r="W203" s="23"/>
      <c r="X203" s="23"/>
      <c r="Y203" s="23"/>
      <c r="Z203" s="23"/>
    </row>
    <row r="204" spans="1:26">
      <c r="A204" s="23"/>
      <c r="B204" s="23"/>
      <c r="C204" s="23"/>
      <c r="D204" s="23"/>
      <c r="E204" s="23"/>
      <c r="F204" s="23"/>
      <c r="G204" s="23"/>
      <c r="H204" s="23"/>
      <c r="I204" s="23"/>
      <c r="J204" s="23"/>
      <c r="K204" s="23"/>
      <c r="L204" s="23"/>
      <c r="M204" s="23"/>
      <c r="N204" s="23"/>
      <c r="O204" s="23"/>
      <c r="P204" s="23"/>
      <c r="Q204" s="23"/>
      <c r="R204" s="23"/>
      <c r="S204" s="23"/>
      <c r="T204" s="23"/>
      <c r="U204" s="23"/>
      <c r="V204" s="23"/>
      <c r="W204" s="23"/>
      <c r="X204" s="23"/>
      <c r="Y204" s="23"/>
      <c r="Z204" s="23"/>
    </row>
    <row r="205" spans="1:26">
      <c r="A205" s="23"/>
      <c r="B205" s="23"/>
      <c r="C205" s="23"/>
      <c r="D205" s="23"/>
      <c r="E205" s="23"/>
      <c r="F205" s="23"/>
      <c r="G205" s="23"/>
      <c r="H205" s="23"/>
      <c r="I205" s="23"/>
      <c r="J205" s="23"/>
      <c r="K205" s="23"/>
      <c r="L205" s="23"/>
      <c r="M205" s="23"/>
      <c r="N205" s="23"/>
      <c r="O205" s="23"/>
      <c r="P205" s="23"/>
      <c r="Q205" s="23"/>
      <c r="R205" s="23"/>
      <c r="S205" s="23"/>
      <c r="T205" s="23"/>
      <c r="U205" s="23"/>
      <c r="V205" s="23"/>
      <c r="W205" s="23"/>
      <c r="X205" s="23"/>
      <c r="Y205" s="23"/>
      <c r="Z205" s="23"/>
    </row>
    <row r="206" spans="1:26">
      <c r="A206" s="23"/>
      <c r="B206" s="23"/>
      <c r="C206" s="23"/>
      <c r="D206" s="23"/>
      <c r="E206" s="23"/>
      <c r="F206" s="23"/>
      <c r="G206" s="23"/>
      <c r="H206" s="23"/>
      <c r="I206" s="23"/>
      <c r="J206" s="23"/>
      <c r="K206" s="23"/>
      <c r="L206" s="23"/>
      <c r="M206" s="23"/>
      <c r="N206" s="23"/>
      <c r="O206" s="23"/>
      <c r="P206" s="23"/>
      <c r="Q206" s="23"/>
      <c r="R206" s="23"/>
      <c r="S206" s="23"/>
      <c r="T206" s="23"/>
      <c r="U206" s="23"/>
      <c r="V206" s="23"/>
      <c r="W206" s="23"/>
      <c r="X206" s="23"/>
      <c r="Y206" s="23"/>
      <c r="Z206" s="23"/>
    </row>
    <row r="207" spans="1:26">
      <c r="A207" s="23"/>
      <c r="B207" s="23"/>
      <c r="C207" s="23"/>
      <c r="D207" s="23"/>
      <c r="E207" s="23"/>
      <c r="F207" s="23"/>
      <c r="G207" s="23"/>
      <c r="H207" s="23"/>
      <c r="I207" s="23"/>
      <c r="J207" s="23"/>
      <c r="K207" s="23"/>
      <c r="L207" s="23"/>
      <c r="M207" s="23"/>
      <c r="N207" s="23"/>
      <c r="O207" s="23"/>
      <c r="P207" s="23"/>
      <c r="Q207" s="23"/>
      <c r="R207" s="23"/>
      <c r="S207" s="23"/>
      <c r="T207" s="23"/>
      <c r="U207" s="23"/>
      <c r="V207" s="23"/>
      <c r="W207" s="23"/>
      <c r="X207" s="23"/>
      <c r="Y207" s="23"/>
      <c r="Z207" s="23"/>
    </row>
    <row r="208" spans="1:26">
      <c r="A208" s="23"/>
      <c r="B208" s="23"/>
      <c r="C208" s="23"/>
      <c r="D208" s="23"/>
      <c r="E208" s="23"/>
      <c r="F208" s="23"/>
      <c r="G208" s="23"/>
      <c r="H208" s="23"/>
      <c r="I208" s="23"/>
      <c r="J208" s="23"/>
      <c r="K208" s="23"/>
      <c r="L208" s="23"/>
      <c r="M208" s="23"/>
      <c r="N208" s="23"/>
      <c r="O208" s="23"/>
      <c r="P208" s="23"/>
      <c r="Q208" s="23"/>
      <c r="R208" s="23"/>
      <c r="S208" s="23"/>
      <c r="T208" s="23"/>
      <c r="U208" s="23"/>
      <c r="V208" s="23"/>
      <c r="W208" s="23"/>
      <c r="X208" s="23"/>
      <c r="Y208" s="23"/>
      <c r="Z208" s="23"/>
    </row>
    <row r="209" spans="1:26">
      <c r="A209" s="23"/>
      <c r="B209" s="23"/>
      <c r="C209" s="23"/>
      <c r="D209" s="23"/>
      <c r="E209" s="23"/>
      <c r="F209" s="23"/>
      <c r="G209" s="23"/>
      <c r="H209" s="23"/>
      <c r="I209" s="23"/>
      <c r="J209" s="23"/>
      <c r="K209" s="23"/>
      <c r="L209" s="23"/>
      <c r="M209" s="23"/>
      <c r="N209" s="23"/>
      <c r="O209" s="23"/>
      <c r="P209" s="23"/>
      <c r="Q209" s="23"/>
      <c r="R209" s="23"/>
      <c r="S209" s="23"/>
      <c r="T209" s="23"/>
      <c r="U209" s="23"/>
      <c r="V209" s="23"/>
      <c r="W209" s="23"/>
      <c r="X209" s="23"/>
      <c r="Y209" s="23"/>
      <c r="Z209" s="23"/>
    </row>
    <row r="210" spans="1:26">
      <c r="A210" s="23"/>
      <c r="B210" s="23"/>
      <c r="C210" s="23"/>
      <c r="D210" s="23"/>
      <c r="E210" s="23"/>
      <c r="F210" s="23"/>
      <c r="G210" s="23"/>
      <c r="H210" s="23"/>
      <c r="I210" s="23"/>
      <c r="J210" s="23"/>
      <c r="K210" s="23"/>
      <c r="L210" s="23"/>
      <c r="M210" s="23"/>
      <c r="N210" s="23"/>
      <c r="O210" s="23"/>
      <c r="P210" s="23"/>
      <c r="Q210" s="23"/>
      <c r="R210" s="23"/>
      <c r="S210" s="23"/>
      <c r="T210" s="23"/>
      <c r="U210" s="23"/>
      <c r="V210" s="23"/>
      <c r="W210" s="23"/>
      <c r="X210" s="23"/>
      <c r="Y210" s="23"/>
      <c r="Z210" s="23"/>
    </row>
    <row r="211" spans="1:26">
      <c r="A211" s="23"/>
      <c r="B211" s="23"/>
      <c r="C211" s="23"/>
      <c r="D211" s="23"/>
      <c r="E211" s="23"/>
      <c r="F211" s="23"/>
      <c r="G211" s="23"/>
      <c r="H211" s="23"/>
      <c r="I211" s="23"/>
      <c r="J211" s="23"/>
      <c r="K211" s="23"/>
      <c r="L211" s="23"/>
      <c r="M211" s="23"/>
      <c r="N211" s="23"/>
      <c r="O211" s="23"/>
      <c r="P211" s="23"/>
      <c r="Q211" s="23"/>
      <c r="R211" s="23"/>
      <c r="S211" s="23"/>
      <c r="T211" s="23"/>
      <c r="U211" s="23"/>
      <c r="V211" s="23"/>
      <c r="W211" s="23"/>
      <c r="X211" s="23"/>
      <c r="Y211" s="23"/>
      <c r="Z211" s="23"/>
    </row>
    <row r="212" spans="1:26">
      <c r="A212" s="23"/>
      <c r="B212" s="23"/>
      <c r="C212" s="23"/>
      <c r="D212" s="23"/>
      <c r="E212" s="23"/>
      <c r="F212" s="23"/>
      <c r="G212" s="23"/>
      <c r="H212" s="23"/>
      <c r="I212" s="23"/>
      <c r="J212" s="23"/>
      <c r="K212" s="23"/>
      <c r="L212" s="23"/>
      <c r="M212" s="23"/>
      <c r="N212" s="23"/>
      <c r="O212" s="23"/>
      <c r="P212" s="23"/>
      <c r="Q212" s="23"/>
      <c r="R212" s="23"/>
      <c r="S212" s="23"/>
      <c r="T212" s="23"/>
      <c r="U212" s="23"/>
      <c r="V212" s="23"/>
      <c r="W212" s="23"/>
      <c r="X212" s="23"/>
      <c r="Y212" s="23"/>
      <c r="Z212" s="23"/>
    </row>
    <row r="213" spans="1:26">
      <c r="A213" s="23"/>
      <c r="B213" s="23"/>
      <c r="C213" s="23"/>
      <c r="D213" s="23"/>
      <c r="E213" s="23"/>
      <c r="F213" s="23"/>
      <c r="G213" s="23"/>
      <c r="H213" s="23"/>
      <c r="I213" s="23"/>
      <c r="J213" s="23"/>
      <c r="K213" s="23"/>
      <c r="L213" s="23"/>
      <c r="M213" s="23"/>
      <c r="N213" s="23"/>
      <c r="O213" s="23"/>
      <c r="P213" s="23"/>
      <c r="Q213" s="23"/>
      <c r="R213" s="23"/>
      <c r="S213" s="23"/>
      <c r="T213" s="23"/>
      <c r="U213" s="23"/>
      <c r="V213" s="23"/>
      <c r="W213" s="23"/>
      <c r="X213" s="23"/>
      <c r="Y213" s="23"/>
      <c r="Z213" s="23"/>
    </row>
    <row r="214" spans="1:26">
      <c r="A214" s="23"/>
      <c r="B214" s="23"/>
      <c r="C214" s="23"/>
      <c r="D214" s="23"/>
      <c r="E214" s="23"/>
      <c r="F214" s="23"/>
      <c r="G214" s="23"/>
      <c r="H214" s="23"/>
      <c r="I214" s="23"/>
      <c r="J214" s="23"/>
      <c r="K214" s="23"/>
      <c r="L214" s="23"/>
      <c r="M214" s="23"/>
      <c r="N214" s="23"/>
      <c r="O214" s="23"/>
      <c r="P214" s="23"/>
      <c r="Q214" s="23"/>
      <c r="R214" s="23"/>
      <c r="S214" s="23"/>
      <c r="T214" s="23"/>
      <c r="U214" s="23"/>
      <c r="V214" s="23"/>
      <c r="W214" s="23"/>
      <c r="X214" s="23"/>
      <c r="Y214" s="23"/>
      <c r="Z214" s="23"/>
    </row>
    <row r="215" spans="1:26">
      <c r="A215" s="23"/>
      <c r="B215" s="23"/>
      <c r="C215" s="23"/>
      <c r="D215" s="23"/>
      <c r="E215" s="23"/>
      <c r="F215" s="23"/>
      <c r="G215" s="23"/>
      <c r="H215" s="23"/>
      <c r="I215" s="23"/>
      <c r="J215" s="23"/>
      <c r="K215" s="23"/>
      <c r="L215" s="23"/>
      <c r="M215" s="23"/>
      <c r="N215" s="23"/>
      <c r="O215" s="23"/>
      <c r="P215" s="23"/>
      <c r="Q215" s="23"/>
      <c r="R215" s="23"/>
      <c r="S215" s="23"/>
      <c r="T215" s="23"/>
      <c r="U215" s="23"/>
      <c r="V215" s="23"/>
      <c r="W215" s="23"/>
      <c r="X215" s="23"/>
      <c r="Y215" s="23"/>
      <c r="Z215" s="23"/>
    </row>
    <row r="216" spans="1:26">
      <c r="A216" s="23"/>
      <c r="B216" s="23"/>
      <c r="C216" s="23"/>
      <c r="D216" s="23"/>
      <c r="E216" s="23"/>
      <c r="F216" s="23"/>
      <c r="G216" s="23"/>
      <c r="H216" s="23"/>
      <c r="I216" s="23"/>
      <c r="J216" s="23"/>
      <c r="K216" s="23"/>
      <c r="L216" s="23"/>
      <c r="M216" s="23"/>
      <c r="N216" s="23"/>
      <c r="O216" s="23"/>
      <c r="P216" s="23"/>
      <c r="Q216" s="23"/>
      <c r="R216" s="23"/>
      <c r="S216" s="23"/>
      <c r="T216" s="23"/>
      <c r="U216" s="23"/>
      <c r="V216" s="23"/>
      <c r="W216" s="23"/>
      <c r="X216" s="23"/>
      <c r="Y216" s="23"/>
      <c r="Z216" s="23"/>
    </row>
    <row r="217" spans="1:26">
      <c r="A217" s="23"/>
      <c r="B217" s="23"/>
      <c r="C217" s="23"/>
      <c r="D217" s="23"/>
      <c r="E217" s="23"/>
      <c r="F217" s="23"/>
      <c r="G217" s="23"/>
      <c r="H217" s="23"/>
      <c r="I217" s="23"/>
      <c r="J217" s="23"/>
      <c r="K217" s="23"/>
      <c r="L217" s="23"/>
      <c r="M217" s="23"/>
      <c r="N217" s="23"/>
      <c r="O217" s="23"/>
      <c r="P217" s="23"/>
      <c r="Q217" s="23"/>
      <c r="R217" s="23"/>
      <c r="S217" s="23"/>
      <c r="T217" s="23"/>
      <c r="U217" s="23"/>
      <c r="V217" s="23"/>
      <c r="W217" s="23"/>
      <c r="X217" s="23"/>
      <c r="Y217" s="23"/>
      <c r="Z217" s="23"/>
    </row>
    <row r="218" spans="1:26">
      <c r="A218" s="23"/>
      <c r="B218" s="23"/>
      <c r="C218" s="23"/>
      <c r="D218" s="23"/>
      <c r="E218" s="23"/>
      <c r="F218" s="23"/>
      <c r="G218" s="23"/>
      <c r="H218" s="23"/>
      <c r="I218" s="23"/>
      <c r="J218" s="23"/>
      <c r="K218" s="23"/>
      <c r="L218" s="23"/>
      <c r="M218" s="23"/>
      <c r="N218" s="23"/>
      <c r="O218" s="23"/>
      <c r="P218" s="23"/>
      <c r="Q218" s="23"/>
      <c r="R218" s="23"/>
      <c r="S218" s="23"/>
      <c r="T218" s="23"/>
      <c r="U218" s="23"/>
      <c r="V218" s="23"/>
      <c r="W218" s="23"/>
      <c r="X218" s="23"/>
      <c r="Y218" s="23"/>
      <c r="Z218" s="23"/>
    </row>
    <row r="219" spans="1:26">
      <c r="A219" s="23"/>
      <c r="B219" s="23"/>
      <c r="C219" s="23"/>
      <c r="D219" s="23"/>
      <c r="E219" s="23"/>
      <c r="F219" s="23"/>
      <c r="G219" s="23"/>
      <c r="H219" s="23"/>
      <c r="I219" s="23"/>
      <c r="J219" s="23"/>
      <c r="K219" s="23"/>
      <c r="L219" s="23"/>
      <c r="M219" s="23"/>
      <c r="N219" s="23"/>
      <c r="O219" s="23"/>
      <c r="P219" s="23"/>
      <c r="Q219" s="23"/>
      <c r="R219" s="23"/>
      <c r="S219" s="23"/>
      <c r="T219" s="23"/>
      <c r="U219" s="23"/>
      <c r="V219" s="23"/>
      <c r="W219" s="23"/>
      <c r="X219" s="23"/>
      <c r="Y219" s="23"/>
      <c r="Z219" s="23"/>
    </row>
    <row r="220" spans="1:26">
      <c r="A220" s="23"/>
      <c r="B220" s="23"/>
      <c r="C220" s="23"/>
      <c r="D220" s="23"/>
      <c r="E220" s="23"/>
      <c r="F220" s="23"/>
      <c r="G220" s="23"/>
      <c r="H220" s="23"/>
      <c r="I220" s="23"/>
      <c r="J220" s="23"/>
      <c r="K220" s="23"/>
      <c r="L220" s="23"/>
      <c r="M220" s="23"/>
      <c r="N220" s="23"/>
      <c r="O220" s="23"/>
      <c r="P220" s="23"/>
      <c r="Q220" s="23"/>
      <c r="R220" s="23"/>
      <c r="S220" s="23"/>
      <c r="T220" s="23"/>
      <c r="U220" s="23"/>
      <c r="V220" s="23"/>
      <c r="W220" s="23"/>
      <c r="X220" s="23"/>
      <c r="Y220" s="23"/>
      <c r="Z220" s="23"/>
    </row>
    <row r="221" spans="1:26">
      <c r="A221" s="23"/>
      <c r="B221" s="23"/>
      <c r="C221" s="23"/>
      <c r="D221" s="23"/>
      <c r="E221" s="23"/>
      <c r="F221" s="23"/>
      <c r="G221" s="23"/>
      <c r="H221" s="23"/>
      <c r="I221" s="23"/>
      <c r="J221" s="23"/>
      <c r="K221" s="23"/>
      <c r="L221" s="23"/>
      <c r="M221" s="23"/>
      <c r="N221" s="23"/>
      <c r="O221" s="23"/>
      <c r="P221" s="23"/>
      <c r="Q221" s="23"/>
      <c r="R221" s="23"/>
      <c r="S221" s="23"/>
      <c r="T221" s="23"/>
      <c r="U221" s="23"/>
      <c r="V221" s="23"/>
      <c r="W221" s="23"/>
      <c r="X221" s="23"/>
      <c r="Y221" s="23"/>
      <c r="Z221" s="23"/>
    </row>
    <row r="222" spans="1:26">
      <c r="A222" s="23"/>
      <c r="B222" s="23"/>
      <c r="C222" s="23"/>
      <c r="D222" s="23"/>
      <c r="E222" s="23"/>
      <c r="F222" s="23"/>
      <c r="G222" s="23"/>
      <c r="H222" s="23"/>
      <c r="I222" s="23"/>
      <c r="J222" s="23"/>
      <c r="K222" s="23"/>
      <c r="L222" s="23"/>
      <c r="M222" s="23"/>
      <c r="N222" s="23"/>
      <c r="O222" s="23"/>
      <c r="P222" s="23"/>
      <c r="Q222" s="23"/>
      <c r="R222" s="23"/>
      <c r="S222" s="23"/>
      <c r="T222" s="23"/>
      <c r="U222" s="23"/>
      <c r="V222" s="23"/>
      <c r="W222" s="23"/>
      <c r="X222" s="23"/>
      <c r="Y222" s="23"/>
      <c r="Z222" s="23"/>
    </row>
    <row r="223" spans="1:26">
      <c r="A223" s="23"/>
      <c r="B223" s="23"/>
      <c r="C223" s="23"/>
      <c r="D223" s="23"/>
      <c r="E223" s="23"/>
      <c r="F223" s="23"/>
      <c r="G223" s="23"/>
      <c r="H223" s="23"/>
      <c r="I223" s="23"/>
      <c r="J223" s="23"/>
      <c r="K223" s="23"/>
      <c r="L223" s="23"/>
      <c r="M223" s="23"/>
      <c r="N223" s="23"/>
      <c r="O223" s="23"/>
      <c r="P223" s="23"/>
      <c r="Q223" s="23"/>
      <c r="R223" s="23"/>
      <c r="S223" s="23"/>
      <c r="T223" s="23"/>
      <c r="U223" s="23"/>
      <c r="V223" s="23"/>
      <c r="W223" s="23"/>
      <c r="X223" s="23"/>
      <c r="Y223" s="23"/>
      <c r="Z223" s="23"/>
    </row>
    <row r="224" spans="1:26">
      <c r="A224" s="23"/>
      <c r="B224" s="23"/>
      <c r="C224" s="23"/>
      <c r="D224" s="23"/>
      <c r="E224" s="23"/>
      <c r="F224" s="23"/>
      <c r="G224" s="23"/>
      <c r="H224" s="23"/>
      <c r="I224" s="23"/>
      <c r="J224" s="23"/>
      <c r="K224" s="23"/>
      <c r="L224" s="23"/>
      <c r="M224" s="23"/>
      <c r="N224" s="23"/>
      <c r="O224" s="23"/>
      <c r="P224" s="23"/>
      <c r="Q224" s="23"/>
      <c r="R224" s="23"/>
      <c r="S224" s="23"/>
      <c r="T224" s="23"/>
      <c r="U224" s="23"/>
      <c r="V224" s="23"/>
      <c r="W224" s="23"/>
      <c r="X224" s="23"/>
      <c r="Y224" s="23"/>
      <c r="Z224" s="23"/>
    </row>
    <row r="225" spans="1:26">
      <c r="A225" s="23"/>
      <c r="B225" s="23"/>
      <c r="C225" s="23"/>
      <c r="D225" s="23"/>
      <c r="E225" s="23"/>
      <c r="F225" s="23"/>
      <c r="G225" s="23"/>
      <c r="H225" s="23"/>
      <c r="I225" s="23"/>
      <c r="J225" s="23"/>
      <c r="K225" s="23"/>
      <c r="L225" s="23"/>
      <c r="M225" s="23"/>
      <c r="N225" s="23"/>
      <c r="O225" s="23"/>
      <c r="P225" s="23"/>
      <c r="Q225" s="23"/>
      <c r="R225" s="23"/>
      <c r="S225" s="23"/>
      <c r="T225" s="23"/>
      <c r="U225" s="23"/>
      <c r="V225" s="23"/>
      <c r="W225" s="23"/>
      <c r="X225" s="23"/>
      <c r="Y225" s="23"/>
      <c r="Z225" s="23"/>
    </row>
    <row r="226" spans="1:26">
      <c r="A226" s="23"/>
      <c r="B226" s="23"/>
      <c r="C226" s="23"/>
      <c r="D226" s="23"/>
      <c r="E226" s="23"/>
      <c r="F226" s="23"/>
      <c r="G226" s="23"/>
      <c r="H226" s="23"/>
      <c r="I226" s="23"/>
      <c r="J226" s="23"/>
      <c r="K226" s="23"/>
      <c r="L226" s="23"/>
      <c r="M226" s="23"/>
      <c r="N226" s="23"/>
      <c r="O226" s="23"/>
      <c r="P226" s="23"/>
      <c r="Q226" s="23"/>
      <c r="R226" s="23"/>
      <c r="S226" s="23"/>
      <c r="T226" s="23"/>
      <c r="U226" s="23"/>
      <c r="V226" s="23"/>
      <c r="W226" s="23"/>
      <c r="X226" s="23"/>
      <c r="Y226" s="23"/>
      <c r="Z226" s="23"/>
    </row>
    <row r="227" spans="1:26">
      <c r="A227" s="23"/>
      <c r="B227" s="23"/>
      <c r="C227" s="23"/>
      <c r="D227" s="23"/>
      <c r="E227" s="23"/>
      <c r="F227" s="23"/>
      <c r="G227" s="23"/>
      <c r="H227" s="23"/>
      <c r="I227" s="23"/>
      <c r="J227" s="23"/>
      <c r="K227" s="23"/>
      <c r="L227" s="23"/>
      <c r="M227" s="23"/>
      <c r="N227" s="23"/>
      <c r="O227" s="23"/>
      <c r="P227" s="23"/>
      <c r="Q227" s="23"/>
      <c r="R227" s="23"/>
      <c r="S227" s="23"/>
      <c r="T227" s="23"/>
      <c r="U227" s="23"/>
      <c r="V227" s="23"/>
      <c r="W227" s="23"/>
      <c r="X227" s="23"/>
      <c r="Y227" s="23"/>
      <c r="Z227" s="23"/>
    </row>
    <row r="228" spans="1:26">
      <c r="A228" s="23"/>
      <c r="B228" s="23"/>
      <c r="C228" s="23"/>
      <c r="D228" s="23"/>
      <c r="E228" s="23"/>
      <c r="F228" s="23"/>
      <c r="G228" s="23"/>
      <c r="H228" s="23"/>
      <c r="I228" s="23"/>
      <c r="J228" s="23"/>
      <c r="K228" s="23"/>
      <c r="L228" s="23"/>
      <c r="M228" s="23"/>
      <c r="N228" s="23"/>
      <c r="O228" s="23"/>
      <c r="P228" s="23"/>
      <c r="Q228" s="23"/>
      <c r="R228" s="23"/>
      <c r="S228" s="23"/>
      <c r="T228" s="23"/>
      <c r="U228" s="23"/>
      <c r="V228" s="23"/>
      <c r="W228" s="23"/>
      <c r="X228" s="23"/>
      <c r="Y228" s="23"/>
      <c r="Z228" s="23"/>
    </row>
    <row r="229" spans="1:26">
      <c r="A229" s="23"/>
      <c r="B229" s="23"/>
      <c r="C229" s="23"/>
      <c r="D229" s="23"/>
      <c r="E229" s="23"/>
      <c r="F229" s="23"/>
      <c r="G229" s="23"/>
      <c r="H229" s="23"/>
      <c r="I229" s="23"/>
      <c r="J229" s="23"/>
      <c r="K229" s="23"/>
      <c r="L229" s="23"/>
      <c r="M229" s="23"/>
      <c r="N229" s="23"/>
      <c r="O229" s="23"/>
      <c r="P229" s="23"/>
      <c r="Q229" s="23"/>
      <c r="R229" s="23"/>
      <c r="S229" s="23"/>
      <c r="T229" s="23"/>
      <c r="U229" s="23"/>
      <c r="V229" s="23"/>
      <c r="W229" s="23"/>
      <c r="X229" s="23"/>
      <c r="Y229" s="23"/>
      <c r="Z229" s="23"/>
    </row>
    <row r="230" spans="1:26">
      <c r="A230" s="23"/>
      <c r="B230" s="23"/>
      <c r="C230" s="23"/>
      <c r="D230" s="23"/>
      <c r="E230" s="23"/>
      <c r="F230" s="23"/>
      <c r="G230" s="23"/>
      <c r="H230" s="23"/>
      <c r="I230" s="23"/>
      <c r="J230" s="23"/>
      <c r="K230" s="23"/>
      <c r="L230" s="23"/>
      <c r="M230" s="23"/>
      <c r="N230" s="23"/>
      <c r="O230" s="23"/>
      <c r="P230" s="23"/>
      <c r="Q230" s="23"/>
      <c r="R230" s="23"/>
      <c r="S230" s="23"/>
      <c r="T230" s="23"/>
      <c r="U230" s="23"/>
      <c r="V230" s="23"/>
      <c r="W230" s="23"/>
      <c r="X230" s="23"/>
      <c r="Y230" s="23"/>
      <c r="Z230" s="23"/>
    </row>
    <row r="231" spans="1:26">
      <c r="A231" s="23"/>
      <c r="B231" s="23"/>
      <c r="C231" s="23"/>
      <c r="D231" s="23"/>
      <c r="E231" s="23"/>
      <c r="F231" s="23"/>
      <c r="G231" s="23"/>
      <c r="H231" s="23"/>
      <c r="I231" s="23"/>
      <c r="J231" s="23"/>
      <c r="K231" s="23"/>
      <c r="L231" s="23"/>
      <c r="M231" s="23"/>
      <c r="N231" s="23"/>
      <c r="O231" s="23"/>
      <c r="P231" s="23"/>
      <c r="Q231" s="23"/>
      <c r="R231" s="23"/>
      <c r="S231" s="23"/>
      <c r="T231" s="23"/>
      <c r="U231" s="23"/>
      <c r="V231" s="23"/>
      <c r="W231" s="23"/>
      <c r="X231" s="23"/>
      <c r="Y231" s="23"/>
      <c r="Z231" s="23"/>
    </row>
    <row r="232" spans="1:26">
      <c r="A232" s="23"/>
      <c r="B232" s="23"/>
      <c r="C232" s="23"/>
      <c r="D232" s="23"/>
      <c r="E232" s="23"/>
      <c r="F232" s="23"/>
      <c r="G232" s="23"/>
      <c r="H232" s="23"/>
      <c r="I232" s="23"/>
      <c r="J232" s="23"/>
      <c r="K232" s="23"/>
      <c r="L232" s="23"/>
      <c r="M232" s="23"/>
      <c r="N232" s="23"/>
      <c r="O232" s="23"/>
      <c r="P232" s="23"/>
      <c r="Q232" s="23"/>
      <c r="R232" s="23"/>
      <c r="S232" s="23"/>
      <c r="T232" s="23"/>
      <c r="U232" s="23"/>
      <c r="V232" s="23"/>
      <c r="W232" s="23"/>
      <c r="X232" s="23"/>
      <c r="Y232" s="23"/>
      <c r="Z232" s="23"/>
    </row>
    <row r="233" spans="1:26">
      <c r="A233" s="23"/>
      <c r="B233" s="23"/>
      <c r="C233" s="23"/>
      <c r="D233" s="23"/>
      <c r="E233" s="23"/>
      <c r="F233" s="23"/>
      <c r="G233" s="23"/>
      <c r="H233" s="23"/>
      <c r="I233" s="23"/>
      <c r="J233" s="23"/>
      <c r="K233" s="23"/>
      <c r="L233" s="23"/>
      <c r="M233" s="23"/>
      <c r="N233" s="23"/>
      <c r="O233" s="23"/>
      <c r="P233" s="23"/>
      <c r="Q233" s="23"/>
      <c r="R233" s="23"/>
      <c r="S233" s="23"/>
      <c r="T233" s="23"/>
      <c r="U233" s="23"/>
      <c r="V233" s="23"/>
      <c r="W233" s="23"/>
      <c r="X233" s="23"/>
      <c r="Y233" s="23"/>
      <c r="Z233" s="23"/>
    </row>
    <row r="234" spans="1:26">
      <c r="A234" s="23"/>
      <c r="B234" s="23"/>
      <c r="C234" s="23"/>
      <c r="D234" s="23"/>
      <c r="E234" s="23"/>
      <c r="F234" s="23"/>
      <c r="G234" s="23"/>
      <c r="H234" s="23"/>
      <c r="I234" s="23"/>
      <c r="J234" s="23"/>
      <c r="K234" s="23"/>
      <c r="L234" s="23"/>
      <c r="M234" s="23"/>
      <c r="N234" s="23"/>
      <c r="O234" s="23"/>
      <c r="P234" s="23"/>
      <c r="Q234" s="23"/>
      <c r="R234" s="23"/>
      <c r="S234" s="23"/>
      <c r="T234" s="23"/>
      <c r="U234" s="23"/>
      <c r="V234" s="23"/>
      <c r="W234" s="23"/>
      <c r="X234" s="23"/>
      <c r="Y234" s="23"/>
      <c r="Z234" s="23"/>
    </row>
    <row r="235" spans="1:26">
      <c r="A235" s="23"/>
      <c r="B235" s="23"/>
      <c r="C235" s="23"/>
      <c r="D235" s="23"/>
      <c r="E235" s="23"/>
      <c r="F235" s="23"/>
      <c r="G235" s="23"/>
      <c r="H235" s="23"/>
      <c r="I235" s="23"/>
      <c r="J235" s="23"/>
      <c r="K235" s="23"/>
      <c r="L235" s="23"/>
      <c r="M235" s="23"/>
      <c r="N235" s="23"/>
      <c r="O235" s="23"/>
      <c r="P235" s="23"/>
      <c r="Q235" s="23"/>
      <c r="R235" s="23"/>
      <c r="S235" s="23"/>
      <c r="T235" s="23"/>
      <c r="U235" s="23"/>
      <c r="V235" s="23"/>
      <c r="W235" s="23"/>
      <c r="X235" s="23"/>
      <c r="Y235" s="23"/>
      <c r="Z235" s="23"/>
    </row>
    <row r="236" spans="1:26">
      <c r="A236" s="23"/>
      <c r="B236" s="23"/>
      <c r="C236" s="23"/>
      <c r="D236" s="23"/>
      <c r="E236" s="23"/>
      <c r="F236" s="23"/>
      <c r="G236" s="23"/>
      <c r="H236" s="23"/>
      <c r="I236" s="23"/>
      <c r="J236" s="23"/>
      <c r="K236" s="23"/>
      <c r="L236" s="23"/>
      <c r="M236" s="23"/>
      <c r="N236" s="23"/>
      <c r="O236" s="23"/>
      <c r="P236" s="23"/>
      <c r="Q236" s="23"/>
      <c r="R236" s="23"/>
      <c r="S236" s="23"/>
      <c r="T236" s="23"/>
      <c r="U236" s="23"/>
      <c r="V236" s="23"/>
      <c r="W236" s="23"/>
      <c r="X236" s="23"/>
      <c r="Y236" s="23"/>
      <c r="Z236" s="23"/>
    </row>
    <row r="237" spans="1:26">
      <c r="A237" s="23"/>
      <c r="B237" s="23"/>
      <c r="C237" s="23"/>
      <c r="D237" s="23"/>
      <c r="E237" s="23"/>
      <c r="F237" s="23"/>
      <c r="G237" s="23"/>
      <c r="H237" s="23"/>
      <c r="I237" s="23"/>
      <c r="J237" s="23"/>
      <c r="K237" s="23"/>
      <c r="L237" s="23"/>
      <c r="M237" s="23"/>
      <c r="N237" s="23"/>
      <c r="O237" s="23"/>
      <c r="P237" s="23"/>
      <c r="Q237" s="23"/>
      <c r="R237" s="23"/>
      <c r="S237" s="23"/>
      <c r="T237" s="23"/>
      <c r="U237" s="23"/>
      <c r="V237" s="23"/>
      <c r="W237" s="23"/>
      <c r="X237" s="23"/>
      <c r="Y237" s="23"/>
      <c r="Z237" s="23"/>
    </row>
    <row r="238" spans="1:26">
      <c r="A238" s="23"/>
      <c r="B238" s="23"/>
      <c r="C238" s="23"/>
      <c r="D238" s="23"/>
      <c r="E238" s="23"/>
      <c r="F238" s="23"/>
      <c r="G238" s="23"/>
      <c r="H238" s="23"/>
      <c r="I238" s="23"/>
      <c r="J238" s="23"/>
      <c r="K238" s="23"/>
      <c r="L238" s="23"/>
      <c r="M238" s="23"/>
      <c r="N238" s="23"/>
      <c r="O238" s="23"/>
      <c r="P238" s="23"/>
      <c r="Q238" s="23"/>
      <c r="R238" s="23"/>
      <c r="S238" s="23"/>
      <c r="T238" s="23"/>
      <c r="U238" s="23"/>
      <c r="V238" s="23"/>
      <c r="W238" s="23"/>
      <c r="X238" s="23"/>
      <c r="Y238" s="23"/>
      <c r="Z238" s="23"/>
    </row>
    <row r="239" spans="1:26">
      <c r="A239" s="23"/>
      <c r="B239" s="23"/>
      <c r="C239" s="23"/>
      <c r="D239" s="23"/>
      <c r="E239" s="23"/>
      <c r="F239" s="23"/>
      <c r="G239" s="23"/>
      <c r="H239" s="23"/>
      <c r="I239" s="23"/>
      <c r="J239" s="23"/>
      <c r="K239" s="23"/>
      <c r="L239" s="23"/>
      <c r="M239" s="23"/>
      <c r="N239" s="23"/>
      <c r="O239" s="23"/>
      <c r="P239" s="23"/>
      <c r="Q239" s="23"/>
      <c r="R239" s="23"/>
      <c r="S239" s="23"/>
      <c r="T239" s="23"/>
      <c r="U239" s="23"/>
      <c r="V239" s="23"/>
      <c r="W239" s="23"/>
      <c r="X239" s="23"/>
      <c r="Y239" s="23"/>
      <c r="Z239" s="23"/>
    </row>
    <row r="240" spans="1:26">
      <c r="A240" s="23"/>
      <c r="B240" s="23"/>
      <c r="C240" s="23"/>
      <c r="D240" s="23"/>
      <c r="E240" s="23"/>
      <c r="F240" s="23"/>
      <c r="G240" s="23"/>
      <c r="H240" s="23"/>
      <c r="I240" s="23"/>
      <c r="J240" s="23"/>
      <c r="K240" s="23"/>
      <c r="L240" s="23"/>
      <c r="M240" s="23"/>
      <c r="N240" s="23"/>
      <c r="O240" s="23"/>
      <c r="P240" s="23"/>
      <c r="Q240" s="23"/>
      <c r="R240" s="23"/>
      <c r="S240" s="23"/>
      <c r="T240" s="23"/>
      <c r="U240" s="23"/>
      <c r="V240" s="23"/>
      <c r="W240" s="23"/>
      <c r="X240" s="23"/>
      <c r="Y240" s="23"/>
      <c r="Z240" s="23"/>
    </row>
    <row r="241" spans="1:26">
      <c r="A241" s="23"/>
      <c r="B241" s="23"/>
      <c r="C241" s="23"/>
      <c r="D241" s="23"/>
      <c r="E241" s="23"/>
      <c r="F241" s="23"/>
      <c r="G241" s="23"/>
      <c r="H241" s="23"/>
      <c r="I241" s="23"/>
      <c r="J241" s="23"/>
      <c r="K241" s="23"/>
      <c r="L241" s="23"/>
      <c r="M241" s="23"/>
      <c r="N241" s="23"/>
      <c r="O241" s="23"/>
      <c r="P241" s="23"/>
      <c r="Q241" s="23"/>
      <c r="R241" s="23"/>
      <c r="S241" s="23"/>
      <c r="T241" s="23"/>
      <c r="U241" s="23"/>
      <c r="V241" s="23"/>
      <c r="W241" s="23"/>
      <c r="X241" s="23"/>
      <c r="Y241" s="23"/>
      <c r="Z241" s="23"/>
    </row>
    <row r="242" spans="1:26">
      <c r="A242" s="23"/>
      <c r="B242" s="23"/>
      <c r="C242" s="23"/>
      <c r="D242" s="23"/>
      <c r="E242" s="23"/>
      <c r="F242" s="23"/>
      <c r="G242" s="23"/>
      <c r="H242" s="23"/>
      <c r="I242" s="23"/>
      <c r="J242" s="23"/>
      <c r="K242" s="23"/>
      <c r="L242" s="23"/>
      <c r="M242" s="23"/>
      <c r="N242" s="23"/>
      <c r="O242" s="23"/>
      <c r="P242" s="23"/>
      <c r="Q242" s="23"/>
      <c r="R242" s="23"/>
      <c r="S242" s="23"/>
      <c r="T242" s="23"/>
      <c r="U242" s="23"/>
      <c r="V242" s="23"/>
      <c r="W242" s="23"/>
      <c r="X242" s="23"/>
      <c r="Y242" s="23"/>
      <c r="Z242" s="23"/>
    </row>
    <row r="243" spans="1:26">
      <c r="A243" s="23"/>
      <c r="B243" s="23"/>
      <c r="C243" s="23"/>
      <c r="D243" s="23"/>
      <c r="E243" s="23"/>
      <c r="F243" s="23"/>
      <c r="G243" s="23"/>
      <c r="H243" s="23"/>
      <c r="I243" s="23"/>
      <c r="J243" s="23"/>
      <c r="K243" s="23"/>
      <c r="L243" s="23"/>
      <c r="M243" s="23"/>
      <c r="N243" s="23"/>
      <c r="O243" s="23"/>
      <c r="P243" s="23"/>
      <c r="Q243" s="23"/>
      <c r="R243" s="23"/>
      <c r="S243" s="23"/>
      <c r="T243" s="23"/>
      <c r="U243" s="23"/>
      <c r="V243" s="23"/>
      <c r="W243" s="23"/>
      <c r="X243" s="23"/>
      <c r="Y243" s="23"/>
      <c r="Z243" s="23"/>
    </row>
    <row r="244" spans="1:26">
      <c r="A244" s="23"/>
      <c r="B244" s="23"/>
      <c r="C244" s="23"/>
      <c r="D244" s="23"/>
      <c r="E244" s="23"/>
      <c r="F244" s="23"/>
      <c r="G244" s="23"/>
      <c r="H244" s="23"/>
      <c r="I244" s="23"/>
      <c r="J244" s="23"/>
      <c r="K244" s="23"/>
      <c r="L244" s="23"/>
      <c r="M244" s="23"/>
      <c r="N244" s="23"/>
      <c r="O244" s="23"/>
      <c r="P244" s="23"/>
      <c r="Q244" s="23"/>
      <c r="R244" s="23"/>
      <c r="S244" s="23"/>
      <c r="T244" s="23"/>
      <c r="U244" s="23"/>
      <c r="V244" s="23"/>
      <c r="W244" s="23"/>
      <c r="X244" s="23"/>
      <c r="Y244" s="23"/>
      <c r="Z244" s="23"/>
    </row>
    <row r="245" spans="1:26">
      <c r="A245" s="23"/>
      <c r="B245" s="23"/>
      <c r="C245" s="23"/>
      <c r="D245" s="23"/>
      <c r="E245" s="23"/>
      <c r="F245" s="23"/>
      <c r="G245" s="23"/>
      <c r="H245" s="23"/>
      <c r="I245" s="23"/>
      <c r="J245" s="23"/>
      <c r="K245" s="23"/>
      <c r="L245" s="23"/>
      <c r="M245" s="23"/>
      <c r="N245" s="23"/>
      <c r="O245" s="23"/>
      <c r="P245" s="23"/>
      <c r="Q245" s="23"/>
      <c r="R245" s="23"/>
      <c r="S245" s="23"/>
      <c r="T245" s="23"/>
      <c r="U245" s="23"/>
      <c r="V245" s="23"/>
      <c r="W245" s="23"/>
      <c r="X245" s="23"/>
      <c r="Y245" s="23"/>
      <c r="Z245" s="23"/>
    </row>
    <row r="246" spans="1:26">
      <c r="A246" s="23"/>
      <c r="B246" s="23"/>
      <c r="C246" s="23"/>
      <c r="D246" s="23"/>
      <c r="E246" s="23"/>
      <c r="F246" s="23"/>
      <c r="G246" s="23"/>
      <c r="H246" s="23"/>
      <c r="I246" s="23"/>
      <c r="J246" s="23"/>
      <c r="K246" s="23"/>
      <c r="L246" s="23"/>
      <c r="M246" s="23"/>
      <c r="N246" s="23"/>
      <c r="O246" s="23"/>
      <c r="P246" s="23"/>
      <c r="Q246" s="23"/>
      <c r="R246" s="23"/>
      <c r="S246" s="23"/>
      <c r="T246" s="23"/>
      <c r="U246" s="23"/>
      <c r="V246" s="23"/>
      <c r="W246" s="23"/>
      <c r="X246" s="23"/>
      <c r="Y246" s="23"/>
      <c r="Z246" s="23"/>
    </row>
    <row r="247" spans="1:26">
      <c r="A247" s="23"/>
      <c r="B247" s="23"/>
      <c r="C247" s="23"/>
      <c r="D247" s="23"/>
      <c r="E247" s="23"/>
      <c r="F247" s="23"/>
      <c r="G247" s="23"/>
      <c r="H247" s="23"/>
      <c r="I247" s="23"/>
      <c r="J247" s="23"/>
      <c r="K247" s="23"/>
      <c r="L247" s="23"/>
      <c r="M247" s="23"/>
      <c r="N247" s="23"/>
      <c r="O247" s="23"/>
      <c r="P247" s="23"/>
      <c r="Q247" s="23"/>
      <c r="R247" s="23"/>
      <c r="S247" s="23"/>
      <c r="T247" s="23"/>
      <c r="U247" s="23"/>
      <c r="V247" s="23"/>
      <c r="W247" s="23"/>
      <c r="X247" s="23"/>
      <c r="Y247" s="23"/>
      <c r="Z247" s="23"/>
    </row>
    <row r="248" spans="1:26">
      <c r="A248" s="23"/>
      <c r="B248" s="23"/>
      <c r="C248" s="23"/>
      <c r="D248" s="23"/>
      <c r="E248" s="23"/>
      <c r="F248" s="23"/>
      <c r="G248" s="23"/>
      <c r="H248" s="23"/>
      <c r="I248" s="23"/>
      <c r="J248" s="23"/>
      <c r="K248" s="23"/>
      <c r="L248" s="23"/>
      <c r="M248" s="23"/>
      <c r="N248" s="23"/>
      <c r="O248" s="23"/>
      <c r="P248" s="23"/>
      <c r="Q248" s="23"/>
      <c r="R248" s="23"/>
      <c r="S248" s="23"/>
      <c r="T248" s="23"/>
      <c r="U248" s="23"/>
      <c r="V248" s="23"/>
      <c r="W248" s="23"/>
      <c r="X248" s="23"/>
      <c r="Y248" s="23"/>
      <c r="Z248" s="23"/>
    </row>
    <row r="249" spans="1:26">
      <c r="A249" s="23"/>
      <c r="B249" s="23"/>
      <c r="C249" s="23"/>
      <c r="D249" s="23"/>
      <c r="E249" s="23"/>
      <c r="F249" s="23"/>
      <c r="G249" s="23"/>
      <c r="H249" s="23"/>
      <c r="I249" s="23"/>
      <c r="J249" s="23"/>
      <c r="K249" s="23"/>
      <c r="L249" s="23"/>
      <c r="M249" s="23"/>
      <c r="N249" s="23"/>
      <c r="O249" s="23"/>
      <c r="P249" s="23"/>
      <c r="Q249" s="23"/>
      <c r="R249" s="23"/>
      <c r="S249" s="23"/>
      <c r="T249" s="23"/>
      <c r="U249" s="23"/>
      <c r="V249" s="23"/>
      <c r="W249" s="23"/>
      <c r="X249" s="23"/>
      <c r="Y249" s="23"/>
      <c r="Z249" s="23"/>
    </row>
    <row r="250" spans="1:26">
      <c r="A250" s="23"/>
      <c r="B250" s="23"/>
      <c r="C250" s="23"/>
      <c r="D250" s="23"/>
      <c r="E250" s="23"/>
      <c r="F250" s="23"/>
      <c r="G250" s="23"/>
      <c r="H250" s="23"/>
      <c r="I250" s="23"/>
      <c r="J250" s="23"/>
      <c r="K250" s="23"/>
      <c r="L250" s="23"/>
      <c r="M250" s="23"/>
      <c r="N250" s="23"/>
      <c r="O250" s="23"/>
      <c r="P250" s="23"/>
      <c r="Q250" s="23"/>
      <c r="R250" s="23"/>
      <c r="S250" s="23"/>
      <c r="T250" s="23"/>
      <c r="U250" s="23"/>
      <c r="V250" s="23"/>
      <c r="W250" s="23"/>
      <c r="X250" s="23"/>
      <c r="Y250" s="23"/>
      <c r="Z250" s="23"/>
    </row>
    <row r="251" spans="1:26">
      <c r="A251" s="23"/>
      <c r="B251" s="23"/>
      <c r="C251" s="23"/>
      <c r="D251" s="23"/>
      <c r="E251" s="23"/>
      <c r="F251" s="23"/>
      <c r="G251" s="23"/>
      <c r="H251" s="23"/>
      <c r="I251" s="23"/>
      <c r="J251" s="23"/>
      <c r="K251" s="23"/>
      <c r="L251" s="23"/>
      <c r="M251" s="23"/>
      <c r="N251" s="23"/>
      <c r="O251" s="23"/>
      <c r="P251" s="23"/>
      <c r="Q251" s="23"/>
      <c r="R251" s="23"/>
      <c r="S251" s="23"/>
      <c r="T251" s="23"/>
      <c r="U251" s="23"/>
      <c r="V251" s="23"/>
      <c r="W251" s="23"/>
      <c r="X251" s="23"/>
      <c r="Y251" s="23"/>
      <c r="Z251" s="23"/>
    </row>
    <row r="252" spans="1:26">
      <c r="A252" s="23"/>
      <c r="B252" s="23"/>
      <c r="C252" s="23"/>
      <c r="D252" s="23"/>
      <c r="E252" s="23"/>
      <c r="F252" s="23"/>
      <c r="G252" s="23"/>
      <c r="H252" s="23"/>
      <c r="I252" s="23"/>
      <c r="J252" s="23"/>
      <c r="K252" s="23"/>
      <c r="L252" s="23"/>
      <c r="M252" s="23"/>
      <c r="N252" s="23"/>
      <c r="O252" s="23"/>
      <c r="P252" s="23"/>
      <c r="Q252" s="23"/>
      <c r="R252" s="23"/>
      <c r="S252" s="23"/>
      <c r="T252" s="23"/>
      <c r="U252" s="23"/>
      <c r="V252" s="23"/>
      <c r="W252" s="23"/>
      <c r="X252" s="23"/>
      <c r="Y252" s="23"/>
      <c r="Z252" s="23"/>
    </row>
    <row r="253" spans="1:26">
      <c r="A253" s="23"/>
      <c r="B253" s="23"/>
      <c r="C253" s="23"/>
      <c r="D253" s="23"/>
      <c r="E253" s="23"/>
      <c r="F253" s="23"/>
      <c r="G253" s="23"/>
      <c r="H253" s="23"/>
      <c r="I253" s="23"/>
      <c r="J253" s="23"/>
      <c r="K253" s="23"/>
      <c r="L253" s="23"/>
      <c r="M253" s="23"/>
      <c r="N253" s="23"/>
      <c r="O253" s="23"/>
      <c r="P253" s="23"/>
      <c r="Q253" s="23"/>
      <c r="R253" s="23"/>
      <c r="S253" s="23"/>
      <c r="T253" s="23"/>
      <c r="U253" s="23"/>
      <c r="V253" s="23"/>
      <c r="W253" s="23"/>
      <c r="X253" s="23"/>
      <c r="Y253" s="23"/>
      <c r="Z253" s="23"/>
    </row>
    <row r="254" spans="1:26">
      <c r="A254" s="23"/>
      <c r="B254" s="23"/>
      <c r="C254" s="23"/>
      <c r="D254" s="23"/>
      <c r="E254" s="23"/>
      <c r="F254" s="23"/>
      <c r="G254" s="23"/>
      <c r="H254" s="23"/>
      <c r="I254" s="23"/>
      <c r="J254" s="23"/>
      <c r="K254" s="23"/>
      <c r="L254" s="23"/>
      <c r="M254" s="23"/>
      <c r="N254" s="23"/>
      <c r="O254" s="23"/>
      <c r="P254" s="23"/>
      <c r="Q254" s="23"/>
      <c r="R254" s="23"/>
      <c r="S254" s="23"/>
      <c r="T254" s="23"/>
      <c r="U254" s="23"/>
      <c r="V254" s="23"/>
      <c r="W254" s="23"/>
      <c r="X254" s="23"/>
      <c r="Y254" s="23"/>
      <c r="Z254" s="23"/>
    </row>
    <row r="255" spans="1:26">
      <c r="A255" s="23"/>
      <c r="B255" s="23"/>
      <c r="C255" s="23"/>
      <c r="D255" s="23"/>
      <c r="E255" s="23"/>
      <c r="F255" s="23"/>
      <c r="G255" s="23"/>
      <c r="H255" s="23"/>
      <c r="I255" s="23"/>
      <c r="J255" s="23"/>
      <c r="K255" s="23"/>
      <c r="L255" s="23"/>
      <c r="M255" s="23"/>
      <c r="N255" s="23"/>
      <c r="O255" s="23"/>
      <c r="P255" s="23"/>
      <c r="Q255" s="23"/>
      <c r="R255" s="23"/>
      <c r="S255" s="23"/>
      <c r="T255" s="23"/>
      <c r="U255" s="23"/>
      <c r="V255" s="23"/>
      <c r="W255" s="23"/>
      <c r="X255" s="23"/>
      <c r="Y255" s="23"/>
      <c r="Z255" s="23"/>
    </row>
    <row r="256" spans="1:26">
      <c r="A256" s="23"/>
      <c r="B256" s="23"/>
      <c r="C256" s="23"/>
      <c r="D256" s="23"/>
      <c r="E256" s="23"/>
      <c r="F256" s="23"/>
      <c r="G256" s="23"/>
      <c r="H256" s="23"/>
      <c r="I256" s="23"/>
      <c r="J256" s="23"/>
      <c r="K256" s="23"/>
      <c r="L256" s="23"/>
      <c r="M256" s="23"/>
      <c r="N256" s="23"/>
      <c r="O256" s="23"/>
      <c r="P256" s="23"/>
      <c r="Q256" s="23"/>
      <c r="R256" s="23"/>
      <c r="S256" s="23"/>
      <c r="T256" s="23"/>
      <c r="U256" s="23"/>
      <c r="V256" s="23"/>
      <c r="W256" s="23"/>
      <c r="X256" s="23"/>
      <c r="Y256" s="23"/>
      <c r="Z256" s="23"/>
    </row>
    <row r="257" spans="1:26">
      <c r="A257" s="23"/>
      <c r="B257" s="23"/>
      <c r="C257" s="23"/>
      <c r="D257" s="23"/>
      <c r="E257" s="23"/>
      <c r="F257" s="23"/>
      <c r="G257" s="23"/>
      <c r="H257" s="23"/>
      <c r="I257" s="23"/>
      <c r="J257" s="23"/>
      <c r="K257" s="23"/>
      <c r="L257" s="23"/>
      <c r="M257" s="23"/>
      <c r="N257" s="23"/>
      <c r="O257" s="23"/>
      <c r="P257" s="23"/>
      <c r="Q257" s="23"/>
      <c r="R257" s="23"/>
      <c r="S257" s="23"/>
      <c r="T257" s="23"/>
      <c r="U257" s="23"/>
      <c r="V257" s="23"/>
      <c r="W257" s="23"/>
      <c r="X257" s="23"/>
      <c r="Y257" s="23"/>
      <c r="Z257" s="23"/>
    </row>
    <row r="258" spans="1:26">
      <c r="A258" s="23"/>
      <c r="B258" s="23"/>
      <c r="C258" s="23"/>
      <c r="D258" s="23"/>
      <c r="E258" s="23"/>
      <c r="F258" s="23"/>
      <c r="G258" s="23"/>
      <c r="H258" s="23"/>
      <c r="I258" s="23"/>
      <c r="J258" s="23"/>
      <c r="K258" s="23"/>
      <c r="L258" s="23"/>
      <c r="M258" s="23"/>
      <c r="N258" s="23"/>
      <c r="O258" s="23"/>
      <c r="P258" s="23"/>
      <c r="Q258" s="23"/>
      <c r="R258" s="23"/>
      <c r="S258" s="23"/>
      <c r="T258" s="23"/>
      <c r="U258" s="23"/>
      <c r="V258" s="23"/>
      <c r="W258" s="23"/>
      <c r="X258" s="23"/>
      <c r="Y258" s="23"/>
      <c r="Z258" s="23"/>
    </row>
    <row r="259" spans="1:26">
      <c r="A259" s="23"/>
      <c r="B259" s="23"/>
      <c r="C259" s="23"/>
      <c r="D259" s="23"/>
      <c r="E259" s="23"/>
      <c r="F259" s="23"/>
      <c r="G259" s="23"/>
      <c r="H259" s="23"/>
      <c r="I259" s="23"/>
      <c r="J259" s="23"/>
      <c r="K259" s="23"/>
      <c r="L259" s="23"/>
      <c r="M259" s="23"/>
      <c r="N259" s="23"/>
      <c r="O259" s="23"/>
      <c r="P259" s="23"/>
      <c r="Q259" s="23"/>
      <c r="R259" s="23"/>
      <c r="S259" s="23"/>
      <c r="T259" s="23"/>
      <c r="U259" s="23"/>
      <c r="V259" s="23"/>
      <c r="W259" s="23"/>
      <c r="X259" s="23"/>
      <c r="Y259" s="23"/>
      <c r="Z259" s="23"/>
    </row>
    <row r="260" spans="1:26">
      <c r="A260" s="23"/>
      <c r="B260" s="23"/>
      <c r="C260" s="23"/>
      <c r="D260" s="23"/>
      <c r="E260" s="23"/>
      <c r="F260" s="23"/>
      <c r="G260" s="23"/>
      <c r="H260" s="23"/>
      <c r="I260" s="23"/>
      <c r="J260" s="23"/>
      <c r="K260" s="23"/>
      <c r="L260" s="23"/>
      <c r="M260" s="23"/>
      <c r="N260" s="23"/>
      <c r="O260" s="23"/>
      <c r="P260" s="23"/>
      <c r="Q260" s="23"/>
      <c r="R260" s="23"/>
      <c r="S260" s="23"/>
      <c r="T260" s="23"/>
      <c r="U260" s="23"/>
      <c r="V260" s="23"/>
      <c r="W260" s="23"/>
      <c r="X260" s="23"/>
      <c r="Y260" s="23"/>
      <c r="Z260" s="23"/>
    </row>
    <row r="261" spans="1:26">
      <c r="A261" s="23"/>
      <c r="B261" s="23"/>
      <c r="C261" s="23"/>
      <c r="D261" s="23"/>
      <c r="E261" s="23"/>
      <c r="F261" s="23"/>
      <c r="G261" s="23"/>
      <c r="H261" s="23"/>
      <c r="I261" s="23"/>
      <c r="J261" s="23"/>
      <c r="K261" s="23"/>
      <c r="L261" s="23"/>
      <c r="M261" s="23"/>
      <c r="N261" s="23"/>
      <c r="O261" s="23"/>
      <c r="P261" s="23"/>
      <c r="Q261" s="23"/>
      <c r="R261" s="23"/>
      <c r="S261" s="23"/>
      <c r="T261" s="23"/>
      <c r="U261" s="23"/>
      <c r="V261" s="23"/>
      <c r="W261" s="23"/>
      <c r="X261" s="23"/>
      <c r="Y261" s="23"/>
      <c r="Z261" s="23"/>
    </row>
    <row r="262" spans="1:26">
      <c r="A262" s="23"/>
      <c r="B262" s="23"/>
      <c r="C262" s="23"/>
      <c r="D262" s="23"/>
      <c r="E262" s="23"/>
      <c r="F262" s="23"/>
      <c r="G262" s="23"/>
      <c r="H262" s="23"/>
      <c r="I262" s="23"/>
      <c r="J262" s="23"/>
      <c r="K262" s="23"/>
      <c r="L262" s="23"/>
      <c r="M262" s="23"/>
      <c r="N262" s="23"/>
      <c r="O262" s="23"/>
      <c r="P262" s="23"/>
      <c r="Q262" s="23"/>
      <c r="R262" s="23"/>
      <c r="S262" s="23"/>
      <c r="T262" s="23"/>
      <c r="U262" s="23"/>
      <c r="V262" s="23"/>
      <c r="W262" s="23"/>
      <c r="X262" s="23"/>
      <c r="Y262" s="23"/>
      <c r="Z262" s="23"/>
    </row>
    <row r="263" spans="1:26">
      <c r="A263" s="23"/>
      <c r="B263" s="23"/>
      <c r="C263" s="23"/>
      <c r="D263" s="23"/>
      <c r="E263" s="23"/>
      <c r="F263" s="23"/>
      <c r="G263" s="23"/>
      <c r="H263" s="23"/>
      <c r="I263" s="23"/>
      <c r="J263" s="23"/>
      <c r="K263" s="23"/>
      <c r="L263" s="23"/>
      <c r="M263" s="23"/>
      <c r="N263" s="23"/>
      <c r="O263" s="23"/>
      <c r="P263" s="23"/>
      <c r="Q263" s="23"/>
      <c r="R263" s="23"/>
      <c r="S263" s="23"/>
      <c r="T263" s="23"/>
      <c r="U263" s="23"/>
      <c r="V263" s="23"/>
      <c r="W263" s="23"/>
      <c r="X263" s="23"/>
      <c r="Y263" s="23"/>
      <c r="Z263" s="23"/>
    </row>
    <row r="264" spans="1:26">
      <c r="A264" s="23"/>
      <c r="B264" s="23"/>
      <c r="C264" s="23"/>
      <c r="D264" s="23"/>
      <c r="E264" s="23"/>
      <c r="F264" s="23"/>
      <c r="G264" s="23"/>
      <c r="H264" s="23"/>
      <c r="I264" s="23"/>
      <c r="J264" s="23"/>
      <c r="K264" s="23"/>
      <c r="L264" s="23"/>
      <c r="M264" s="23"/>
      <c r="N264" s="23"/>
      <c r="O264" s="23"/>
      <c r="P264" s="23"/>
      <c r="Q264" s="23"/>
      <c r="R264" s="23"/>
      <c r="S264" s="23"/>
      <c r="T264" s="23"/>
      <c r="U264" s="23"/>
      <c r="V264" s="23"/>
      <c r="W264" s="23"/>
      <c r="X264" s="23"/>
      <c r="Y264" s="23"/>
      <c r="Z264" s="23"/>
    </row>
    <row r="265" spans="1:26">
      <c r="A265" s="23"/>
      <c r="B265" s="23"/>
      <c r="C265" s="23"/>
      <c r="D265" s="23"/>
      <c r="E265" s="23"/>
      <c r="F265" s="23"/>
      <c r="G265" s="23"/>
      <c r="H265" s="23"/>
      <c r="I265" s="23"/>
      <c r="J265" s="23"/>
      <c r="K265" s="23"/>
      <c r="L265" s="23"/>
      <c r="M265" s="23"/>
      <c r="N265" s="23"/>
      <c r="O265" s="23"/>
      <c r="P265" s="23"/>
      <c r="Q265" s="23"/>
      <c r="R265" s="23"/>
      <c r="S265" s="23"/>
      <c r="T265" s="23"/>
      <c r="U265" s="23"/>
      <c r="V265" s="23"/>
      <c r="W265" s="23"/>
      <c r="X265" s="23"/>
      <c r="Y265" s="23"/>
      <c r="Z265" s="23"/>
    </row>
    <row r="266" spans="1:26">
      <c r="A266" s="23"/>
      <c r="B266" s="23"/>
      <c r="C266" s="23"/>
      <c r="D266" s="23"/>
      <c r="E266" s="23"/>
      <c r="F266" s="23"/>
      <c r="G266" s="23"/>
      <c r="H266" s="23"/>
      <c r="I266" s="23"/>
      <c r="J266" s="23"/>
      <c r="K266" s="23"/>
      <c r="L266" s="23"/>
      <c r="M266" s="23"/>
      <c r="N266" s="23"/>
      <c r="O266" s="23"/>
      <c r="P266" s="23"/>
      <c r="Q266" s="23"/>
      <c r="R266" s="23"/>
      <c r="S266" s="23"/>
      <c r="T266" s="23"/>
      <c r="U266" s="23"/>
      <c r="V266" s="23"/>
      <c r="W266" s="23"/>
      <c r="X266" s="23"/>
      <c r="Y266" s="23"/>
      <c r="Z266" s="23"/>
    </row>
    <row r="267" spans="1:26">
      <c r="A267" s="23"/>
      <c r="B267" s="23"/>
      <c r="C267" s="23"/>
      <c r="D267" s="23"/>
      <c r="E267" s="23"/>
      <c r="F267" s="23"/>
      <c r="G267" s="23"/>
      <c r="H267" s="23"/>
      <c r="I267" s="23"/>
      <c r="J267" s="23"/>
      <c r="K267" s="23"/>
      <c r="L267" s="23"/>
      <c r="M267" s="23"/>
      <c r="N267" s="23"/>
      <c r="O267" s="23"/>
      <c r="P267" s="23"/>
      <c r="Q267" s="23"/>
      <c r="R267" s="23"/>
      <c r="S267" s="23"/>
      <c r="T267" s="23"/>
      <c r="U267" s="23"/>
      <c r="V267" s="23"/>
      <c r="W267" s="23"/>
      <c r="X267" s="23"/>
      <c r="Y267" s="23"/>
      <c r="Z267" s="23"/>
    </row>
    <row r="268" spans="1:26">
      <c r="A268" s="23"/>
      <c r="B268" s="23"/>
      <c r="C268" s="23"/>
      <c r="D268" s="23"/>
      <c r="E268" s="23"/>
      <c r="F268" s="23"/>
      <c r="G268" s="23"/>
      <c r="H268" s="23"/>
      <c r="I268" s="23"/>
      <c r="J268" s="23"/>
      <c r="K268" s="23"/>
      <c r="L268" s="23"/>
      <c r="M268" s="23"/>
      <c r="N268" s="23"/>
      <c r="O268" s="23"/>
      <c r="P268" s="23"/>
      <c r="Q268" s="23"/>
      <c r="R268" s="23"/>
      <c r="S268" s="23"/>
      <c r="T268" s="23"/>
      <c r="U268" s="23"/>
      <c r="V268" s="23"/>
      <c r="W268" s="23"/>
      <c r="X268" s="23"/>
      <c r="Y268" s="23"/>
      <c r="Z268" s="23"/>
    </row>
    <row r="269" spans="1:26">
      <c r="A269" s="23"/>
      <c r="B269" s="23"/>
      <c r="C269" s="23"/>
      <c r="D269" s="23"/>
      <c r="E269" s="23"/>
      <c r="F269" s="23"/>
      <c r="G269" s="23"/>
      <c r="H269" s="23"/>
      <c r="I269" s="23"/>
      <c r="J269" s="23"/>
      <c r="K269" s="23"/>
      <c r="L269" s="23"/>
      <c r="M269" s="23"/>
      <c r="N269" s="23"/>
      <c r="O269" s="23"/>
      <c r="P269" s="23"/>
      <c r="Q269" s="23"/>
      <c r="R269" s="23"/>
      <c r="S269" s="23"/>
      <c r="T269" s="23"/>
      <c r="U269" s="23"/>
      <c r="V269" s="23"/>
      <c r="W269" s="23"/>
      <c r="X269" s="23"/>
      <c r="Y269" s="23"/>
      <c r="Z269" s="23"/>
    </row>
    <row r="270" spans="1:26">
      <c r="A270" s="23"/>
      <c r="B270" s="23"/>
      <c r="C270" s="23"/>
      <c r="D270" s="23"/>
      <c r="E270" s="23"/>
      <c r="F270" s="23"/>
      <c r="G270" s="23"/>
      <c r="H270" s="23"/>
      <c r="I270" s="23"/>
      <c r="J270" s="23"/>
      <c r="K270" s="23"/>
      <c r="L270" s="23"/>
      <c r="M270" s="23"/>
      <c r="N270" s="23"/>
      <c r="O270" s="23"/>
      <c r="P270" s="23"/>
      <c r="Q270" s="23"/>
      <c r="R270" s="23"/>
      <c r="S270" s="23"/>
      <c r="T270" s="23"/>
      <c r="U270" s="23"/>
      <c r="V270" s="23"/>
      <c r="W270" s="23"/>
      <c r="X270" s="23"/>
      <c r="Y270" s="23"/>
      <c r="Z270" s="23"/>
    </row>
    <row r="271" spans="1:26">
      <c r="A271" s="23"/>
      <c r="B271" s="23"/>
      <c r="C271" s="23"/>
      <c r="D271" s="23"/>
      <c r="E271" s="23"/>
      <c r="F271" s="23"/>
      <c r="G271" s="23"/>
      <c r="H271" s="23"/>
      <c r="I271" s="23"/>
      <c r="J271" s="23"/>
      <c r="K271" s="23"/>
      <c r="L271" s="23"/>
      <c r="M271" s="23"/>
      <c r="N271" s="23"/>
      <c r="O271" s="23"/>
      <c r="P271" s="23"/>
      <c r="Q271" s="23"/>
      <c r="R271" s="23"/>
      <c r="S271" s="23"/>
      <c r="T271" s="23"/>
      <c r="U271" s="23"/>
      <c r="V271" s="23"/>
      <c r="W271" s="23"/>
      <c r="X271" s="23"/>
      <c r="Y271" s="23"/>
      <c r="Z271" s="23"/>
    </row>
    <row r="272" spans="1:26">
      <c r="A272" s="23"/>
      <c r="B272" s="23"/>
      <c r="C272" s="23"/>
      <c r="D272" s="23"/>
      <c r="E272" s="23"/>
      <c r="F272" s="23"/>
      <c r="G272" s="23"/>
      <c r="H272" s="23"/>
      <c r="I272" s="23"/>
      <c r="J272" s="23"/>
      <c r="K272" s="23"/>
      <c r="L272" s="23"/>
      <c r="M272" s="23"/>
      <c r="N272" s="23"/>
      <c r="O272" s="23"/>
      <c r="P272" s="23"/>
      <c r="Q272" s="23"/>
      <c r="R272" s="23"/>
      <c r="S272" s="23"/>
      <c r="T272" s="23"/>
      <c r="U272" s="23"/>
      <c r="V272" s="23"/>
      <c r="W272" s="23"/>
      <c r="X272" s="23"/>
      <c r="Y272" s="23"/>
      <c r="Z272" s="23"/>
    </row>
    <row r="273" spans="1:26">
      <c r="A273" s="23"/>
      <c r="B273" s="23"/>
      <c r="C273" s="23"/>
      <c r="D273" s="23"/>
      <c r="E273" s="23"/>
      <c r="F273" s="23"/>
      <c r="G273" s="23"/>
      <c r="H273" s="23"/>
      <c r="I273" s="23"/>
      <c r="J273" s="23"/>
      <c r="K273" s="23"/>
      <c r="L273" s="23"/>
      <c r="M273" s="23"/>
      <c r="N273" s="23"/>
      <c r="O273" s="23"/>
      <c r="P273" s="23"/>
      <c r="Q273" s="23"/>
      <c r="R273" s="23"/>
      <c r="S273" s="23"/>
      <c r="T273" s="23"/>
      <c r="U273" s="23"/>
      <c r="V273" s="23"/>
      <c r="W273" s="23"/>
      <c r="X273" s="23"/>
      <c r="Y273" s="23"/>
      <c r="Z273" s="23"/>
    </row>
    <row r="274" spans="1:26">
      <c r="A274" s="23"/>
      <c r="B274" s="23"/>
      <c r="C274" s="23"/>
      <c r="D274" s="23"/>
      <c r="E274" s="23"/>
      <c r="F274" s="23"/>
      <c r="G274" s="23"/>
      <c r="H274" s="23"/>
      <c r="I274" s="23"/>
      <c r="J274" s="23"/>
      <c r="K274" s="23"/>
      <c r="L274" s="23"/>
      <c r="M274" s="23"/>
      <c r="N274" s="23"/>
      <c r="O274" s="23"/>
      <c r="P274" s="23"/>
      <c r="Q274" s="23"/>
      <c r="R274" s="23"/>
      <c r="S274" s="23"/>
      <c r="T274" s="23"/>
      <c r="U274" s="23"/>
      <c r="V274" s="23"/>
      <c r="W274" s="23"/>
      <c r="X274" s="23"/>
      <c r="Y274" s="23"/>
      <c r="Z274" s="23"/>
    </row>
    <row r="275" spans="1:26">
      <c r="A275" s="23"/>
      <c r="B275" s="23"/>
      <c r="C275" s="23"/>
      <c r="D275" s="23"/>
      <c r="E275" s="23"/>
      <c r="F275" s="23"/>
      <c r="G275" s="23"/>
      <c r="H275" s="23"/>
      <c r="I275" s="23"/>
      <c r="J275" s="23"/>
      <c r="K275" s="23"/>
      <c r="L275" s="23"/>
      <c r="M275" s="23"/>
      <c r="N275" s="23"/>
      <c r="O275" s="23"/>
      <c r="P275" s="23"/>
      <c r="Q275" s="23"/>
      <c r="R275" s="23"/>
      <c r="S275" s="23"/>
      <c r="T275" s="23"/>
      <c r="U275" s="23"/>
      <c r="V275" s="23"/>
      <c r="W275" s="23"/>
      <c r="X275" s="23"/>
      <c r="Y275" s="23"/>
      <c r="Z275" s="23"/>
    </row>
    <row r="276" spans="1:26">
      <c r="A276" s="23"/>
      <c r="B276" s="23"/>
      <c r="C276" s="23"/>
      <c r="D276" s="23"/>
      <c r="E276" s="23"/>
      <c r="F276" s="23"/>
      <c r="G276" s="23"/>
      <c r="H276" s="23"/>
      <c r="I276" s="23"/>
      <c r="J276" s="23"/>
      <c r="K276" s="23"/>
      <c r="L276" s="23"/>
      <c r="M276" s="23"/>
      <c r="N276" s="23"/>
      <c r="O276" s="23"/>
      <c r="P276" s="23"/>
      <c r="Q276" s="23"/>
      <c r="R276" s="23"/>
      <c r="S276" s="23"/>
      <c r="T276" s="23"/>
      <c r="U276" s="23"/>
      <c r="V276" s="23"/>
      <c r="W276" s="23"/>
      <c r="X276" s="23"/>
      <c r="Y276" s="23"/>
      <c r="Z276" s="23"/>
    </row>
    <row r="277" spans="1:26">
      <c r="A277" s="23"/>
      <c r="B277" s="23"/>
      <c r="C277" s="23"/>
      <c r="D277" s="23"/>
      <c r="E277" s="23"/>
      <c r="F277" s="23"/>
      <c r="G277" s="23"/>
      <c r="H277" s="23"/>
      <c r="I277" s="23"/>
      <c r="J277" s="23"/>
      <c r="K277" s="23"/>
      <c r="L277" s="23"/>
      <c r="M277" s="23"/>
      <c r="N277" s="23"/>
      <c r="O277" s="23"/>
      <c r="P277" s="23"/>
      <c r="Q277" s="23"/>
      <c r="R277" s="23"/>
      <c r="S277" s="23"/>
      <c r="T277" s="23"/>
      <c r="U277" s="23"/>
      <c r="V277" s="23"/>
      <c r="W277" s="23"/>
      <c r="X277" s="23"/>
      <c r="Y277" s="23"/>
      <c r="Z277" s="23"/>
    </row>
    <row r="278" spans="1:26">
      <c r="A278" s="23"/>
      <c r="B278" s="23"/>
      <c r="C278" s="23"/>
      <c r="D278" s="23"/>
      <c r="E278" s="23"/>
      <c r="F278" s="23"/>
      <c r="G278" s="23"/>
      <c r="H278" s="23"/>
      <c r="I278" s="23"/>
      <c r="J278" s="23"/>
      <c r="K278" s="23"/>
      <c r="L278" s="23"/>
      <c r="M278" s="23"/>
      <c r="N278" s="23"/>
      <c r="O278" s="23"/>
      <c r="P278" s="23"/>
      <c r="Q278" s="23"/>
      <c r="R278" s="23"/>
      <c r="S278" s="23"/>
      <c r="T278" s="23"/>
      <c r="U278" s="23"/>
      <c r="V278" s="23"/>
      <c r="W278" s="23"/>
      <c r="X278" s="23"/>
      <c r="Y278" s="23"/>
      <c r="Z278" s="23"/>
    </row>
    <row r="279" spans="1:26">
      <c r="A279" s="23"/>
      <c r="B279" s="23"/>
      <c r="C279" s="23"/>
      <c r="D279" s="23"/>
      <c r="E279" s="23"/>
      <c r="F279" s="23"/>
      <c r="G279" s="23"/>
      <c r="H279" s="23"/>
      <c r="I279" s="23"/>
      <c r="J279" s="23"/>
      <c r="K279" s="23"/>
      <c r="L279" s="23"/>
      <c r="M279" s="23"/>
      <c r="N279" s="23"/>
      <c r="O279" s="23"/>
      <c r="P279" s="23"/>
      <c r="Q279" s="23"/>
      <c r="R279" s="23"/>
      <c r="S279" s="23"/>
      <c r="T279" s="23"/>
      <c r="U279" s="23"/>
      <c r="V279" s="23"/>
      <c r="W279" s="23"/>
      <c r="X279" s="23"/>
      <c r="Y279" s="23"/>
      <c r="Z279" s="23"/>
    </row>
    <row r="280" spans="1:26">
      <c r="A280" s="23"/>
      <c r="B280" s="23"/>
      <c r="C280" s="23"/>
      <c r="D280" s="23"/>
      <c r="E280" s="23"/>
      <c r="F280" s="23"/>
      <c r="G280" s="23"/>
      <c r="H280" s="23"/>
      <c r="I280" s="23"/>
      <c r="J280" s="23"/>
      <c r="K280" s="23"/>
      <c r="L280" s="23"/>
      <c r="M280" s="23"/>
      <c r="N280" s="23"/>
      <c r="O280" s="23"/>
      <c r="P280" s="23"/>
      <c r="Q280" s="23"/>
      <c r="R280" s="23"/>
      <c r="S280" s="23"/>
      <c r="T280" s="23"/>
      <c r="U280" s="23"/>
      <c r="V280" s="23"/>
      <c r="W280" s="23"/>
      <c r="X280" s="23"/>
      <c r="Y280" s="23"/>
      <c r="Z280" s="23"/>
    </row>
    <row r="281" spans="1:26">
      <c r="A281" s="23"/>
      <c r="B281" s="23"/>
      <c r="C281" s="23"/>
      <c r="D281" s="23"/>
      <c r="E281" s="23"/>
      <c r="F281" s="23"/>
      <c r="G281" s="23"/>
      <c r="H281" s="23"/>
      <c r="I281" s="23"/>
      <c r="J281" s="23"/>
      <c r="K281" s="23"/>
      <c r="L281" s="23"/>
      <c r="M281" s="23"/>
      <c r="N281" s="23"/>
      <c r="O281" s="23"/>
      <c r="P281" s="23"/>
      <c r="Q281" s="23"/>
      <c r="R281" s="23"/>
      <c r="S281" s="23"/>
      <c r="T281" s="23"/>
      <c r="U281" s="23"/>
      <c r="V281" s="23"/>
      <c r="W281" s="23"/>
      <c r="X281" s="23"/>
      <c r="Y281" s="23"/>
      <c r="Z281" s="23"/>
    </row>
    <row r="282" spans="1:26">
      <c r="A282" s="23"/>
      <c r="B282" s="23"/>
      <c r="C282" s="23"/>
      <c r="D282" s="23"/>
      <c r="E282" s="23"/>
      <c r="F282" s="23"/>
      <c r="G282" s="23"/>
      <c r="H282" s="23"/>
      <c r="I282" s="23"/>
      <c r="J282" s="23"/>
      <c r="K282" s="23"/>
      <c r="L282" s="23"/>
      <c r="M282" s="23"/>
      <c r="N282" s="23"/>
      <c r="O282" s="23"/>
      <c r="P282" s="23"/>
      <c r="Q282" s="23"/>
      <c r="R282" s="23"/>
      <c r="S282" s="23"/>
      <c r="T282" s="23"/>
      <c r="U282" s="23"/>
      <c r="V282" s="23"/>
      <c r="W282" s="23"/>
      <c r="X282" s="23"/>
      <c r="Y282" s="23"/>
      <c r="Z282" s="23"/>
    </row>
    <row r="283" spans="1:26">
      <c r="A283" s="23"/>
      <c r="B283" s="23"/>
      <c r="C283" s="23"/>
      <c r="D283" s="23"/>
      <c r="E283" s="23"/>
      <c r="F283" s="23"/>
      <c r="G283" s="23"/>
      <c r="H283" s="23"/>
      <c r="I283" s="23"/>
      <c r="J283" s="23"/>
      <c r="K283" s="23"/>
      <c r="L283" s="23"/>
      <c r="M283" s="23"/>
      <c r="N283" s="23"/>
      <c r="O283" s="23"/>
      <c r="P283" s="23"/>
      <c r="Q283" s="23"/>
      <c r="R283" s="23"/>
      <c r="S283" s="23"/>
      <c r="T283" s="23"/>
      <c r="U283" s="23"/>
      <c r="V283" s="23"/>
      <c r="W283" s="23"/>
      <c r="X283" s="23"/>
      <c r="Y283" s="23"/>
      <c r="Z283" s="23"/>
    </row>
    <row r="284" spans="1:26">
      <c r="A284" s="23"/>
      <c r="B284" s="23"/>
      <c r="C284" s="23"/>
      <c r="D284" s="23"/>
      <c r="E284" s="23"/>
      <c r="F284" s="23"/>
      <c r="G284" s="23"/>
      <c r="H284" s="23"/>
      <c r="I284" s="23"/>
      <c r="J284" s="23"/>
      <c r="K284" s="23"/>
      <c r="L284" s="23"/>
      <c r="M284" s="23"/>
      <c r="N284" s="23"/>
      <c r="O284" s="23"/>
      <c r="P284" s="23"/>
      <c r="Q284" s="23"/>
      <c r="R284" s="23"/>
      <c r="S284" s="23"/>
      <c r="T284" s="23"/>
      <c r="U284" s="23"/>
      <c r="V284" s="23"/>
      <c r="W284" s="23"/>
      <c r="X284" s="23"/>
      <c r="Y284" s="23"/>
      <c r="Z284" s="23"/>
    </row>
    <row r="285" spans="1:26">
      <c r="A285" s="23"/>
      <c r="B285" s="23"/>
      <c r="C285" s="23"/>
      <c r="D285" s="23"/>
      <c r="E285" s="23"/>
      <c r="F285" s="23"/>
      <c r="G285" s="23"/>
      <c r="H285" s="23"/>
      <c r="I285" s="23"/>
      <c r="J285" s="23"/>
      <c r="K285" s="23"/>
      <c r="L285" s="23"/>
      <c r="M285" s="23"/>
      <c r="N285" s="23"/>
      <c r="O285" s="23"/>
      <c r="P285" s="23"/>
      <c r="Q285" s="23"/>
      <c r="R285" s="23"/>
      <c r="S285" s="23"/>
      <c r="T285" s="23"/>
      <c r="U285" s="23"/>
      <c r="V285" s="23"/>
      <c r="W285" s="23"/>
      <c r="X285" s="23"/>
      <c r="Y285" s="23"/>
      <c r="Z285" s="23"/>
    </row>
    <row r="286" spans="1:26">
      <c r="A286" s="23"/>
      <c r="B286" s="23"/>
      <c r="C286" s="23"/>
      <c r="D286" s="23"/>
      <c r="E286" s="23"/>
      <c r="F286" s="23"/>
      <c r="G286" s="23"/>
      <c r="H286" s="23"/>
      <c r="I286" s="23"/>
      <c r="J286" s="23"/>
      <c r="K286" s="23"/>
      <c r="L286" s="23"/>
      <c r="M286" s="23"/>
      <c r="N286" s="23"/>
      <c r="O286" s="23"/>
      <c r="P286" s="23"/>
      <c r="Q286" s="23"/>
      <c r="R286" s="23"/>
      <c r="S286" s="23"/>
      <c r="T286" s="23"/>
      <c r="U286" s="23"/>
      <c r="V286" s="23"/>
      <c r="W286" s="23"/>
      <c r="X286" s="23"/>
      <c r="Y286" s="23"/>
      <c r="Z286" s="23"/>
    </row>
    <row r="287" spans="1:26">
      <c r="A287" s="23"/>
      <c r="B287" s="23"/>
      <c r="C287" s="23"/>
      <c r="D287" s="23"/>
      <c r="E287" s="23"/>
      <c r="F287" s="23"/>
      <c r="G287" s="23"/>
      <c r="H287" s="23"/>
      <c r="I287" s="23"/>
      <c r="J287" s="23"/>
      <c r="K287" s="23"/>
      <c r="L287" s="23"/>
      <c r="M287" s="23"/>
      <c r="N287" s="23"/>
      <c r="O287" s="23"/>
      <c r="P287" s="23"/>
      <c r="Q287" s="23"/>
      <c r="R287" s="23"/>
      <c r="S287" s="23"/>
      <c r="T287" s="23"/>
      <c r="U287" s="23"/>
      <c r="V287" s="23"/>
      <c r="W287" s="23"/>
      <c r="X287" s="23"/>
      <c r="Y287" s="23"/>
      <c r="Z287" s="23"/>
    </row>
    <row r="288" spans="1:26">
      <c r="A288" s="23"/>
      <c r="B288" s="23"/>
      <c r="C288" s="23"/>
      <c r="D288" s="23"/>
      <c r="E288" s="23"/>
      <c r="F288" s="23"/>
      <c r="G288" s="23"/>
      <c r="H288" s="23"/>
      <c r="I288" s="23"/>
      <c r="J288" s="23"/>
      <c r="K288" s="23"/>
      <c r="L288" s="23"/>
      <c r="M288" s="23"/>
      <c r="N288" s="23"/>
      <c r="O288" s="23"/>
      <c r="P288" s="23"/>
      <c r="Q288" s="23"/>
      <c r="R288" s="23"/>
      <c r="S288" s="23"/>
      <c r="T288" s="23"/>
      <c r="U288" s="23"/>
      <c r="V288" s="23"/>
      <c r="W288" s="23"/>
      <c r="X288" s="23"/>
      <c r="Y288" s="23"/>
      <c r="Z288" s="23"/>
    </row>
    <row r="289" spans="1:26">
      <c r="A289" s="23"/>
      <c r="B289" s="23"/>
      <c r="C289" s="23"/>
      <c r="D289" s="23"/>
      <c r="E289" s="23"/>
      <c r="F289" s="23"/>
      <c r="G289" s="23"/>
      <c r="H289" s="23"/>
      <c r="I289" s="23"/>
      <c r="J289" s="23"/>
      <c r="K289" s="23"/>
      <c r="L289" s="23"/>
      <c r="M289" s="23"/>
      <c r="N289" s="23"/>
      <c r="O289" s="23"/>
      <c r="P289" s="23"/>
      <c r="Q289" s="23"/>
      <c r="R289" s="23"/>
      <c r="S289" s="23"/>
      <c r="T289" s="23"/>
      <c r="U289" s="23"/>
      <c r="V289" s="23"/>
      <c r="W289" s="23"/>
      <c r="X289" s="23"/>
      <c r="Y289" s="23"/>
      <c r="Z289" s="23"/>
    </row>
    <row r="290" spans="1:26">
      <c r="A290" s="23"/>
      <c r="B290" s="23"/>
      <c r="C290" s="23"/>
      <c r="D290" s="23"/>
      <c r="E290" s="23"/>
      <c r="F290" s="23"/>
      <c r="G290" s="23"/>
      <c r="H290" s="23"/>
      <c r="I290" s="23"/>
      <c r="J290" s="23"/>
      <c r="K290" s="23"/>
      <c r="L290" s="23"/>
      <c r="M290" s="23"/>
      <c r="N290" s="23"/>
      <c r="O290" s="23"/>
      <c r="P290" s="23"/>
      <c r="Q290" s="23"/>
      <c r="R290" s="23"/>
      <c r="S290" s="23"/>
      <c r="T290" s="23"/>
      <c r="U290" s="23"/>
      <c r="V290" s="23"/>
      <c r="W290" s="23"/>
      <c r="X290" s="23"/>
      <c r="Y290" s="23"/>
      <c r="Z290" s="23"/>
    </row>
    <row r="291" spans="1:26">
      <c r="A291" s="23"/>
      <c r="B291" s="23"/>
      <c r="C291" s="23"/>
      <c r="D291" s="23"/>
      <c r="E291" s="23"/>
      <c r="F291" s="23"/>
      <c r="G291" s="23"/>
      <c r="H291" s="23"/>
      <c r="I291" s="23"/>
      <c r="J291" s="23"/>
      <c r="K291" s="23"/>
      <c r="L291" s="23"/>
      <c r="M291" s="23"/>
      <c r="N291" s="23"/>
      <c r="O291" s="23"/>
      <c r="P291" s="23"/>
      <c r="Q291" s="23"/>
      <c r="R291" s="23"/>
      <c r="S291" s="23"/>
      <c r="T291" s="23"/>
      <c r="U291" s="23"/>
      <c r="V291" s="23"/>
      <c r="W291" s="23"/>
      <c r="X291" s="23"/>
      <c r="Y291" s="23"/>
      <c r="Z291" s="23"/>
    </row>
    <row r="292" spans="1:26">
      <c r="A292" s="23"/>
      <c r="B292" s="23"/>
      <c r="C292" s="23"/>
      <c r="D292" s="23"/>
      <c r="E292" s="23"/>
      <c r="F292" s="23"/>
      <c r="G292" s="23"/>
      <c r="H292" s="23"/>
      <c r="I292" s="23"/>
      <c r="J292" s="23"/>
      <c r="K292" s="23"/>
      <c r="L292" s="23"/>
      <c r="M292" s="23"/>
      <c r="N292" s="23"/>
      <c r="O292" s="23"/>
      <c r="P292" s="23"/>
      <c r="Q292" s="23"/>
      <c r="R292" s="23"/>
      <c r="S292" s="23"/>
      <c r="T292" s="23"/>
      <c r="U292" s="23"/>
      <c r="V292" s="23"/>
      <c r="W292" s="23"/>
      <c r="X292" s="23"/>
      <c r="Y292" s="23"/>
      <c r="Z292" s="23"/>
    </row>
    <row r="293" spans="1:26">
      <c r="A293" s="23"/>
      <c r="B293" s="23"/>
      <c r="C293" s="23"/>
      <c r="D293" s="23"/>
      <c r="E293" s="23"/>
      <c r="F293" s="23"/>
      <c r="G293" s="23"/>
      <c r="H293" s="23"/>
      <c r="I293" s="23"/>
      <c r="J293" s="23"/>
      <c r="K293" s="23"/>
      <c r="L293" s="23"/>
      <c r="M293" s="23"/>
      <c r="N293" s="23"/>
      <c r="O293" s="23"/>
      <c r="P293" s="23"/>
      <c r="Q293" s="23"/>
      <c r="R293" s="23"/>
      <c r="S293" s="23"/>
      <c r="T293" s="23"/>
      <c r="U293" s="23"/>
      <c r="V293" s="23"/>
      <c r="W293" s="23"/>
      <c r="X293" s="23"/>
      <c r="Y293" s="23"/>
      <c r="Z293" s="23"/>
    </row>
    <row r="294" spans="1:26">
      <c r="A294" s="23"/>
      <c r="B294" s="23"/>
      <c r="C294" s="23"/>
      <c r="D294" s="23"/>
      <c r="E294" s="23"/>
      <c r="F294" s="23"/>
      <c r="G294" s="23"/>
      <c r="H294" s="23"/>
      <c r="I294" s="23"/>
      <c r="J294" s="23"/>
      <c r="K294" s="23"/>
      <c r="L294" s="23"/>
      <c r="M294" s="23"/>
      <c r="N294" s="23"/>
      <c r="O294" s="23"/>
      <c r="P294" s="23"/>
      <c r="Q294" s="23"/>
      <c r="R294" s="23"/>
      <c r="S294" s="23"/>
      <c r="T294" s="23"/>
      <c r="U294" s="23"/>
      <c r="V294" s="23"/>
      <c r="W294" s="23"/>
      <c r="X294" s="23"/>
      <c r="Y294" s="23"/>
      <c r="Z294" s="23"/>
    </row>
    <row r="295" spans="1:26">
      <c r="A295" s="23"/>
      <c r="B295" s="23"/>
      <c r="C295" s="23"/>
      <c r="D295" s="23"/>
      <c r="E295" s="23"/>
      <c r="F295" s="23"/>
      <c r="G295" s="23"/>
      <c r="H295" s="23"/>
      <c r="I295" s="23"/>
      <c r="J295" s="23"/>
      <c r="K295" s="23"/>
      <c r="L295" s="23"/>
      <c r="M295" s="23"/>
      <c r="N295" s="23"/>
      <c r="O295" s="23"/>
      <c r="P295" s="23"/>
      <c r="Q295" s="23"/>
      <c r="R295" s="23"/>
      <c r="S295" s="23"/>
      <c r="T295" s="23"/>
      <c r="U295" s="23"/>
      <c r="V295" s="23"/>
      <c r="W295" s="23"/>
      <c r="X295" s="23"/>
      <c r="Y295" s="23"/>
      <c r="Z295" s="23"/>
    </row>
    <row r="296" spans="1:26">
      <c r="A296" s="23"/>
      <c r="B296" s="23"/>
      <c r="C296" s="23"/>
      <c r="D296" s="23"/>
      <c r="E296" s="23"/>
      <c r="F296" s="23"/>
      <c r="G296" s="23"/>
      <c r="H296" s="23"/>
      <c r="I296" s="23"/>
      <c r="J296" s="23"/>
      <c r="K296" s="23"/>
      <c r="L296" s="23"/>
      <c r="M296" s="23"/>
      <c r="N296" s="23"/>
      <c r="O296" s="23"/>
      <c r="P296" s="23"/>
      <c r="Q296" s="23"/>
      <c r="R296" s="23"/>
      <c r="S296" s="23"/>
      <c r="T296" s="23"/>
      <c r="U296" s="23"/>
      <c r="V296" s="23"/>
      <c r="W296" s="23"/>
      <c r="X296" s="23"/>
      <c r="Y296" s="23"/>
      <c r="Z296" s="23"/>
    </row>
    <row r="297" spans="1:26">
      <c r="A297" s="23"/>
      <c r="B297" s="23"/>
      <c r="C297" s="23"/>
      <c r="D297" s="23"/>
      <c r="E297" s="23"/>
      <c r="F297" s="23"/>
      <c r="G297" s="23"/>
      <c r="H297" s="23"/>
      <c r="I297" s="23"/>
      <c r="J297" s="23"/>
      <c r="K297" s="23"/>
      <c r="L297" s="23"/>
      <c r="M297" s="23"/>
      <c r="N297" s="23"/>
      <c r="O297" s="23"/>
      <c r="P297" s="23"/>
      <c r="Q297" s="23"/>
      <c r="R297" s="23"/>
      <c r="S297" s="23"/>
      <c r="T297" s="23"/>
      <c r="U297" s="23"/>
      <c r="V297" s="23"/>
      <c r="W297" s="23"/>
      <c r="X297" s="23"/>
      <c r="Y297" s="23"/>
      <c r="Z297" s="23"/>
    </row>
    <row r="298" spans="1:26">
      <c r="A298" s="23"/>
      <c r="B298" s="23"/>
      <c r="C298" s="23"/>
      <c r="D298" s="23"/>
      <c r="E298" s="23"/>
      <c r="F298" s="23"/>
      <c r="G298" s="23"/>
      <c r="H298" s="23"/>
      <c r="I298" s="23"/>
      <c r="J298" s="23"/>
      <c r="K298" s="23"/>
      <c r="L298" s="23"/>
      <c r="M298" s="23"/>
      <c r="N298" s="23"/>
      <c r="O298" s="23"/>
      <c r="P298" s="23"/>
      <c r="Q298" s="23"/>
      <c r="R298" s="23"/>
      <c r="S298" s="23"/>
      <c r="T298" s="23"/>
      <c r="U298" s="23"/>
      <c r="V298" s="23"/>
      <c r="W298" s="23"/>
      <c r="X298" s="23"/>
      <c r="Y298" s="23"/>
      <c r="Z298" s="23"/>
    </row>
    <row r="299" spans="1:26">
      <c r="A299" s="23"/>
      <c r="B299" s="23"/>
      <c r="C299" s="23"/>
      <c r="D299" s="23"/>
      <c r="E299" s="23"/>
      <c r="F299" s="23"/>
      <c r="G299" s="23"/>
      <c r="H299" s="23"/>
      <c r="I299" s="23"/>
      <c r="J299" s="23"/>
      <c r="K299" s="23"/>
      <c r="L299" s="23"/>
      <c r="M299" s="23"/>
      <c r="N299" s="23"/>
      <c r="O299" s="23"/>
      <c r="P299" s="23"/>
      <c r="Q299" s="23"/>
      <c r="R299" s="23"/>
      <c r="S299" s="23"/>
      <c r="T299" s="23"/>
      <c r="U299" s="23"/>
      <c r="V299" s="23"/>
      <c r="W299" s="23"/>
      <c r="X299" s="23"/>
      <c r="Y299" s="23"/>
      <c r="Z299" s="23"/>
    </row>
    <row r="300" spans="1:26">
      <c r="A300" s="23"/>
      <c r="B300" s="23"/>
      <c r="C300" s="23"/>
      <c r="D300" s="23"/>
      <c r="E300" s="23"/>
      <c r="F300" s="23"/>
      <c r="G300" s="23"/>
      <c r="H300" s="23"/>
      <c r="I300" s="23"/>
      <c r="J300" s="23"/>
      <c r="K300" s="23"/>
      <c r="L300" s="23"/>
      <c r="M300" s="23"/>
      <c r="N300" s="23"/>
      <c r="O300" s="23"/>
      <c r="P300" s="23"/>
      <c r="Q300" s="23"/>
      <c r="R300" s="23"/>
      <c r="S300" s="23"/>
      <c r="T300" s="23"/>
      <c r="U300" s="23"/>
      <c r="V300" s="23"/>
      <c r="W300" s="23"/>
      <c r="X300" s="23"/>
      <c r="Y300" s="23"/>
      <c r="Z300" s="23"/>
    </row>
    <row r="301" spans="1:26">
      <c r="A301" s="23"/>
      <c r="B301" s="23"/>
      <c r="C301" s="23"/>
      <c r="D301" s="23"/>
      <c r="E301" s="23"/>
      <c r="F301" s="23"/>
      <c r="G301" s="23"/>
      <c r="H301" s="23"/>
      <c r="I301" s="23"/>
      <c r="J301" s="23"/>
      <c r="K301" s="23"/>
      <c r="L301" s="23"/>
      <c r="M301" s="23"/>
      <c r="N301" s="23"/>
      <c r="O301" s="23"/>
      <c r="P301" s="23"/>
      <c r="Q301" s="23"/>
      <c r="R301" s="23"/>
      <c r="S301" s="23"/>
      <c r="T301" s="23"/>
      <c r="U301" s="23"/>
      <c r="V301" s="23"/>
      <c r="W301" s="23"/>
      <c r="X301" s="23"/>
      <c r="Y301" s="23"/>
      <c r="Z301" s="23"/>
    </row>
    <row r="302" spans="1:26">
      <c r="A302" s="23"/>
      <c r="B302" s="23"/>
      <c r="C302" s="23"/>
      <c r="D302" s="23"/>
      <c r="E302" s="23"/>
      <c r="F302" s="23"/>
      <c r="G302" s="23"/>
      <c r="H302" s="23"/>
      <c r="I302" s="23"/>
      <c r="J302" s="23"/>
      <c r="K302" s="23"/>
      <c r="L302" s="23"/>
      <c r="M302" s="23"/>
      <c r="N302" s="23"/>
      <c r="O302" s="23"/>
      <c r="P302" s="23"/>
      <c r="Q302" s="23"/>
      <c r="R302" s="23"/>
      <c r="S302" s="23"/>
      <c r="T302" s="23"/>
      <c r="U302" s="23"/>
      <c r="V302" s="23"/>
      <c r="W302" s="23"/>
      <c r="X302" s="23"/>
      <c r="Y302" s="23"/>
      <c r="Z302" s="23"/>
    </row>
    <row r="303" spans="1:26">
      <c r="A303" s="23"/>
      <c r="B303" s="23"/>
      <c r="C303" s="23"/>
      <c r="D303" s="23"/>
      <c r="E303" s="23"/>
      <c r="F303" s="23"/>
      <c r="G303" s="23"/>
      <c r="H303" s="23"/>
      <c r="I303" s="23"/>
      <c r="J303" s="23"/>
      <c r="K303" s="23"/>
      <c r="L303" s="23"/>
      <c r="M303" s="23"/>
      <c r="N303" s="23"/>
      <c r="O303" s="23"/>
      <c r="P303" s="23"/>
      <c r="Q303" s="23"/>
      <c r="R303" s="23"/>
      <c r="S303" s="23"/>
      <c r="T303" s="23"/>
      <c r="U303" s="23"/>
      <c r="V303" s="23"/>
      <c r="W303" s="23"/>
      <c r="X303" s="23"/>
      <c r="Y303" s="23"/>
      <c r="Z303" s="23"/>
    </row>
    <row r="304" spans="1:26">
      <c r="A304" s="23"/>
      <c r="B304" s="23"/>
      <c r="C304" s="23"/>
      <c r="D304" s="23"/>
      <c r="E304" s="23"/>
      <c r="F304" s="23"/>
      <c r="G304" s="23"/>
      <c r="H304" s="23"/>
      <c r="I304" s="23"/>
      <c r="J304" s="23"/>
      <c r="K304" s="23"/>
      <c r="L304" s="23"/>
      <c r="M304" s="23"/>
      <c r="N304" s="23"/>
      <c r="O304" s="23"/>
      <c r="P304" s="23"/>
      <c r="Q304" s="23"/>
      <c r="R304" s="23"/>
      <c r="S304" s="23"/>
      <c r="T304" s="23"/>
      <c r="U304" s="23"/>
      <c r="V304" s="23"/>
      <c r="W304" s="23"/>
      <c r="X304" s="23"/>
      <c r="Y304" s="23"/>
      <c r="Z304" s="23"/>
    </row>
    <row r="305" spans="1:26">
      <c r="A305" s="23"/>
      <c r="B305" s="23"/>
      <c r="C305" s="23"/>
      <c r="D305" s="23"/>
      <c r="E305" s="23"/>
      <c r="F305" s="23"/>
      <c r="G305" s="23"/>
      <c r="H305" s="23"/>
      <c r="I305" s="23"/>
      <c r="J305" s="23"/>
      <c r="K305" s="23"/>
      <c r="L305" s="23"/>
      <c r="M305" s="23"/>
      <c r="N305" s="23"/>
      <c r="O305" s="23"/>
      <c r="P305" s="23"/>
      <c r="Q305" s="23"/>
      <c r="R305" s="23"/>
      <c r="S305" s="23"/>
      <c r="T305" s="23"/>
      <c r="U305" s="23"/>
      <c r="V305" s="23"/>
      <c r="W305" s="23"/>
      <c r="X305" s="23"/>
      <c r="Y305" s="23"/>
      <c r="Z305" s="23"/>
    </row>
    <row r="306" spans="1:26">
      <c r="A306" s="23"/>
      <c r="B306" s="23"/>
      <c r="C306" s="23"/>
      <c r="D306" s="23"/>
      <c r="E306" s="23"/>
      <c r="F306" s="23"/>
      <c r="G306" s="23"/>
      <c r="H306" s="23"/>
      <c r="I306" s="23"/>
      <c r="J306" s="23"/>
      <c r="K306" s="23"/>
      <c r="L306" s="23"/>
      <c r="M306" s="23"/>
      <c r="N306" s="23"/>
      <c r="O306" s="23"/>
      <c r="P306" s="23"/>
      <c r="Q306" s="23"/>
      <c r="R306" s="23"/>
      <c r="S306" s="23"/>
      <c r="T306" s="23"/>
      <c r="U306" s="23"/>
      <c r="V306" s="23"/>
      <c r="W306" s="23"/>
      <c r="X306" s="23"/>
      <c r="Y306" s="23"/>
      <c r="Z306" s="23"/>
    </row>
    <row r="307" spans="1:26">
      <c r="A307" s="23"/>
      <c r="B307" s="23"/>
      <c r="C307" s="23"/>
      <c r="D307" s="23"/>
      <c r="E307" s="23"/>
      <c r="F307" s="23"/>
      <c r="G307" s="23"/>
      <c r="H307" s="23"/>
      <c r="I307" s="23"/>
      <c r="J307" s="23"/>
      <c r="K307" s="23"/>
      <c r="L307" s="23"/>
      <c r="M307" s="23"/>
      <c r="N307" s="23"/>
      <c r="O307" s="23"/>
      <c r="P307" s="23"/>
      <c r="Q307" s="23"/>
      <c r="R307" s="23"/>
      <c r="S307" s="23"/>
      <c r="T307" s="23"/>
      <c r="U307" s="23"/>
      <c r="V307" s="23"/>
      <c r="W307" s="23"/>
      <c r="X307" s="23"/>
      <c r="Y307" s="23"/>
      <c r="Z307" s="23"/>
    </row>
    <row r="308" spans="1:26">
      <c r="A308" s="23"/>
      <c r="B308" s="23"/>
      <c r="C308" s="23"/>
      <c r="D308" s="23"/>
      <c r="E308" s="23"/>
      <c r="F308" s="23"/>
      <c r="G308" s="23"/>
      <c r="H308" s="23"/>
      <c r="I308" s="23"/>
      <c r="J308" s="23"/>
      <c r="K308" s="23"/>
      <c r="L308" s="23"/>
      <c r="M308" s="23"/>
      <c r="N308" s="23"/>
      <c r="O308" s="23"/>
      <c r="P308" s="23"/>
      <c r="Q308" s="23"/>
      <c r="R308" s="23"/>
      <c r="S308" s="23"/>
      <c r="T308" s="23"/>
      <c r="U308" s="23"/>
      <c r="V308" s="23"/>
      <c r="W308" s="23"/>
      <c r="X308" s="23"/>
      <c r="Y308" s="23"/>
      <c r="Z308" s="23"/>
    </row>
    <row r="309" spans="1:26">
      <c r="A309" s="23"/>
      <c r="B309" s="23"/>
      <c r="C309" s="23"/>
      <c r="D309" s="23"/>
      <c r="E309" s="23"/>
      <c r="F309" s="23"/>
      <c r="G309" s="23"/>
      <c r="H309" s="23"/>
      <c r="I309" s="23"/>
      <c r="J309" s="23"/>
      <c r="K309" s="23"/>
      <c r="L309" s="23"/>
      <c r="M309" s="23"/>
      <c r="N309" s="23"/>
      <c r="O309" s="23"/>
      <c r="P309" s="23"/>
      <c r="Q309" s="23"/>
      <c r="R309" s="23"/>
      <c r="S309" s="23"/>
      <c r="T309" s="23"/>
      <c r="U309" s="23"/>
      <c r="V309" s="23"/>
      <c r="W309" s="23"/>
      <c r="X309" s="23"/>
      <c r="Y309" s="23"/>
      <c r="Z309" s="23"/>
    </row>
    <row r="310" spans="1:26">
      <c r="A310" s="23"/>
      <c r="B310" s="23"/>
      <c r="C310" s="23"/>
      <c r="D310" s="23"/>
      <c r="E310" s="23"/>
      <c r="F310" s="23"/>
      <c r="G310" s="23"/>
      <c r="H310" s="23"/>
      <c r="I310" s="23"/>
      <c r="J310" s="23"/>
      <c r="K310" s="23"/>
      <c r="L310" s="23"/>
      <c r="M310" s="23"/>
      <c r="N310" s="23"/>
      <c r="O310" s="23"/>
      <c r="P310" s="23"/>
      <c r="Q310" s="23"/>
      <c r="R310" s="23"/>
      <c r="S310" s="23"/>
      <c r="T310" s="23"/>
      <c r="U310" s="23"/>
      <c r="V310" s="23"/>
      <c r="W310" s="23"/>
      <c r="X310" s="23"/>
      <c r="Y310" s="23"/>
      <c r="Z310" s="23"/>
    </row>
    <row r="311" spans="1:26">
      <c r="A311" s="23"/>
      <c r="B311" s="23"/>
      <c r="C311" s="23"/>
      <c r="D311" s="23"/>
      <c r="E311" s="23"/>
      <c r="F311" s="23"/>
      <c r="G311" s="23"/>
      <c r="H311" s="23"/>
      <c r="I311" s="23"/>
      <c r="J311" s="23"/>
      <c r="K311" s="23"/>
      <c r="L311" s="23"/>
      <c r="M311" s="23"/>
      <c r="N311" s="23"/>
      <c r="O311" s="23"/>
      <c r="P311" s="23"/>
      <c r="Q311" s="23"/>
      <c r="R311" s="23"/>
      <c r="S311" s="23"/>
      <c r="T311" s="23"/>
      <c r="U311" s="23"/>
      <c r="V311" s="23"/>
      <c r="W311" s="23"/>
      <c r="X311" s="23"/>
      <c r="Y311" s="23"/>
      <c r="Z311" s="23"/>
    </row>
    <row r="312" spans="1:26">
      <c r="A312" s="23"/>
      <c r="B312" s="23"/>
      <c r="C312" s="23"/>
      <c r="D312" s="23"/>
      <c r="E312" s="23"/>
      <c r="F312" s="23"/>
      <c r="G312" s="23"/>
      <c r="H312" s="23"/>
      <c r="I312" s="23"/>
      <c r="J312" s="23"/>
      <c r="K312" s="23"/>
      <c r="L312" s="23"/>
      <c r="M312" s="23"/>
      <c r="N312" s="23"/>
      <c r="O312" s="23"/>
      <c r="P312" s="23"/>
      <c r="Q312" s="23"/>
      <c r="R312" s="23"/>
      <c r="S312" s="23"/>
      <c r="T312" s="23"/>
      <c r="U312" s="23"/>
      <c r="V312" s="23"/>
      <c r="W312" s="23"/>
      <c r="X312" s="23"/>
      <c r="Y312" s="23"/>
      <c r="Z312" s="23"/>
    </row>
    <row r="313" spans="1:26">
      <c r="A313" s="23"/>
      <c r="B313" s="23"/>
      <c r="C313" s="23"/>
      <c r="D313" s="23"/>
      <c r="E313" s="23"/>
      <c r="F313" s="23"/>
      <c r="G313" s="23"/>
      <c r="H313" s="23"/>
      <c r="I313" s="23"/>
      <c r="J313" s="23"/>
      <c r="K313" s="23"/>
      <c r="L313" s="23"/>
      <c r="M313" s="23"/>
      <c r="N313" s="23"/>
      <c r="O313" s="23"/>
      <c r="P313" s="23"/>
      <c r="Q313" s="23"/>
      <c r="R313" s="23"/>
      <c r="S313" s="23"/>
      <c r="T313" s="23"/>
      <c r="U313" s="23"/>
      <c r="V313" s="23"/>
      <c r="W313" s="23"/>
      <c r="X313" s="23"/>
      <c r="Y313" s="23"/>
      <c r="Z313" s="23"/>
    </row>
    <row r="314" spans="1:26">
      <c r="A314" s="23"/>
      <c r="B314" s="23"/>
      <c r="C314" s="23"/>
      <c r="D314" s="23"/>
      <c r="E314" s="23"/>
      <c r="F314" s="23"/>
      <c r="G314" s="23"/>
      <c r="H314" s="23"/>
      <c r="I314" s="23"/>
      <c r="J314" s="23"/>
      <c r="K314" s="23"/>
      <c r="L314" s="23"/>
      <c r="M314" s="23"/>
      <c r="N314" s="23"/>
      <c r="O314" s="23"/>
      <c r="P314" s="23"/>
      <c r="Q314" s="23"/>
      <c r="R314" s="23"/>
      <c r="S314" s="23"/>
      <c r="T314" s="23"/>
      <c r="U314" s="23"/>
      <c r="V314" s="23"/>
      <c r="W314" s="23"/>
      <c r="X314" s="23"/>
      <c r="Y314" s="23"/>
      <c r="Z314" s="23"/>
    </row>
    <row r="315" spans="1:26">
      <c r="A315" s="23"/>
      <c r="B315" s="23"/>
      <c r="C315" s="23"/>
      <c r="D315" s="23"/>
      <c r="E315" s="23"/>
      <c r="F315" s="23"/>
      <c r="G315" s="23"/>
      <c r="H315" s="23"/>
      <c r="I315" s="23"/>
      <c r="J315" s="23"/>
      <c r="K315" s="23"/>
      <c r="L315" s="23"/>
      <c r="M315" s="23"/>
      <c r="N315" s="23"/>
      <c r="O315" s="23"/>
      <c r="P315" s="23"/>
      <c r="Q315" s="23"/>
      <c r="R315" s="23"/>
      <c r="S315" s="23"/>
      <c r="T315" s="23"/>
      <c r="U315" s="23"/>
      <c r="V315" s="23"/>
      <c r="W315" s="23"/>
      <c r="X315" s="23"/>
      <c r="Y315" s="23"/>
      <c r="Z315" s="23"/>
    </row>
    <row r="316" spans="1:26">
      <c r="A316" s="23"/>
      <c r="B316" s="23"/>
      <c r="C316" s="23"/>
      <c r="D316" s="23"/>
      <c r="E316" s="23"/>
      <c r="F316" s="23"/>
      <c r="G316" s="23"/>
      <c r="H316" s="23"/>
      <c r="I316" s="23"/>
      <c r="J316" s="23"/>
      <c r="K316" s="23"/>
      <c r="L316" s="23"/>
      <c r="M316" s="23"/>
      <c r="N316" s="23"/>
      <c r="O316" s="23"/>
      <c r="P316" s="23"/>
      <c r="Q316" s="23"/>
      <c r="R316" s="23"/>
      <c r="S316" s="23"/>
      <c r="T316" s="23"/>
      <c r="U316" s="23"/>
      <c r="V316" s="23"/>
      <c r="W316" s="23"/>
      <c r="X316" s="23"/>
      <c r="Y316" s="23"/>
      <c r="Z316" s="23"/>
    </row>
    <row r="317" spans="1:26">
      <c r="A317" s="23"/>
      <c r="B317" s="23"/>
      <c r="C317" s="23"/>
      <c r="D317" s="23"/>
      <c r="E317" s="23"/>
      <c r="F317" s="23"/>
      <c r="G317" s="23"/>
      <c r="H317" s="23"/>
      <c r="I317" s="23"/>
      <c r="J317" s="23"/>
      <c r="K317" s="23"/>
      <c r="L317" s="23"/>
      <c r="M317" s="23"/>
      <c r="N317" s="23"/>
      <c r="O317" s="23"/>
      <c r="P317" s="23"/>
      <c r="Q317" s="23"/>
      <c r="R317" s="23"/>
      <c r="S317" s="23"/>
      <c r="T317" s="23"/>
      <c r="U317" s="23"/>
      <c r="V317" s="23"/>
      <c r="W317" s="23"/>
      <c r="X317" s="23"/>
      <c r="Y317" s="23"/>
      <c r="Z317" s="23"/>
    </row>
    <row r="318" spans="1:26">
      <c r="A318" s="23"/>
      <c r="B318" s="23"/>
      <c r="C318" s="23"/>
      <c r="D318" s="23"/>
      <c r="E318" s="23"/>
      <c r="F318" s="23"/>
      <c r="G318" s="23"/>
      <c r="H318" s="23"/>
      <c r="I318" s="23"/>
      <c r="J318" s="23"/>
      <c r="K318" s="23"/>
      <c r="L318" s="23"/>
      <c r="M318" s="23"/>
      <c r="N318" s="23"/>
      <c r="O318" s="23"/>
      <c r="P318" s="23"/>
      <c r="Q318" s="23"/>
      <c r="R318" s="23"/>
      <c r="S318" s="23"/>
      <c r="T318" s="23"/>
      <c r="U318" s="23"/>
      <c r="V318" s="23"/>
      <c r="W318" s="23"/>
      <c r="X318" s="23"/>
      <c r="Y318" s="23"/>
      <c r="Z318" s="23"/>
    </row>
    <row r="319" spans="1:26">
      <c r="A319" s="23"/>
      <c r="B319" s="23"/>
      <c r="C319" s="23"/>
      <c r="D319" s="23"/>
      <c r="E319" s="23"/>
      <c r="F319" s="23"/>
      <c r="G319" s="23"/>
      <c r="H319" s="23"/>
      <c r="I319" s="23"/>
      <c r="J319" s="23"/>
      <c r="K319" s="23"/>
      <c r="L319" s="23"/>
      <c r="M319" s="23"/>
      <c r="N319" s="23"/>
      <c r="O319" s="23"/>
      <c r="P319" s="23"/>
      <c r="Q319" s="23"/>
      <c r="R319" s="23"/>
      <c r="S319" s="23"/>
      <c r="T319" s="23"/>
      <c r="U319" s="23"/>
      <c r="V319" s="23"/>
      <c r="W319" s="23"/>
      <c r="X319" s="23"/>
      <c r="Y319" s="23"/>
      <c r="Z319" s="23"/>
    </row>
    <row r="320" spans="1:26">
      <c r="A320" s="23"/>
      <c r="B320" s="23"/>
      <c r="C320" s="23"/>
      <c r="D320" s="23"/>
      <c r="E320" s="23"/>
      <c r="F320" s="23"/>
      <c r="G320" s="23"/>
      <c r="H320" s="23"/>
      <c r="I320" s="23"/>
      <c r="J320" s="23"/>
      <c r="K320" s="23"/>
      <c r="L320" s="23"/>
      <c r="M320" s="23"/>
      <c r="N320" s="23"/>
      <c r="O320" s="23"/>
      <c r="P320" s="23"/>
      <c r="Q320" s="23"/>
      <c r="R320" s="23"/>
      <c r="S320" s="23"/>
      <c r="T320" s="23"/>
      <c r="U320" s="23"/>
      <c r="V320" s="23"/>
      <c r="W320" s="23"/>
      <c r="X320" s="23"/>
      <c r="Y320" s="23"/>
      <c r="Z320" s="23"/>
    </row>
    <row r="321" spans="1:26">
      <c r="A321" s="23"/>
      <c r="B321" s="23"/>
      <c r="C321" s="23"/>
      <c r="D321" s="23"/>
      <c r="E321" s="23"/>
      <c r="F321" s="23"/>
      <c r="G321" s="23"/>
      <c r="H321" s="23"/>
      <c r="I321" s="23"/>
      <c r="J321" s="23"/>
      <c r="K321" s="23"/>
      <c r="L321" s="23"/>
      <c r="M321" s="23"/>
      <c r="N321" s="23"/>
      <c r="O321" s="23"/>
      <c r="P321" s="23"/>
      <c r="Q321" s="23"/>
      <c r="R321" s="23"/>
      <c r="S321" s="23"/>
      <c r="T321" s="23"/>
      <c r="U321" s="23"/>
      <c r="V321" s="23"/>
      <c r="W321" s="23"/>
      <c r="X321" s="23"/>
      <c r="Y321" s="23"/>
      <c r="Z321" s="23"/>
    </row>
    <row r="322" spans="1:26">
      <c r="A322" s="23"/>
      <c r="B322" s="23"/>
      <c r="C322" s="23"/>
      <c r="D322" s="23"/>
      <c r="E322" s="23"/>
      <c r="F322" s="23"/>
      <c r="G322" s="23"/>
      <c r="H322" s="23"/>
      <c r="I322" s="23"/>
      <c r="J322" s="23"/>
      <c r="K322" s="23"/>
      <c r="L322" s="23"/>
      <c r="M322" s="23"/>
      <c r="N322" s="23"/>
      <c r="O322" s="23"/>
      <c r="P322" s="23"/>
      <c r="Q322" s="23"/>
      <c r="R322" s="23"/>
      <c r="S322" s="23"/>
      <c r="T322" s="23"/>
      <c r="U322" s="23"/>
      <c r="V322" s="23"/>
      <c r="W322" s="23"/>
      <c r="X322" s="23"/>
      <c r="Y322" s="23"/>
      <c r="Z322" s="23"/>
    </row>
    <row r="323" spans="1:26">
      <c r="A323" s="23"/>
      <c r="B323" s="23"/>
      <c r="C323" s="23"/>
      <c r="D323" s="23"/>
      <c r="E323" s="23"/>
      <c r="F323" s="23"/>
      <c r="G323" s="23"/>
      <c r="H323" s="23"/>
      <c r="I323" s="23"/>
      <c r="J323" s="23"/>
      <c r="K323" s="23"/>
      <c r="L323" s="23"/>
      <c r="M323" s="23"/>
      <c r="N323" s="23"/>
      <c r="O323" s="23"/>
      <c r="P323" s="23"/>
      <c r="Q323" s="23"/>
      <c r="R323" s="23"/>
      <c r="S323" s="23"/>
      <c r="T323" s="23"/>
      <c r="U323" s="23"/>
      <c r="V323" s="23"/>
      <c r="W323" s="23"/>
      <c r="X323" s="23"/>
      <c r="Y323" s="23"/>
      <c r="Z323" s="23"/>
    </row>
    <row r="324" spans="1:26">
      <c r="A324" s="23"/>
      <c r="B324" s="23"/>
      <c r="C324" s="23"/>
      <c r="D324" s="23"/>
      <c r="E324" s="23"/>
      <c r="F324" s="23"/>
      <c r="G324" s="23"/>
      <c r="H324" s="23"/>
      <c r="I324" s="23"/>
      <c r="J324" s="23"/>
      <c r="K324" s="23"/>
      <c r="L324" s="23"/>
      <c r="M324" s="23"/>
      <c r="N324" s="23"/>
      <c r="O324" s="23"/>
      <c r="P324" s="23"/>
      <c r="Q324" s="23"/>
      <c r="R324" s="23"/>
      <c r="S324" s="23"/>
      <c r="T324" s="23"/>
      <c r="U324" s="23"/>
      <c r="V324" s="23"/>
      <c r="W324" s="23"/>
      <c r="X324" s="23"/>
      <c r="Y324" s="23"/>
      <c r="Z324" s="23"/>
    </row>
    <row r="325" spans="1:26">
      <c r="A325" s="23"/>
      <c r="B325" s="23"/>
      <c r="C325" s="23"/>
      <c r="D325" s="23"/>
      <c r="E325" s="23"/>
      <c r="F325" s="23"/>
      <c r="G325" s="23"/>
      <c r="H325" s="23"/>
      <c r="I325" s="23"/>
      <c r="J325" s="23"/>
      <c r="K325" s="23"/>
      <c r="L325" s="23"/>
      <c r="M325" s="23"/>
      <c r="N325" s="23"/>
      <c r="O325" s="23"/>
      <c r="P325" s="23"/>
      <c r="Q325" s="23"/>
      <c r="R325" s="23"/>
      <c r="S325" s="23"/>
      <c r="T325" s="23"/>
      <c r="U325" s="23"/>
      <c r="V325" s="23"/>
      <c r="W325" s="23"/>
      <c r="X325" s="23"/>
      <c r="Y325" s="23"/>
      <c r="Z325" s="23"/>
    </row>
    <row r="326" spans="1:26">
      <c r="A326" s="23"/>
      <c r="B326" s="23"/>
      <c r="C326" s="23"/>
      <c r="D326" s="23"/>
      <c r="E326" s="23"/>
      <c r="F326" s="23"/>
      <c r="G326" s="23"/>
      <c r="H326" s="23"/>
      <c r="I326" s="23"/>
      <c r="J326" s="23"/>
      <c r="K326" s="23"/>
      <c r="L326" s="23"/>
      <c r="M326" s="23"/>
      <c r="N326" s="23"/>
      <c r="O326" s="23"/>
      <c r="P326" s="23"/>
      <c r="Q326" s="23"/>
      <c r="R326" s="23"/>
      <c r="S326" s="23"/>
      <c r="T326" s="23"/>
      <c r="U326" s="23"/>
      <c r="V326" s="23"/>
      <c r="W326" s="23"/>
      <c r="X326" s="23"/>
      <c r="Y326" s="23"/>
      <c r="Z326" s="23"/>
    </row>
    <row r="327" spans="1:26">
      <c r="A327" s="23"/>
      <c r="B327" s="23"/>
      <c r="C327" s="23"/>
      <c r="D327" s="23"/>
      <c r="E327" s="23"/>
      <c r="F327" s="23"/>
      <c r="G327" s="23"/>
      <c r="H327" s="23"/>
      <c r="I327" s="23"/>
      <c r="J327" s="23"/>
      <c r="K327" s="23"/>
      <c r="L327" s="23"/>
      <c r="M327" s="23"/>
      <c r="N327" s="23"/>
      <c r="O327" s="23"/>
      <c r="P327" s="23"/>
      <c r="Q327" s="23"/>
      <c r="R327" s="23"/>
      <c r="S327" s="23"/>
      <c r="T327" s="23"/>
      <c r="U327" s="23"/>
      <c r="V327" s="23"/>
      <c r="W327" s="23"/>
      <c r="X327" s="23"/>
      <c r="Y327" s="23"/>
      <c r="Z327" s="23"/>
    </row>
    <row r="328" spans="1:26">
      <c r="A328" s="23"/>
      <c r="B328" s="23"/>
      <c r="C328" s="23"/>
      <c r="D328" s="23"/>
      <c r="E328" s="23"/>
      <c r="F328" s="23"/>
      <c r="G328" s="23"/>
      <c r="H328" s="23"/>
      <c r="I328" s="23"/>
      <c r="J328" s="23"/>
      <c r="K328" s="23"/>
      <c r="L328" s="23"/>
      <c r="M328" s="23"/>
      <c r="N328" s="23"/>
      <c r="O328" s="23"/>
      <c r="P328" s="23"/>
      <c r="Q328" s="23"/>
      <c r="R328" s="23"/>
      <c r="S328" s="23"/>
      <c r="T328" s="23"/>
      <c r="U328" s="23"/>
      <c r="V328" s="23"/>
      <c r="W328" s="23"/>
      <c r="X328" s="23"/>
      <c r="Y328" s="23"/>
      <c r="Z328" s="23"/>
    </row>
    <row r="329" spans="1:26">
      <c r="A329" s="23"/>
      <c r="B329" s="23"/>
      <c r="C329" s="23"/>
      <c r="D329" s="23"/>
      <c r="E329" s="23"/>
      <c r="F329" s="23"/>
      <c r="G329" s="23"/>
      <c r="H329" s="23"/>
      <c r="I329" s="23"/>
      <c r="J329" s="23"/>
      <c r="K329" s="23"/>
      <c r="L329" s="23"/>
      <c r="M329" s="23"/>
      <c r="N329" s="23"/>
      <c r="O329" s="23"/>
      <c r="P329" s="23"/>
      <c r="Q329" s="23"/>
      <c r="R329" s="23"/>
      <c r="S329" s="23"/>
      <c r="T329" s="23"/>
      <c r="U329" s="23"/>
      <c r="V329" s="23"/>
      <c r="W329" s="23"/>
      <c r="X329" s="23"/>
      <c r="Y329" s="23"/>
      <c r="Z329" s="23"/>
    </row>
    <row r="330" spans="1:26">
      <c r="A330" s="23"/>
      <c r="B330" s="23"/>
      <c r="C330" s="23"/>
      <c r="D330" s="23"/>
      <c r="E330" s="23"/>
      <c r="F330" s="23"/>
      <c r="G330" s="23"/>
      <c r="H330" s="23"/>
      <c r="I330" s="23"/>
      <c r="J330" s="23"/>
      <c r="K330" s="23"/>
      <c r="L330" s="23"/>
      <c r="M330" s="23"/>
      <c r="N330" s="23"/>
      <c r="O330" s="23"/>
      <c r="P330" s="23"/>
      <c r="Q330" s="23"/>
      <c r="R330" s="23"/>
      <c r="S330" s="23"/>
      <c r="T330" s="23"/>
      <c r="U330" s="23"/>
      <c r="V330" s="23"/>
      <c r="W330" s="23"/>
      <c r="X330" s="23"/>
      <c r="Y330" s="23"/>
      <c r="Z330" s="23"/>
    </row>
    <row r="331" spans="1:26">
      <c r="A331" s="23"/>
      <c r="B331" s="23"/>
      <c r="C331" s="23"/>
      <c r="D331" s="23"/>
      <c r="E331" s="23"/>
      <c r="F331" s="23"/>
      <c r="G331" s="23"/>
      <c r="H331" s="23"/>
      <c r="I331" s="23"/>
      <c r="J331" s="23"/>
      <c r="K331" s="23"/>
      <c r="L331" s="23"/>
      <c r="M331" s="23"/>
      <c r="N331" s="23"/>
      <c r="O331" s="23"/>
      <c r="P331" s="23"/>
      <c r="Q331" s="23"/>
      <c r="R331" s="23"/>
      <c r="S331" s="23"/>
      <c r="T331" s="23"/>
      <c r="U331" s="23"/>
      <c r="V331" s="23"/>
      <c r="W331" s="23"/>
      <c r="X331" s="23"/>
      <c r="Y331" s="23"/>
      <c r="Z331" s="23"/>
    </row>
    <row r="332" spans="1:26">
      <c r="A332" s="23"/>
      <c r="B332" s="23"/>
      <c r="C332" s="23"/>
      <c r="D332" s="23"/>
      <c r="E332" s="23"/>
      <c r="F332" s="23"/>
      <c r="G332" s="23"/>
      <c r="H332" s="23"/>
      <c r="I332" s="23"/>
      <c r="J332" s="23"/>
      <c r="K332" s="23"/>
      <c r="L332" s="23"/>
      <c r="M332" s="23"/>
      <c r="N332" s="23"/>
      <c r="O332" s="23"/>
      <c r="P332" s="23"/>
      <c r="Q332" s="23"/>
      <c r="R332" s="23"/>
      <c r="S332" s="23"/>
      <c r="T332" s="23"/>
      <c r="U332" s="23"/>
      <c r="V332" s="23"/>
      <c r="W332" s="23"/>
      <c r="X332" s="23"/>
      <c r="Y332" s="23"/>
      <c r="Z332" s="23"/>
    </row>
    <row r="333" spans="1:26">
      <c r="A333" s="23"/>
      <c r="B333" s="23"/>
      <c r="C333" s="23"/>
      <c r="D333" s="23"/>
      <c r="E333" s="23"/>
      <c r="F333" s="23"/>
      <c r="G333" s="23"/>
      <c r="H333" s="23"/>
      <c r="I333" s="23"/>
      <c r="J333" s="23"/>
      <c r="K333" s="23"/>
      <c r="L333" s="23"/>
      <c r="M333" s="23"/>
      <c r="N333" s="23"/>
      <c r="O333" s="23"/>
      <c r="P333" s="23"/>
      <c r="Q333" s="23"/>
      <c r="R333" s="23"/>
      <c r="S333" s="23"/>
      <c r="T333" s="23"/>
      <c r="U333" s="23"/>
      <c r="V333" s="23"/>
      <c r="W333" s="23"/>
      <c r="X333" s="23"/>
      <c r="Y333" s="23"/>
      <c r="Z333" s="23"/>
    </row>
    <row r="334" spans="1:26">
      <c r="A334" s="23"/>
      <c r="B334" s="23"/>
      <c r="C334" s="23"/>
      <c r="D334" s="23"/>
      <c r="E334" s="23"/>
      <c r="F334" s="23"/>
      <c r="G334" s="23"/>
      <c r="H334" s="23"/>
      <c r="I334" s="23"/>
      <c r="J334" s="23"/>
      <c r="K334" s="23"/>
      <c r="L334" s="23"/>
      <c r="M334" s="23"/>
      <c r="N334" s="23"/>
      <c r="O334" s="23"/>
      <c r="P334" s="23"/>
      <c r="Q334" s="23"/>
      <c r="R334" s="23"/>
      <c r="S334" s="23"/>
      <c r="T334" s="23"/>
      <c r="U334" s="23"/>
      <c r="V334" s="23"/>
      <c r="W334" s="23"/>
      <c r="X334" s="23"/>
      <c r="Y334" s="23"/>
      <c r="Z334" s="23"/>
    </row>
    <row r="335" spans="1:26">
      <c r="A335" s="23"/>
      <c r="B335" s="23"/>
      <c r="C335" s="23"/>
      <c r="D335" s="23"/>
      <c r="E335" s="23"/>
      <c r="F335" s="23"/>
      <c r="G335" s="23"/>
      <c r="H335" s="23"/>
      <c r="I335" s="23"/>
      <c r="J335" s="23"/>
      <c r="K335" s="23"/>
      <c r="L335" s="23"/>
      <c r="M335" s="23"/>
      <c r="N335" s="23"/>
      <c r="O335" s="23"/>
      <c r="P335" s="23"/>
      <c r="Q335" s="23"/>
      <c r="R335" s="23"/>
      <c r="S335" s="23"/>
      <c r="T335" s="23"/>
      <c r="U335" s="23"/>
      <c r="V335" s="23"/>
      <c r="W335" s="23"/>
      <c r="X335" s="23"/>
      <c r="Y335" s="23"/>
      <c r="Z335" s="23"/>
    </row>
    <row r="336" spans="1:26">
      <c r="A336" s="23"/>
      <c r="B336" s="23"/>
      <c r="C336" s="23"/>
      <c r="D336" s="23"/>
      <c r="E336" s="23"/>
      <c r="F336" s="23"/>
      <c r="G336" s="23"/>
      <c r="H336" s="23"/>
      <c r="I336" s="23"/>
      <c r="J336" s="23"/>
      <c r="K336" s="23"/>
      <c r="L336" s="23"/>
      <c r="M336" s="23"/>
      <c r="N336" s="23"/>
      <c r="O336" s="23"/>
      <c r="P336" s="23"/>
      <c r="Q336" s="23"/>
      <c r="R336" s="23"/>
      <c r="S336" s="23"/>
      <c r="T336" s="23"/>
      <c r="U336" s="23"/>
      <c r="V336" s="23"/>
      <c r="W336" s="23"/>
      <c r="X336" s="23"/>
      <c r="Y336" s="23"/>
      <c r="Z336" s="23"/>
    </row>
    <row r="337" spans="1:26">
      <c r="A337" s="23"/>
      <c r="B337" s="23"/>
      <c r="C337" s="23"/>
      <c r="D337" s="23"/>
      <c r="E337" s="23"/>
      <c r="F337" s="23"/>
      <c r="G337" s="23"/>
      <c r="H337" s="23"/>
      <c r="I337" s="23"/>
      <c r="J337" s="23"/>
      <c r="K337" s="23"/>
      <c r="L337" s="23"/>
      <c r="M337" s="23"/>
      <c r="N337" s="23"/>
      <c r="O337" s="23"/>
      <c r="P337" s="23"/>
      <c r="Q337" s="23"/>
      <c r="R337" s="23"/>
      <c r="S337" s="23"/>
      <c r="T337" s="23"/>
      <c r="U337" s="23"/>
      <c r="V337" s="23"/>
      <c r="W337" s="23"/>
      <c r="X337" s="23"/>
      <c r="Y337" s="23"/>
      <c r="Z337" s="23"/>
    </row>
    <row r="338" spans="1:26">
      <c r="A338" s="23"/>
      <c r="B338" s="23"/>
      <c r="C338" s="23"/>
      <c r="D338" s="23"/>
      <c r="E338" s="23"/>
      <c r="F338" s="23"/>
      <c r="G338" s="23"/>
      <c r="H338" s="23"/>
      <c r="I338" s="23"/>
      <c r="J338" s="23"/>
      <c r="K338" s="23"/>
      <c r="L338" s="23"/>
      <c r="M338" s="23"/>
      <c r="N338" s="23"/>
      <c r="O338" s="23"/>
      <c r="P338" s="23"/>
      <c r="Q338" s="23"/>
      <c r="R338" s="23"/>
      <c r="S338" s="23"/>
      <c r="T338" s="23"/>
      <c r="U338" s="23"/>
      <c r="V338" s="23"/>
      <c r="W338" s="23"/>
      <c r="X338" s="23"/>
      <c r="Y338" s="23"/>
      <c r="Z338" s="23"/>
    </row>
    <row r="339" spans="1:26">
      <c r="A339" s="23"/>
      <c r="B339" s="23"/>
      <c r="C339" s="23"/>
      <c r="D339" s="23"/>
      <c r="E339" s="23"/>
      <c r="F339" s="23"/>
      <c r="G339" s="23"/>
      <c r="H339" s="23"/>
      <c r="I339" s="23"/>
      <c r="J339" s="23"/>
      <c r="K339" s="23"/>
      <c r="L339" s="23"/>
      <c r="M339" s="23"/>
      <c r="N339" s="23"/>
      <c r="O339" s="23"/>
      <c r="P339" s="23"/>
      <c r="Q339" s="23"/>
      <c r="R339" s="23"/>
      <c r="S339" s="23"/>
      <c r="T339" s="23"/>
      <c r="U339" s="23"/>
      <c r="V339" s="23"/>
      <c r="W339" s="23"/>
      <c r="X339" s="23"/>
      <c r="Y339" s="23"/>
      <c r="Z339" s="23"/>
    </row>
    <row r="340" spans="1:26">
      <c r="A340" s="23"/>
      <c r="B340" s="23"/>
      <c r="C340" s="23"/>
      <c r="D340" s="23"/>
      <c r="E340" s="23"/>
      <c r="F340" s="23"/>
      <c r="G340" s="23"/>
      <c r="H340" s="23"/>
      <c r="I340" s="23"/>
      <c r="J340" s="23"/>
      <c r="K340" s="23"/>
      <c r="L340" s="23"/>
      <c r="M340" s="23"/>
      <c r="N340" s="23"/>
      <c r="O340" s="23"/>
      <c r="P340" s="23"/>
      <c r="Q340" s="23"/>
      <c r="R340" s="23"/>
      <c r="S340" s="23"/>
      <c r="T340" s="23"/>
      <c r="U340" s="23"/>
      <c r="V340" s="23"/>
      <c r="W340" s="23"/>
      <c r="X340" s="23"/>
      <c r="Y340" s="23"/>
      <c r="Z340" s="23"/>
    </row>
    <row r="341" spans="1:26">
      <c r="A341" s="23"/>
      <c r="B341" s="23"/>
      <c r="C341" s="23"/>
      <c r="D341" s="23"/>
      <c r="E341" s="23"/>
      <c r="F341" s="23"/>
      <c r="G341" s="23"/>
      <c r="H341" s="23"/>
      <c r="I341" s="23"/>
      <c r="J341" s="23"/>
      <c r="K341" s="23"/>
      <c r="L341" s="23"/>
      <c r="M341" s="23"/>
      <c r="N341" s="23"/>
      <c r="O341" s="23"/>
      <c r="P341" s="23"/>
      <c r="Q341" s="23"/>
      <c r="R341" s="23"/>
      <c r="S341" s="23"/>
      <c r="T341" s="23"/>
      <c r="U341" s="23"/>
      <c r="V341" s="23"/>
      <c r="W341" s="23"/>
      <c r="X341" s="23"/>
      <c r="Y341" s="23"/>
      <c r="Z341" s="23"/>
    </row>
    <row r="342" spans="1:26">
      <c r="A342" s="23"/>
      <c r="B342" s="23"/>
      <c r="C342" s="23"/>
      <c r="D342" s="23"/>
      <c r="E342" s="23"/>
      <c r="F342" s="23"/>
      <c r="G342" s="23"/>
      <c r="H342" s="23"/>
      <c r="I342" s="23"/>
      <c r="J342" s="23"/>
      <c r="K342" s="23"/>
      <c r="L342" s="23"/>
      <c r="M342" s="23"/>
      <c r="N342" s="23"/>
      <c r="O342" s="23"/>
      <c r="P342" s="23"/>
      <c r="Q342" s="23"/>
      <c r="R342" s="23"/>
      <c r="S342" s="23"/>
      <c r="T342" s="23"/>
      <c r="U342" s="23"/>
      <c r="V342" s="23"/>
      <c r="W342" s="23"/>
      <c r="X342" s="23"/>
      <c r="Y342" s="23"/>
      <c r="Z342" s="23"/>
    </row>
    <row r="343" spans="1:26">
      <c r="A343" s="23"/>
      <c r="B343" s="23"/>
      <c r="C343" s="23"/>
      <c r="D343" s="23"/>
      <c r="E343" s="23"/>
      <c r="F343" s="23"/>
      <c r="G343" s="23"/>
      <c r="H343" s="23"/>
      <c r="I343" s="23"/>
      <c r="J343" s="23"/>
      <c r="K343" s="23"/>
      <c r="L343" s="23"/>
      <c r="M343" s="23"/>
      <c r="N343" s="23"/>
      <c r="O343" s="23"/>
      <c r="P343" s="23"/>
      <c r="Q343" s="23"/>
      <c r="R343" s="23"/>
      <c r="S343" s="23"/>
      <c r="T343" s="23"/>
      <c r="U343" s="23"/>
      <c r="V343" s="23"/>
      <c r="W343" s="23"/>
      <c r="X343" s="23"/>
      <c r="Y343" s="23"/>
      <c r="Z343" s="23"/>
    </row>
    <row r="344" spans="1:26">
      <c r="A344" s="23"/>
      <c r="B344" s="23"/>
      <c r="C344" s="23"/>
      <c r="D344" s="23"/>
      <c r="E344" s="23"/>
      <c r="F344" s="23"/>
      <c r="G344" s="23"/>
      <c r="H344" s="23"/>
      <c r="I344" s="23"/>
      <c r="J344" s="23"/>
      <c r="K344" s="23"/>
      <c r="L344" s="23"/>
      <c r="M344" s="23"/>
      <c r="N344" s="23"/>
      <c r="O344" s="23"/>
      <c r="P344" s="23"/>
      <c r="Q344" s="23"/>
      <c r="R344" s="23"/>
      <c r="S344" s="23"/>
      <c r="T344" s="23"/>
      <c r="U344" s="23"/>
      <c r="V344" s="23"/>
      <c r="W344" s="23"/>
      <c r="X344" s="23"/>
      <c r="Y344" s="23"/>
      <c r="Z344" s="23"/>
    </row>
    <row r="345" spans="1:26">
      <c r="A345" s="23"/>
      <c r="B345" s="23"/>
      <c r="C345" s="23"/>
      <c r="D345" s="23"/>
      <c r="E345" s="23"/>
      <c r="F345" s="23"/>
      <c r="G345" s="23"/>
      <c r="H345" s="23"/>
      <c r="I345" s="23"/>
      <c r="J345" s="23"/>
      <c r="K345" s="23"/>
      <c r="L345" s="23"/>
      <c r="M345" s="23"/>
      <c r="N345" s="23"/>
      <c r="O345" s="23"/>
      <c r="P345" s="23"/>
      <c r="Q345" s="23"/>
      <c r="R345" s="23"/>
      <c r="S345" s="23"/>
      <c r="T345" s="23"/>
      <c r="U345" s="23"/>
      <c r="V345" s="23"/>
      <c r="W345" s="23"/>
      <c r="X345" s="23"/>
      <c r="Y345" s="23"/>
      <c r="Z345" s="23"/>
    </row>
    <row r="346" spans="1:26">
      <c r="A346" s="23"/>
      <c r="B346" s="23"/>
      <c r="C346" s="23"/>
      <c r="D346" s="23"/>
      <c r="E346" s="23"/>
      <c r="F346" s="23"/>
      <c r="G346" s="23"/>
      <c r="H346" s="23"/>
      <c r="I346" s="23"/>
      <c r="J346" s="23"/>
      <c r="K346" s="23"/>
      <c r="L346" s="23"/>
      <c r="M346" s="23"/>
      <c r="N346" s="23"/>
      <c r="O346" s="23"/>
      <c r="P346" s="23"/>
      <c r="Q346" s="23"/>
      <c r="R346" s="23"/>
      <c r="S346" s="23"/>
      <c r="T346" s="23"/>
      <c r="U346" s="23"/>
      <c r="V346" s="23"/>
      <c r="W346" s="23"/>
      <c r="X346" s="23"/>
      <c r="Y346" s="23"/>
      <c r="Z346" s="23"/>
    </row>
    <row r="347" spans="1:26">
      <c r="A347" s="23"/>
      <c r="B347" s="23"/>
      <c r="C347" s="23"/>
      <c r="D347" s="23"/>
      <c r="E347" s="23"/>
      <c r="F347" s="23"/>
      <c r="G347" s="23"/>
      <c r="H347" s="23"/>
      <c r="I347" s="23"/>
      <c r="J347" s="23"/>
      <c r="K347" s="23"/>
      <c r="L347" s="23"/>
      <c r="M347" s="23"/>
      <c r="N347" s="23"/>
      <c r="O347" s="23"/>
      <c r="P347" s="23"/>
      <c r="Q347" s="23"/>
      <c r="R347" s="23"/>
      <c r="S347" s="23"/>
      <c r="T347" s="23"/>
      <c r="U347" s="23"/>
      <c r="V347" s="23"/>
      <c r="W347" s="23"/>
      <c r="X347" s="23"/>
      <c r="Y347" s="23"/>
      <c r="Z347" s="23"/>
    </row>
    <row r="348" spans="1:26">
      <c r="A348" s="23"/>
      <c r="B348" s="23"/>
      <c r="C348" s="23"/>
      <c r="D348" s="23"/>
      <c r="E348" s="23"/>
      <c r="F348" s="23"/>
      <c r="G348" s="23"/>
      <c r="H348" s="23"/>
      <c r="I348" s="23"/>
      <c r="J348" s="23"/>
      <c r="K348" s="23"/>
      <c r="L348" s="23"/>
      <c r="M348" s="23"/>
      <c r="N348" s="23"/>
      <c r="O348" s="23"/>
      <c r="P348" s="23"/>
      <c r="Q348" s="23"/>
      <c r="R348" s="23"/>
      <c r="S348" s="23"/>
      <c r="T348" s="23"/>
      <c r="U348" s="23"/>
      <c r="V348" s="23"/>
      <c r="W348" s="23"/>
      <c r="X348" s="23"/>
      <c r="Y348" s="23"/>
      <c r="Z348" s="23"/>
    </row>
    <row r="349" spans="1:26">
      <c r="A349" s="23"/>
      <c r="B349" s="23"/>
      <c r="C349" s="23"/>
      <c r="D349" s="23"/>
      <c r="E349" s="23"/>
      <c r="F349" s="23"/>
      <c r="G349" s="23"/>
      <c r="H349" s="23"/>
      <c r="I349" s="23"/>
      <c r="J349" s="23"/>
      <c r="K349" s="23"/>
      <c r="L349" s="23"/>
      <c r="M349" s="23"/>
      <c r="N349" s="23"/>
      <c r="O349" s="23"/>
      <c r="P349" s="23"/>
      <c r="Q349" s="23"/>
      <c r="R349" s="23"/>
      <c r="S349" s="23"/>
      <c r="T349" s="23"/>
      <c r="U349" s="23"/>
      <c r="V349" s="23"/>
      <c r="W349" s="23"/>
      <c r="X349" s="23"/>
      <c r="Y349" s="23"/>
      <c r="Z349" s="23"/>
    </row>
    <row r="350" spans="1:26">
      <c r="A350" s="23"/>
      <c r="B350" s="23"/>
      <c r="C350" s="23"/>
      <c r="D350" s="23"/>
      <c r="E350" s="23"/>
      <c r="F350" s="23"/>
      <c r="G350" s="23"/>
      <c r="H350" s="23"/>
      <c r="I350" s="23"/>
      <c r="J350" s="23"/>
      <c r="K350" s="23"/>
      <c r="L350" s="23"/>
      <c r="M350" s="23"/>
      <c r="N350" s="23"/>
      <c r="O350" s="23"/>
      <c r="P350" s="23"/>
      <c r="Q350" s="23"/>
      <c r="R350" s="23"/>
      <c r="S350" s="23"/>
      <c r="T350" s="23"/>
      <c r="U350" s="23"/>
      <c r="V350" s="23"/>
      <c r="W350" s="23"/>
      <c r="X350" s="23"/>
      <c r="Y350" s="23"/>
      <c r="Z350" s="23"/>
    </row>
    <row r="351" spans="1:26">
      <c r="A351" s="23"/>
      <c r="B351" s="23"/>
      <c r="C351" s="23"/>
      <c r="D351" s="23"/>
      <c r="E351" s="23"/>
      <c r="F351" s="23"/>
      <c r="G351" s="23"/>
      <c r="H351" s="23"/>
      <c r="I351" s="23"/>
      <c r="J351" s="23"/>
      <c r="K351" s="23"/>
      <c r="L351" s="23"/>
      <c r="M351" s="23"/>
      <c r="N351" s="23"/>
      <c r="O351" s="23"/>
      <c r="P351" s="23"/>
      <c r="Q351" s="23"/>
      <c r="R351" s="23"/>
      <c r="S351" s="23"/>
      <c r="T351" s="23"/>
      <c r="U351" s="23"/>
      <c r="V351" s="23"/>
      <c r="W351" s="23"/>
      <c r="X351" s="23"/>
      <c r="Y351" s="23"/>
      <c r="Z351" s="23"/>
    </row>
    <row r="352" spans="1:26">
      <c r="A352" s="23"/>
      <c r="B352" s="23"/>
      <c r="C352" s="23"/>
      <c r="D352" s="23"/>
      <c r="E352" s="23"/>
      <c r="F352" s="23"/>
      <c r="G352" s="23"/>
      <c r="H352" s="23"/>
      <c r="I352" s="23"/>
      <c r="J352" s="23"/>
      <c r="K352" s="23"/>
      <c r="L352" s="23"/>
      <c r="M352" s="23"/>
      <c r="N352" s="23"/>
      <c r="O352" s="23"/>
      <c r="P352" s="23"/>
      <c r="Q352" s="23"/>
      <c r="R352" s="23"/>
      <c r="S352" s="23"/>
      <c r="T352" s="23"/>
      <c r="U352" s="23"/>
      <c r="V352" s="23"/>
      <c r="W352" s="23"/>
      <c r="X352" s="23"/>
      <c r="Y352" s="23"/>
      <c r="Z352" s="23"/>
    </row>
    <row r="353" spans="1:26">
      <c r="A353" s="23"/>
      <c r="B353" s="23"/>
      <c r="C353" s="23"/>
      <c r="D353" s="23"/>
      <c r="E353" s="23"/>
      <c r="F353" s="23"/>
      <c r="G353" s="23"/>
      <c r="H353" s="23"/>
      <c r="I353" s="23"/>
      <c r="J353" s="23"/>
      <c r="K353" s="23"/>
      <c r="L353" s="23"/>
      <c r="M353" s="23"/>
      <c r="N353" s="23"/>
      <c r="O353" s="23"/>
      <c r="P353" s="23"/>
      <c r="Q353" s="23"/>
      <c r="R353" s="23"/>
      <c r="S353" s="23"/>
      <c r="T353" s="23"/>
      <c r="U353" s="23"/>
      <c r="V353" s="23"/>
      <c r="W353" s="23"/>
      <c r="X353" s="23"/>
      <c r="Y353" s="23"/>
      <c r="Z353" s="23"/>
    </row>
    <row r="354" spans="1:26">
      <c r="A354" s="23"/>
      <c r="B354" s="23"/>
      <c r="C354" s="23"/>
      <c r="D354" s="23"/>
      <c r="E354" s="23"/>
      <c r="F354" s="23"/>
      <c r="G354" s="23"/>
      <c r="H354" s="23"/>
      <c r="I354" s="23"/>
      <c r="J354" s="23"/>
      <c r="K354" s="23"/>
      <c r="L354" s="23"/>
      <c r="M354" s="23"/>
      <c r="N354" s="23"/>
      <c r="O354" s="23"/>
      <c r="P354" s="23"/>
      <c r="Q354" s="23"/>
      <c r="R354" s="23"/>
      <c r="S354" s="23"/>
      <c r="T354" s="23"/>
      <c r="U354" s="23"/>
      <c r="V354" s="23"/>
      <c r="W354" s="23"/>
      <c r="X354" s="23"/>
      <c r="Y354" s="23"/>
      <c r="Z354" s="23"/>
    </row>
    <row r="355" spans="1:26">
      <c r="A355" s="23"/>
      <c r="B355" s="23"/>
      <c r="C355" s="23"/>
      <c r="D355" s="23"/>
      <c r="E355" s="23"/>
      <c r="F355" s="23"/>
      <c r="G355" s="23"/>
      <c r="H355" s="23"/>
      <c r="I355" s="23"/>
      <c r="J355" s="23"/>
      <c r="K355" s="23"/>
      <c r="L355" s="23"/>
      <c r="M355" s="23"/>
      <c r="N355" s="23"/>
      <c r="O355" s="23"/>
      <c r="P355" s="23"/>
      <c r="Q355" s="23"/>
      <c r="R355" s="23"/>
      <c r="S355" s="23"/>
      <c r="T355" s="23"/>
      <c r="U355" s="23"/>
      <c r="V355" s="23"/>
      <c r="W355" s="23"/>
      <c r="X355" s="23"/>
      <c r="Y355" s="23"/>
      <c r="Z355" s="23"/>
    </row>
    <row r="356" spans="1:26">
      <c r="A356" s="23"/>
      <c r="B356" s="23"/>
      <c r="C356" s="23"/>
      <c r="D356" s="23"/>
      <c r="E356" s="23"/>
      <c r="F356" s="23"/>
      <c r="G356" s="23"/>
      <c r="H356" s="23"/>
      <c r="I356" s="23"/>
      <c r="J356" s="23"/>
      <c r="K356" s="23"/>
      <c r="L356" s="23"/>
      <c r="M356" s="23"/>
      <c r="N356" s="23"/>
      <c r="O356" s="23"/>
      <c r="P356" s="23"/>
      <c r="Q356" s="23"/>
      <c r="R356" s="23"/>
      <c r="S356" s="23"/>
      <c r="T356" s="23"/>
      <c r="U356" s="23"/>
      <c r="V356" s="23"/>
      <c r="W356" s="23"/>
      <c r="X356" s="23"/>
      <c r="Y356" s="23"/>
      <c r="Z356" s="23"/>
    </row>
    <row r="357" spans="1:26">
      <c r="A357" s="23"/>
      <c r="B357" s="23"/>
      <c r="C357" s="23"/>
      <c r="D357" s="23"/>
      <c r="E357" s="23"/>
      <c r="F357" s="23"/>
      <c r="G357" s="23"/>
      <c r="H357" s="23"/>
      <c r="I357" s="23"/>
      <c r="J357" s="23"/>
      <c r="K357" s="23"/>
      <c r="L357" s="23"/>
      <c r="M357" s="23"/>
      <c r="N357" s="23"/>
      <c r="O357" s="23"/>
      <c r="P357" s="23"/>
      <c r="Q357" s="23"/>
      <c r="R357" s="23"/>
      <c r="S357" s="23"/>
      <c r="T357" s="23"/>
      <c r="U357" s="23"/>
      <c r="V357" s="23"/>
      <c r="W357" s="23"/>
      <c r="X357" s="23"/>
      <c r="Y357" s="23"/>
      <c r="Z357" s="23"/>
    </row>
    <row r="358" spans="1:26">
      <c r="A358" s="23"/>
      <c r="B358" s="23"/>
      <c r="C358" s="23"/>
      <c r="D358" s="23"/>
      <c r="E358" s="23"/>
      <c r="F358" s="23"/>
      <c r="G358" s="23"/>
      <c r="H358" s="23"/>
      <c r="I358" s="23"/>
      <c r="J358" s="23"/>
      <c r="K358" s="23"/>
      <c r="L358" s="23"/>
      <c r="M358" s="23"/>
      <c r="N358" s="23"/>
      <c r="O358" s="23"/>
      <c r="P358" s="23"/>
      <c r="Q358" s="23"/>
      <c r="R358" s="23"/>
      <c r="S358" s="23"/>
      <c r="T358" s="23"/>
      <c r="U358" s="23"/>
      <c r="V358" s="23"/>
      <c r="W358" s="23"/>
      <c r="X358" s="23"/>
      <c r="Y358" s="23"/>
      <c r="Z358" s="23"/>
    </row>
    <row r="359" spans="1:26">
      <c r="A359" s="23"/>
      <c r="B359" s="23"/>
      <c r="C359" s="23"/>
      <c r="D359" s="23"/>
      <c r="E359" s="23"/>
      <c r="F359" s="23"/>
      <c r="G359" s="23"/>
      <c r="H359" s="23"/>
      <c r="I359" s="23"/>
      <c r="J359" s="23"/>
      <c r="K359" s="23"/>
      <c r="L359" s="23"/>
      <c r="M359" s="23"/>
      <c r="N359" s="23"/>
      <c r="O359" s="23"/>
      <c r="P359" s="23"/>
      <c r="Q359" s="23"/>
      <c r="R359" s="23"/>
      <c r="S359" s="23"/>
      <c r="T359" s="23"/>
      <c r="U359" s="23"/>
      <c r="V359" s="23"/>
      <c r="W359" s="23"/>
      <c r="X359" s="23"/>
      <c r="Y359" s="23"/>
      <c r="Z359" s="23"/>
    </row>
    <row r="360" spans="1:26">
      <c r="A360" s="23"/>
      <c r="B360" s="23"/>
      <c r="C360" s="23"/>
      <c r="D360" s="23"/>
      <c r="E360" s="23"/>
      <c r="F360" s="23"/>
      <c r="G360" s="23"/>
      <c r="H360" s="23"/>
      <c r="I360" s="23"/>
      <c r="J360" s="23"/>
      <c r="K360" s="23"/>
      <c r="L360" s="23"/>
      <c r="M360" s="23"/>
      <c r="N360" s="23"/>
      <c r="O360" s="23"/>
      <c r="P360" s="23"/>
      <c r="Q360" s="23"/>
      <c r="R360" s="23"/>
      <c r="S360" s="23"/>
      <c r="T360" s="23"/>
      <c r="U360" s="23"/>
      <c r="V360" s="23"/>
      <c r="W360" s="23"/>
      <c r="X360" s="23"/>
      <c r="Y360" s="23"/>
      <c r="Z360" s="23"/>
    </row>
  </sheetData>
  <mergeCells count="19">
    <mergeCell ref="A18:O18"/>
    <mergeCell ref="A12:O12"/>
    <mergeCell ref="A13:O13"/>
    <mergeCell ref="A5:O5"/>
    <mergeCell ref="B19:B20"/>
    <mergeCell ref="E19:I19"/>
    <mergeCell ref="A19:A20"/>
    <mergeCell ref="C19:C20"/>
    <mergeCell ref="D19:D20"/>
    <mergeCell ref="J19:O19"/>
    <mergeCell ref="A7:O7"/>
    <mergeCell ref="A8:O8"/>
    <mergeCell ref="A9:O9"/>
    <mergeCell ref="A10:O10"/>
    <mergeCell ref="A11:O11"/>
    <mergeCell ref="A14:O14"/>
    <mergeCell ref="A15:O15"/>
    <mergeCell ref="A16:O16"/>
    <mergeCell ref="A17:O17"/>
  </mergeCells>
  <pageMargins left="0.70866141732283472" right="0.70866141732283472" top="0.74803149606299213" bottom="0.74803149606299213" header="0.31496062992125984" footer="0.31496062992125984"/>
  <pageSetup paperSize="9" scale="46"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A1:AS96"/>
  <sheetViews>
    <sheetView view="pageBreakPreview" zoomScale="85" zoomScaleSheetLayoutView="85" workbookViewId="0">
      <selection activeCell="AK25" sqref="AK25:AL25"/>
    </sheetView>
  </sheetViews>
  <sheetFormatPr defaultRowHeight="15"/>
  <cols>
    <col min="1" max="3" width="9.140625" style="110"/>
    <col min="4" max="4" width="18.5703125" style="110" customWidth="1"/>
    <col min="5" max="12" width="9.140625" style="110" hidden="1" customWidth="1"/>
    <col min="13" max="13" width="4.7109375" style="110" hidden="1" customWidth="1"/>
    <col min="14" max="17" width="9.140625" style="110" hidden="1" customWidth="1"/>
    <col min="18" max="18" width="4.7109375" style="110" hidden="1" customWidth="1"/>
    <col min="19" max="36" width="9.140625" style="110" hidden="1" customWidth="1"/>
    <col min="37" max="37" width="9.140625" style="110"/>
    <col min="38" max="38" width="7.7109375" style="110" customWidth="1"/>
    <col min="39" max="39" width="3.140625" style="110" customWidth="1"/>
    <col min="40" max="40" width="13.5703125" style="110" customWidth="1"/>
    <col min="41" max="41" width="16.5703125" style="110" customWidth="1"/>
    <col min="42" max="42" width="15.7109375" style="110" customWidth="1"/>
    <col min="43" max="43" width="9.5703125" style="110" customWidth="1"/>
    <col min="44" max="44" width="10.140625" style="110" customWidth="1"/>
    <col min="45" max="16384" width="9.140625" style="110"/>
  </cols>
  <sheetData>
    <row r="1" spans="1:44" s="10" customFormat="1" ht="18.75" customHeight="1">
      <c r="A1" s="16"/>
      <c r="I1" s="14"/>
      <c r="J1" s="14"/>
      <c r="K1" s="39" t="s">
        <v>69</v>
      </c>
      <c r="AR1" s="39" t="s">
        <v>69</v>
      </c>
    </row>
    <row r="2" spans="1:44" s="10" customFormat="1" ht="18.75" customHeight="1">
      <c r="A2" s="16"/>
      <c r="I2" s="14"/>
      <c r="J2" s="14"/>
      <c r="K2" s="13" t="s">
        <v>11</v>
      </c>
      <c r="AR2" s="13" t="s">
        <v>11</v>
      </c>
    </row>
    <row r="3" spans="1:44" s="10" customFormat="1" ht="18.75">
      <c r="A3" s="15"/>
      <c r="I3" s="14"/>
      <c r="J3" s="14"/>
      <c r="K3" s="13" t="s">
        <v>68</v>
      </c>
      <c r="AR3" s="13" t="s">
        <v>321</v>
      </c>
    </row>
    <row r="4" spans="1:44" s="10" customFormat="1" ht="18.75">
      <c r="A4" s="15"/>
      <c r="I4" s="14"/>
      <c r="J4" s="14"/>
      <c r="K4" s="13"/>
    </row>
    <row r="5" spans="1:44" s="10" customFormat="1" ht="18.75" customHeight="1">
      <c r="A5" s="226" t="str">
        <f>'1. паспорт местоположение'!A5:C5</f>
        <v>Год раскрытия информации: _2025 год</v>
      </c>
      <c r="B5" s="226"/>
      <c r="C5" s="226"/>
      <c r="D5" s="226"/>
      <c r="E5" s="226"/>
      <c r="F5" s="226"/>
      <c r="G5" s="226"/>
      <c r="H5" s="226"/>
      <c r="I5" s="226"/>
      <c r="J5" s="226"/>
      <c r="K5" s="226"/>
      <c r="L5" s="226"/>
      <c r="M5" s="226"/>
      <c r="N5" s="226"/>
      <c r="O5" s="226"/>
      <c r="P5" s="226"/>
      <c r="Q5" s="226"/>
      <c r="R5" s="226"/>
      <c r="S5" s="226"/>
      <c r="T5" s="226"/>
      <c r="U5" s="226"/>
      <c r="V5" s="226"/>
      <c r="W5" s="226"/>
      <c r="X5" s="226"/>
      <c r="Y5" s="226"/>
      <c r="Z5" s="226"/>
      <c r="AA5" s="226"/>
      <c r="AB5" s="226"/>
      <c r="AC5" s="226"/>
      <c r="AD5" s="226"/>
      <c r="AE5" s="226"/>
      <c r="AF5" s="226"/>
      <c r="AG5" s="226"/>
      <c r="AH5" s="226"/>
      <c r="AI5" s="226"/>
      <c r="AJ5" s="226"/>
      <c r="AK5" s="226"/>
      <c r="AL5" s="226"/>
      <c r="AM5" s="226"/>
      <c r="AN5" s="226"/>
      <c r="AO5" s="226"/>
      <c r="AP5" s="226"/>
      <c r="AQ5" s="226"/>
      <c r="AR5" s="226"/>
    </row>
    <row r="6" spans="1:44" s="10" customFormat="1" ht="18.75">
      <c r="A6" s="15"/>
      <c r="I6" s="14"/>
      <c r="J6" s="14"/>
      <c r="K6" s="13"/>
    </row>
    <row r="7" spans="1:44" s="10" customFormat="1" ht="18.75">
      <c r="A7" s="230" t="s">
        <v>10</v>
      </c>
      <c r="B7" s="230"/>
      <c r="C7" s="230"/>
      <c r="D7" s="230"/>
      <c r="E7" s="230"/>
      <c r="F7" s="230"/>
      <c r="G7" s="230"/>
      <c r="H7" s="230"/>
      <c r="I7" s="230"/>
      <c r="J7" s="230"/>
      <c r="K7" s="230"/>
      <c r="L7" s="230"/>
      <c r="M7" s="230"/>
      <c r="N7" s="230"/>
      <c r="O7" s="230"/>
      <c r="P7" s="230"/>
      <c r="Q7" s="230"/>
      <c r="R7" s="230"/>
      <c r="S7" s="230"/>
      <c r="T7" s="230"/>
      <c r="U7" s="230"/>
      <c r="V7" s="230"/>
      <c r="W7" s="230"/>
      <c r="X7" s="230"/>
      <c r="Y7" s="230"/>
      <c r="Z7" s="230"/>
      <c r="AA7" s="230"/>
      <c r="AB7" s="230"/>
      <c r="AC7" s="230"/>
      <c r="AD7" s="230"/>
      <c r="AE7" s="230"/>
      <c r="AF7" s="230"/>
      <c r="AG7" s="230"/>
      <c r="AH7" s="230"/>
      <c r="AI7" s="230"/>
      <c r="AJ7" s="230"/>
      <c r="AK7" s="230"/>
      <c r="AL7" s="230"/>
      <c r="AM7" s="230"/>
      <c r="AN7" s="230"/>
      <c r="AO7" s="230"/>
      <c r="AP7" s="230"/>
      <c r="AQ7" s="230"/>
      <c r="AR7" s="230"/>
    </row>
    <row r="8" spans="1:44" s="10" customFormat="1" ht="18.75">
      <c r="A8" s="12"/>
      <c r="B8" s="12"/>
      <c r="C8" s="12"/>
      <c r="D8" s="12"/>
      <c r="E8" s="12"/>
      <c r="F8" s="12"/>
      <c r="G8" s="12"/>
      <c r="H8" s="12"/>
      <c r="I8" s="12"/>
      <c r="J8" s="12"/>
      <c r="K8" s="12"/>
      <c r="L8" s="11"/>
      <c r="M8" s="11"/>
      <c r="N8" s="11"/>
      <c r="O8" s="11"/>
      <c r="P8" s="11"/>
      <c r="Q8" s="11"/>
      <c r="R8" s="11"/>
      <c r="S8" s="11"/>
      <c r="T8" s="11"/>
      <c r="U8" s="11"/>
      <c r="V8" s="11"/>
      <c r="W8" s="11"/>
      <c r="X8" s="11"/>
      <c r="Y8" s="11"/>
    </row>
    <row r="9" spans="1:44" s="10" customFormat="1" ht="18.75" customHeight="1">
      <c r="A9" s="231" t="str">
        <f>'1. паспорт местоположение'!A9:C9</f>
        <v>Общества с ограниченной ответственностью "КЭС Оренбуржья"</v>
      </c>
      <c r="B9" s="232"/>
      <c r="C9" s="232"/>
      <c r="D9" s="232"/>
      <c r="E9" s="232"/>
      <c r="F9" s="232"/>
      <c r="G9" s="232"/>
      <c r="H9" s="232"/>
      <c r="I9" s="232"/>
      <c r="J9" s="232"/>
      <c r="K9" s="232"/>
      <c r="L9" s="232"/>
      <c r="M9" s="232"/>
      <c r="N9" s="232"/>
      <c r="O9" s="232"/>
      <c r="P9" s="232"/>
      <c r="Q9" s="232"/>
      <c r="R9" s="232"/>
      <c r="S9" s="232"/>
      <c r="T9" s="232"/>
      <c r="U9" s="232"/>
      <c r="V9" s="232"/>
      <c r="W9" s="232"/>
      <c r="X9" s="232"/>
      <c r="Y9" s="232"/>
      <c r="Z9" s="232"/>
      <c r="AA9" s="232"/>
      <c r="AB9" s="232"/>
      <c r="AC9" s="232"/>
      <c r="AD9" s="232"/>
      <c r="AE9" s="232"/>
      <c r="AF9" s="232"/>
      <c r="AG9" s="232"/>
      <c r="AH9" s="232"/>
      <c r="AI9" s="232"/>
      <c r="AJ9" s="232"/>
      <c r="AK9" s="232"/>
      <c r="AL9" s="232"/>
      <c r="AM9" s="232"/>
      <c r="AN9" s="232"/>
      <c r="AO9" s="232"/>
      <c r="AP9" s="232"/>
      <c r="AQ9" s="232"/>
      <c r="AR9" s="232"/>
    </row>
    <row r="10" spans="1:44" s="10" customFormat="1" ht="18.75" customHeight="1">
      <c r="A10" s="227" t="s">
        <v>9</v>
      </c>
      <c r="B10" s="227"/>
      <c r="C10" s="227"/>
      <c r="D10" s="227"/>
      <c r="E10" s="227"/>
      <c r="F10" s="227"/>
      <c r="G10" s="227"/>
      <c r="H10" s="227"/>
      <c r="I10" s="227"/>
      <c r="J10" s="227"/>
      <c r="K10" s="227"/>
      <c r="L10" s="227"/>
      <c r="M10" s="227"/>
      <c r="N10" s="227"/>
      <c r="O10" s="227"/>
      <c r="P10" s="227"/>
      <c r="Q10" s="227"/>
      <c r="R10" s="227"/>
      <c r="S10" s="227"/>
      <c r="T10" s="227"/>
      <c r="U10" s="227"/>
      <c r="V10" s="227"/>
      <c r="W10" s="227"/>
      <c r="X10" s="227"/>
      <c r="Y10" s="227"/>
      <c r="Z10" s="227"/>
      <c r="AA10" s="227"/>
      <c r="AB10" s="227"/>
      <c r="AC10" s="227"/>
      <c r="AD10" s="227"/>
      <c r="AE10" s="227"/>
      <c r="AF10" s="227"/>
      <c r="AG10" s="227"/>
      <c r="AH10" s="227"/>
      <c r="AI10" s="227"/>
      <c r="AJ10" s="227"/>
      <c r="AK10" s="227"/>
      <c r="AL10" s="227"/>
      <c r="AM10" s="227"/>
      <c r="AN10" s="227"/>
      <c r="AO10" s="227"/>
      <c r="AP10" s="227"/>
      <c r="AQ10" s="227"/>
      <c r="AR10" s="227"/>
    </row>
    <row r="11" spans="1:44" s="10" customFormat="1" ht="18.75">
      <c r="A11" s="12"/>
      <c r="B11" s="12"/>
      <c r="C11" s="12"/>
      <c r="D11" s="12"/>
      <c r="E11" s="12"/>
      <c r="F11" s="12"/>
      <c r="G11" s="12"/>
      <c r="H11" s="12"/>
      <c r="I11" s="12"/>
      <c r="J11" s="12"/>
      <c r="K11" s="12"/>
      <c r="L11" s="11"/>
      <c r="M11" s="11"/>
      <c r="N11" s="11"/>
      <c r="O11" s="11"/>
      <c r="P11" s="11"/>
      <c r="Q11" s="11"/>
      <c r="R11" s="11"/>
      <c r="S11" s="11"/>
      <c r="T11" s="11"/>
      <c r="U11" s="11"/>
      <c r="V11" s="11"/>
      <c r="W11" s="11"/>
      <c r="X11" s="11"/>
      <c r="Y11" s="11"/>
    </row>
    <row r="12" spans="1:44" s="10" customFormat="1" ht="18.75" customHeight="1">
      <c r="A12" s="231" t="str">
        <f>'1. паспорт местоположение'!A12:C12</f>
        <v>Р_КЭС_56_01_0002</v>
      </c>
      <c r="B12" s="231"/>
      <c r="C12" s="231"/>
      <c r="D12" s="231"/>
      <c r="E12" s="231"/>
      <c r="F12" s="231"/>
      <c r="G12" s="231"/>
      <c r="H12" s="231"/>
      <c r="I12" s="231"/>
      <c r="J12" s="231"/>
      <c r="K12" s="231"/>
      <c r="L12" s="231"/>
      <c r="M12" s="231"/>
      <c r="N12" s="231"/>
      <c r="O12" s="231"/>
      <c r="P12" s="231"/>
      <c r="Q12" s="231"/>
      <c r="R12" s="231"/>
      <c r="S12" s="231"/>
      <c r="T12" s="231"/>
      <c r="U12" s="231"/>
      <c r="V12" s="231"/>
      <c r="W12" s="231"/>
      <c r="X12" s="231"/>
      <c r="Y12" s="231"/>
      <c r="Z12" s="231"/>
      <c r="AA12" s="231"/>
      <c r="AB12" s="231"/>
      <c r="AC12" s="231"/>
      <c r="AD12" s="231"/>
      <c r="AE12" s="231"/>
      <c r="AF12" s="231"/>
      <c r="AG12" s="231"/>
      <c r="AH12" s="231"/>
      <c r="AI12" s="231"/>
      <c r="AJ12" s="231"/>
      <c r="AK12" s="231"/>
      <c r="AL12" s="231"/>
      <c r="AM12" s="231"/>
      <c r="AN12" s="231"/>
      <c r="AO12" s="231"/>
      <c r="AP12" s="231"/>
      <c r="AQ12" s="231"/>
      <c r="AR12" s="231"/>
    </row>
    <row r="13" spans="1:44" s="10" customFormat="1" ht="18.75" customHeight="1">
      <c r="A13" s="227" t="s">
        <v>8</v>
      </c>
      <c r="B13" s="227"/>
      <c r="C13" s="227"/>
      <c r="D13" s="227"/>
      <c r="E13" s="227"/>
      <c r="F13" s="227"/>
      <c r="G13" s="227"/>
      <c r="H13" s="227"/>
      <c r="I13" s="227"/>
      <c r="J13" s="227"/>
      <c r="K13" s="227"/>
      <c r="L13" s="227"/>
      <c r="M13" s="227"/>
      <c r="N13" s="227"/>
      <c r="O13" s="227"/>
      <c r="P13" s="227"/>
      <c r="Q13" s="227"/>
      <c r="R13" s="227"/>
      <c r="S13" s="227"/>
      <c r="T13" s="227"/>
      <c r="U13" s="227"/>
      <c r="V13" s="227"/>
      <c r="W13" s="227"/>
      <c r="X13" s="227"/>
      <c r="Y13" s="227"/>
      <c r="Z13" s="227"/>
      <c r="AA13" s="227"/>
      <c r="AB13" s="227"/>
      <c r="AC13" s="227"/>
      <c r="AD13" s="227"/>
      <c r="AE13" s="227"/>
      <c r="AF13" s="227"/>
      <c r="AG13" s="227"/>
      <c r="AH13" s="227"/>
      <c r="AI13" s="227"/>
      <c r="AJ13" s="227"/>
      <c r="AK13" s="227"/>
      <c r="AL13" s="227"/>
      <c r="AM13" s="227"/>
      <c r="AN13" s="227"/>
      <c r="AO13" s="227"/>
      <c r="AP13" s="227"/>
      <c r="AQ13" s="227"/>
      <c r="AR13" s="227"/>
    </row>
    <row r="14" spans="1:44" s="7" customFormat="1" ht="15.75" customHeight="1">
      <c r="A14" s="8"/>
      <c r="B14" s="8"/>
      <c r="C14" s="8"/>
      <c r="D14" s="8"/>
      <c r="E14" s="8"/>
      <c r="F14" s="8"/>
      <c r="G14" s="8"/>
      <c r="H14" s="8"/>
      <c r="I14" s="8"/>
      <c r="J14" s="8"/>
      <c r="K14" s="8"/>
      <c r="L14" s="8"/>
      <c r="M14" s="8"/>
      <c r="N14" s="8"/>
      <c r="O14" s="8"/>
      <c r="P14" s="8"/>
      <c r="Q14" s="8"/>
      <c r="R14" s="8"/>
      <c r="S14" s="8"/>
      <c r="T14" s="8"/>
      <c r="U14" s="8"/>
      <c r="V14" s="8"/>
      <c r="W14" s="8"/>
      <c r="X14" s="8"/>
      <c r="Y14" s="8"/>
    </row>
    <row r="15" spans="1:44" s="2" customFormat="1" ht="62.25" customHeight="1">
      <c r="A15" s="235" t="str">
        <f>'1. паспорт местоположение'!A15:C15</f>
        <v>Реконструкция ТП-1473 (замена ТП 10/0,4 кВ 630 кВА), Оренбургская область, г. Оренбург, СНТ "Мичуринец-50"</v>
      </c>
      <c r="B15" s="231"/>
      <c r="C15" s="231"/>
      <c r="D15" s="231"/>
      <c r="E15" s="231"/>
      <c r="F15" s="231"/>
      <c r="G15" s="231"/>
      <c r="H15" s="231"/>
      <c r="I15" s="231"/>
      <c r="J15" s="231"/>
      <c r="K15" s="231"/>
      <c r="L15" s="231"/>
      <c r="M15" s="231"/>
      <c r="N15" s="231"/>
      <c r="O15" s="231"/>
      <c r="P15" s="231"/>
      <c r="Q15" s="231"/>
      <c r="R15" s="231"/>
      <c r="S15" s="231"/>
      <c r="T15" s="231"/>
      <c r="U15" s="231"/>
      <c r="V15" s="231"/>
      <c r="W15" s="231"/>
      <c r="X15" s="231"/>
      <c r="Y15" s="231"/>
      <c r="Z15" s="231"/>
      <c r="AA15" s="231"/>
      <c r="AB15" s="231"/>
      <c r="AC15" s="231"/>
      <c r="AD15" s="231"/>
      <c r="AE15" s="231"/>
      <c r="AF15" s="231"/>
      <c r="AG15" s="231"/>
      <c r="AH15" s="231"/>
      <c r="AI15" s="231"/>
      <c r="AJ15" s="231"/>
      <c r="AK15" s="231"/>
      <c r="AL15" s="231"/>
      <c r="AM15" s="231"/>
      <c r="AN15" s="231"/>
      <c r="AO15" s="231"/>
      <c r="AP15" s="231"/>
      <c r="AQ15" s="231"/>
      <c r="AR15" s="231"/>
    </row>
    <row r="16" spans="1:44" s="2" customFormat="1" ht="15" customHeight="1">
      <c r="A16" s="227" t="s">
        <v>7</v>
      </c>
      <c r="B16" s="227"/>
      <c r="C16" s="227"/>
      <c r="D16" s="227"/>
      <c r="E16" s="227"/>
      <c r="F16" s="227"/>
      <c r="G16" s="227"/>
      <c r="H16" s="227"/>
      <c r="I16" s="227"/>
      <c r="J16" s="227"/>
      <c r="K16" s="227"/>
      <c r="L16" s="227"/>
      <c r="M16" s="227"/>
      <c r="N16" s="227"/>
      <c r="O16" s="227"/>
      <c r="P16" s="227"/>
      <c r="Q16" s="227"/>
      <c r="R16" s="227"/>
      <c r="S16" s="227"/>
      <c r="T16" s="227"/>
      <c r="U16" s="227"/>
      <c r="V16" s="227"/>
      <c r="W16" s="227"/>
      <c r="X16" s="227"/>
      <c r="Y16" s="227"/>
      <c r="Z16" s="227"/>
      <c r="AA16" s="227"/>
      <c r="AB16" s="227"/>
      <c r="AC16" s="227"/>
      <c r="AD16" s="227"/>
      <c r="AE16" s="227"/>
      <c r="AF16" s="227"/>
      <c r="AG16" s="227"/>
      <c r="AH16" s="227"/>
      <c r="AI16" s="227"/>
      <c r="AJ16" s="227"/>
      <c r="AK16" s="227"/>
      <c r="AL16" s="227"/>
      <c r="AM16" s="227"/>
      <c r="AN16" s="227"/>
      <c r="AO16" s="227"/>
      <c r="AP16" s="227"/>
      <c r="AQ16" s="227"/>
      <c r="AR16" s="227"/>
    </row>
    <row r="17" spans="1:45" s="2" customFormat="1" ht="15" customHeight="1">
      <c r="A17" s="3"/>
      <c r="B17" s="3"/>
      <c r="C17" s="3"/>
      <c r="D17" s="3"/>
      <c r="E17" s="3"/>
      <c r="F17" s="3"/>
      <c r="G17" s="3"/>
      <c r="H17" s="3"/>
      <c r="I17" s="3"/>
      <c r="J17" s="3"/>
      <c r="K17" s="3"/>
      <c r="L17" s="3"/>
      <c r="M17" s="3"/>
      <c r="N17" s="3"/>
      <c r="O17" s="3"/>
      <c r="P17" s="3"/>
      <c r="Q17" s="3"/>
      <c r="R17" s="3"/>
      <c r="S17" s="3"/>
      <c r="T17" s="3"/>
      <c r="U17" s="3"/>
      <c r="V17" s="3"/>
    </row>
    <row r="18" spans="1:45" s="2" customFormat="1" ht="15" customHeight="1">
      <c r="A18" s="229" t="s">
        <v>454</v>
      </c>
      <c r="B18" s="229"/>
      <c r="C18" s="229"/>
      <c r="D18" s="229"/>
      <c r="E18" s="229"/>
      <c r="F18" s="229"/>
      <c r="G18" s="229"/>
      <c r="H18" s="229"/>
      <c r="I18" s="229"/>
      <c r="J18" s="229"/>
      <c r="K18" s="229"/>
      <c r="L18" s="229"/>
      <c r="M18" s="229"/>
      <c r="N18" s="229"/>
      <c r="O18" s="229"/>
      <c r="P18" s="229"/>
      <c r="Q18" s="229"/>
      <c r="R18" s="229"/>
      <c r="S18" s="229"/>
      <c r="T18" s="229"/>
      <c r="U18" s="229"/>
      <c r="V18" s="229"/>
      <c r="W18" s="229"/>
      <c r="X18" s="229"/>
      <c r="Y18" s="229"/>
      <c r="Z18" s="229"/>
      <c r="AA18" s="229"/>
      <c r="AB18" s="229"/>
      <c r="AC18" s="229"/>
      <c r="AD18" s="229"/>
      <c r="AE18" s="229"/>
      <c r="AF18" s="229"/>
      <c r="AG18" s="229"/>
      <c r="AH18" s="229"/>
      <c r="AI18" s="229"/>
      <c r="AJ18" s="229"/>
      <c r="AK18" s="229"/>
      <c r="AL18" s="229"/>
      <c r="AM18" s="229"/>
      <c r="AN18" s="229"/>
      <c r="AO18" s="229"/>
      <c r="AP18" s="229"/>
      <c r="AQ18" s="229"/>
      <c r="AR18" s="229"/>
    </row>
    <row r="19" spans="1:45" ht="18.75">
      <c r="AO19" s="132"/>
      <c r="AP19" s="132"/>
      <c r="AQ19" s="132"/>
      <c r="AR19" s="39"/>
    </row>
    <row r="20" spans="1:45" ht="18.75">
      <c r="AO20" s="132"/>
      <c r="AP20" s="132"/>
      <c r="AQ20" s="132"/>
      <c r="AR20" s="13"/>
    </row>
    <row r="21" spans="1:45" ht="20.25" customHeight="1">
      <c r="AO21" s="132"/>
      <c r="AP21" s="132"/>
      <c r="AQ21" s="132"/>
      <c r="AR21" s="13"/>
    </row>
    <row r="22" spans="1:45" s="2" customFormat="1" ht="15" customHeight="1">
      <c r="A22" s="227"/>
      <c r="B22" s="227"/>
      <c r="C22" s="227"/>
      <c r="D22" s="227"/>
      <c r="E22" s="227"/>
      <c r="F22" s="227"/>
      <c r="G22" s="227"/>
      <c r="H22" s="227"/>
      <c r="I22" s="227"/>
      <c r="J22" s="227"/>
      <c r="K22" s="227"/>
      <c r="L22" s="227"/>
      <c r="M22" s="227"/>
      <c r="N22" s="227"/>
      <c r="O22" s="227"/>
      <c r="P22" s="227"/>
      <c r="Q22" s="227"/>
      <c r="R22" s="227"/>
      <c r="S22" s="227"/>
      <c r="T22" s="227"/>
      <c r="U22" s="227"/>
      <c r="V22" s="227"/>
      <c r="W22" s="227"/>
      <c r="X22" s="227"/>
      <c r="Y22" s="227"/>
      <c r="Z22" s="227"/>
      <c r="AA22" s="227"/>
      <c r="AB22" s="227"/>
      <c r="AC22" s="227"/>
      <c r="AD22" s="227"/>
      <c r="AE22" s="227"/>
      <c r="AF22" s="227"/>
      <c r="AG22" s="227"/>
      <c r="AH22" s="227"/>
      <c r="AI22" s="227"/>
      <c r="AJ22" s="227"/>
      <c r="AK22" s="227"/>
      <c r="AL22" s="227"/>
      <c r="AM22" s="227"/>
      <c r="AN22" s="227"/>
      <c r="AO22" s="227"/>
      <c r="AP22" s="227"/>
      <c r="AQ22" s="227"/>
      <c r="AR22" s="227"/>
    </row>
    <row r="23" spans="1:45" ht="15.75">
      <c r="A23" s="131"/>
      <c r="B23" s="131"/>
      <c r="C23" s="131"/>
      <c r="D23" s="131"/>
      <c r="E23" s="131"/>
      <c r="F23" s="131"/>
      <c r="G23" s="131"/>
      <c r="H23" s="131"/>
      <c r="I23" s="131"/>
      <c r="J23" s="131"/>
      <c r="K23" s="131"/>
      <c r="L23" s="131"/>
      <c r="M23" s="131"/>
      <c r="N23" s="131"/>
      <c r="O23" s="131"/>
      <c r="P23" s="131"/>
      <c r="Q23" s="131"/>
      <c r="R23" s="131"/>
      <c r="S23" s="131"/>
      <c r="T23" s="131"/>
      <c r="U23" s="131"/>
      <c r="V23" s="131"/>
      <c r="W23" s="131"/>
      <c r="X23" s="131"/>
      <c r="Y23" s="131"/>
      <c r="Z23" s="131"/>
      <c r="AA23" s="131"/>
      <c r="AB23" s="131"/>
      <c r="AC23" s="131"/>
      <c r="AD23" s="131"/>
      <c r="AE23" s="131"/>
      <c r="AF23" s="131"/>
      <c r="AG23" s="131"/>
      <c r="AH23" s="131"/>
      <c r="AI23" s="131"/>
      <c r="AJ23" s="131"/>
      <c r="AK23" s="131"/>
      <c r="AL23" s="131"/>
      <c r="AM23" s="131"/>
      <c r="AN23" s="131"/>
      <c r="AO23" s="131"/>
      <c r="AP23" s="131"/>
      <c r="AQ23" s="131"/>
      <c r="AR23" s="131"/>
      <c r="AS23" s="131"/>
    </row>
    <row r="24" spans="1:45" ht="14.25" customHeight="1" thickBot="1">
      <c r="A24" s="321" t="s">
        <v>320</v>
      </c>
      <c r="B24" s="321"/>
      <c r="C24" s="321"/>
      <c r="D24" s="321"/>
      <c r="E24" s="321"/>
      <c r="F24" s="321"/>
      <c r="G24" s="321"/>
      <c r="H24" s="321"/>
      <c r="I24" s="321"/>
      <c r="J24" s="321"/>
      <c r="K24" s="321"/>
      <c r="L24" s="321"/>
      <c r="M24" s="321"/>
      <c r="N24" s="321"/>
      <c r="O24" s="321"/>
      <c r="P24" s="321"/>
      <c r="Q24" s="321"/>
      <c r="R24" s="321"/>
      <c r="S24" s="321"/>
      <c r="T24" s="321"/>
      <c r="U24" s="321"/>
      <c r="V24" s="321"/>
      <c r="W24" s="321"/>
      <c r="X24" s="321"/>
      <c r="Y24" s="321"/>
      <c r="Z24" s="321"/>
      <c r="AA24" s="321"/>
      <c r="AB24" s="321"/>
      <c r="AC24" s="321"/>
      <c r="AD24" s="321"/>
      <c r="AE24" s="321"/>
      <c r="AF24" s="321"/>
      <c r="AG24" s="321"/>
      <c r="AH24" s="321"/>
      <c r="AI24" s="321"/>
      <c r="AJ24" s="321"/>
      <c r="AK24" s="321" t="s">
        <v>1</v>
      </c>
      <c r="AL24" s="321"/>
      <c r="AM24" s="111"/>
      <c r="AN24" s="111"/>
      <c r="AO24" s="130"/>
      <c r="AP24" s="130"/>
      <c r="AQ24" s="130"/>
      <c r="AR24" s="130"/>
      <c r="AS24" s="117"/>
    </row>
    <row r="25" spans="1:45" ht="12.75" customHeight="1" thickBot="1">
      <c r="A25" s="304" t="s">
        <v>319</v>
      </c>
      <c r="B25" s="305"/>
      <c r="C25" s="305"/>
      <c r="D25" s="305"/>
      <c r="E25" s="305"/>
      <c r="F25" s="305"/>
      <c r="G25" s="305"/>
      <c r="H25" s="305"/>
      <c r="I25" s="305"/>
      <c r="J25" s="305"/>
      <c r="K25" s="305"/>
      <c r="L25" s="305"/>
      <c r="M25" s="305"/>
      <c r="N25" s="305"/>
      <c r="O25" s="305"/>
      <c r="P25" s="305"/>
      <c r="Q25" s="305"/>
      <c r="R25" s="305"/>
      <c r="S25" s="305"/>
      <c r="T25" s="305"/>
      <c r="U25" s="305"/>
      <c r="V25" s="305"/>
      <c r="W25" s="305"/>
      <c r="X25" s="305"/>
      <c r="Y25" s="305"/>
      <c r="Z25" s="305"/>
      <c r="AA25" s="305"/>
      <c r="AB25" s="305"/>
      <c r="AC25" s="305"/>
      <c r="AD25" s="305"/>
      <c r="AE25" s="305"/>
      <c r="AF25" s="305"/>
      <c r="AG25" s="305"/>
      <c r="AH25" s="305"/>
      <c r="AI25" s="305"/>
      <c r="AJ25" s="305"/>
      <c r="AK25" s="276" t="s">
        <v>491</v>
      </c>
      <c r="AL25" s="276"/>
      <c r="AM25" s="112"/>
      <c r="AN25" s="322" t="s">
        <v>318</v>
      </c>
      <c r="AO25" s="322"/>
      <c r="AP25" s="322"/>
      <c r="AQ25" s="320"/>
      <c r="AR25" s="320"/>
      <c r="AS25" s="117"/>
    </row>
    <row r="26" spans="1:45" ht="17.25" customHeight="1" thickBot="1">
      <c r="A26" s="280" t="s">
        <v>317</v>
      </c>
      <c r="B26" s="281"/>
      <c r="C26" s="281"/>
      <c r="D26" s="281"/>
      <c r="E26" s="281"/>
      <c r="F26" s="281"/>
      <c r="G26" s="281"/>
      <c r="H26" s="281"/>
      <c r="I26" s="281"/>
      <c r="J26" s="281"/>
      <c r="K26" s="281"/>
      <c r="L26" s="281"/>
      <c r="M26" s="281"/>
      <c r="N26" s="281"/>
      <c r="O26" s="281"/>
      <c r="P26" s="281"/>
      <c r="Q26" s="281"/>
      <c r="R26" s="281"/>
      <c r="S26" s="281"/>
      <c r="T26" s="281"/>
      <c r="U26" s="281"/>
      <c r="V26" s="281"/>
      <c r="W26" s="281"/>
      <c r="X26" s="281"/>
      <c r="Y26" s="281"/>
      <c r="Z26" s="281"/>
      <c r="AA26" s="281"/>
      <c r="AB26" s="281"/>
      <c r="AC26" s="281"/>
      <c r="AD26" s="281"/>
      <c r="AE26" s="281"/>
      <c r="AF26" s="281"/>
      <c r="AG26" s="281"/>
      <c r="AH26" s="281"/>
      <c r="AI26" s="281"/>
      <c r="AJ26" s="281"/>
      <c r="AK26" s="276" t="s">
        <v>491</v>
      </c>
      <c r="AL26" s="276"/>
      <c r="AM26" s="112"/>
      <c r="AN26" s="311" t="s">
        <v>316</v>
      </c>
      <c r="AO26" s="312"/>
      <c r="AP26" s="313"/>
      <c r="AQ26" s="276" t="s">
        <v>491</v>
      </c>
      <c r="AR26" s="276"/>
      <c r="AS26" s="117"/>
    </row>
    <row r="27" spans="1:45" ht="17.25" customHeight="1" thickBot="1">
      <c r="A27" s="280" t="s">
        <v>315</v>
      </c>
      <c r="B27" s="281"/>
      <c r="C27" s="281"/>
      <c r="D27" s="281"/>
      <c r="E27" s="281"/>
      <c r="F27" s="281"/>
      <c r="G27" s="281"/>
      <c r="H27" s="281"/>
      <c r="I27" s="281"/>
      <c r="J27" s="281"/>
      <c r="K27" s="281"/>
      <c r="L27" s="281"/>
      <c r="M27" s="281"/>
      <c r="N27" s="281"/>
      <c r="O27" s="281"/>
      <c r="P27" s="281"/>
      <c r="Q27" s="281"/>
      <c r="R27" s="281"/>
      <c r="S27" s="281"/>
      <c r="T27" s="281"/>
      <c r="U27" s="281"/>
      <c r="V27" s="281"/>
      <c r="W27" s="281"/>
      <c r="X27" s="281"/>
      <c r="Y27" s="281"/>
      <c r="Z27" s="281"/>
      <c r="AA27" s="281"/>
      <c r="AB27" s="281"/>
      <c r="AC27" s="281"/>
      <c r="AD27" s="281"/>
      <c r="AE27" s="281"/>
      <c r="AF27" s="281"/>
      <c r="AG27" s="281"/>
      <c r="AH27" s="281"/>
      <c r="AI27" s="281"/>
      <c r="AJ27" s="281"/>
      <c r="AK27" s="276" t="s">
        <v>491</v>
      </c>
      <c r="AL27" s="276"/>
      <c r="AM27" s="112"/>
      <c r="AN27" s="311" t="s">
        <v>314</v>
      </c>
      <c r="AO27" s="312"/>
      <c r="AP27" s="313"/>
      <c r="AQ27" s="276" t="s">
        <v>491</v>
      </c>
      <c r="AR27" s="276"/>
      <c r="AS27" s="117"/>
    </row>
    <row r="28" spans="1:45" ht="27.75" customHeight="1" thickBot="1">
      <c r="A28" s="314" t="s">
        <v>313</v>
      </c>
      <c r="B28" s="315"/>
      <c r="C28" s="315"/>
      <c r="D28" s="315"/>
      <c r="E28" s="315"/>
      <c r="F28" s="315"/>
      <c r="G28" s="315"/>
      <c r="H28" s="315"/>
      <c r="I28" s="315"/>
      <c r="J28" s="315"/>
      <c r="K28" s="315"/>
      <c r="L28" s="315"/>
      <c r="M28" s="315"/>
      <c r="N28" s="315"/>
      <c r="O28" s="315"/>
      <c r="P28" s="315"/>
      <c r="Q28" s="315"/>
      <c r="R28" s="315"/>
      <c r="S28" s="315"/>
      <c r="T28" s="315"/>
      <c r="U28" s="315"/>
      <c r="V28" s="315"/>
      <c r="W28" s="315"/>
      <c r="X28" s="315"/>
      <c r="Y28" s="315"/>
      <c r="Z28" s="315"/>
      <c r="AA28" s="315"/>
      <c r="AB28" s="315"/>
      <c r="AC28" s="315"/>
      <c r="AD28" s="315"/>
      <c r="AE28" s="315"/>
      <c r="AF28" s="315"/>
      <c r="AG28" s="315"/>
      <c r="AH28" s="315"/>
      <c r="AI28" s="315"/>
      <c r="AJ28" s="316"/>
      <c r="AK28" s="276" t="s">
        <v>491</v>
      </c>
      <c r="AL28" s="276"/>
      <c r="AM28" s="112"/>
      <c r="AN28" s="317" t="s">
        <v>312</v>
      </c>
      <c r="AO28" s="318"/>
      <c r="AP28" s="319"/>
      <c r="AQ28" s="276" t="s">
        <v>491</v>
      </c>
      <c r="AR28" s="276"/>
      <c r="AS28" s="117"/>
    </row>
    <row r="29" spans="1:45" ht="17.25" customHeight="1" thickBot="1">
      <c r="A29" s="306" t="s">
        <v>311</v>
      </c>
      <c r="B29" s="307"/>
      <c r="C29" s="307"/>
      <c r="D29" s="307"/>
      <c r="E29" s="307"/>
      <c r="F29" s="307"/>
      <c r="G29" s="307"/>
      <c r="H29" s="307"/>
      <c r="I29" s="307"/>
      <c r="J29" s="307"/>
      <c r="K29" s="307"/>
      <c r="L29" s="307"/>
      <c r="M29" s="307"/>
      <c r="N29" s="307"/>
      <c r="O29" s="307"/>
      <c r="P29" s="307"/>
      <c r="Q29" s="307"/>
      <c r="R29" s="307"/>
      <c r="S29" s="307"/>
      <c r="T29" s="307"/>
      <c r="U29" s="307"/>
      <c r="V29" s="307"/>
      <c r="W29" s="307"/>
      <c r="X29" s="307"/>
      <c r="Y29" s="307"/>
      <c r="Z29" s="307"/>
      <c r="AA29" s="307"/>
      <c r="AB29" s="307"/>
      <c r="AC29" s="307"/>
      <c r="AD29" s="307"/>
      <c r="AE29" s="307"/>
      <c r="AF29" s="307"/>
      <c r="AG29" s="307"/>
      <c r="AH29" s="307"/>
      <c r="AI29" s="307"/>
      <c r="AJ29" s="308"/>
      <c r="AK29" s="276" t="s">
        <v>491</v>
      </c>
      <c r="AL29" s="276"/>
      <c r="AM29" s="112"/>
      <c r="AN29" s="309"/>
      <c r="AO29" s="310"/>
      <c r="AP29" s="310"/>
      <c r="AQ29" s="276" t="s">
        <v>491</v>
      </c>
      <c r="AR29" s="276"/>
      <c r="AS29" s="117"/>
    </row>
    <row r="30" spans="1:45" ht="17.25" customHeight="1" thickBot="1">
      <c r="A30" s="280" t="s">
        <v>310</v>
      </c>
      <c r="B30" s="281"/>
      <c r="C30" s="281"/>
      <c r="D30" s="281"/>
      <c r="E30" s="281"/>
      <c r="F30" s="281"/>
      <c r="G30" s="281"/>
      <c r="H30" s="281"/>
      <c r="I30" s="281"/>
      <c r="J30" s="281"/>
      <c r="K30" s="281"/>
      <c r="L30" s="281"/>
      <c r="M30" s="281"/>
      <c r="N30" s="281"/>
      <c r="O30" s="281"/>
      <c r="P30" s="281"/>
      <c r="Q30" s="281"/>
      <c r="R30" s="281"/>
      <c r="S30" s="281"/>
      <c r="T30" s="281"/>
      <c r="U30" s="281"/>
      <c r="V30" s="281"/>
      <c r="W30" s="281"/>
      <c r="X30" s="281"/>
      <c r="Y30" s="281"/>
      <c r="Z30" s="281"/>
      <c r="AA30" s="281"/>
      <c r="AB30" s="281"/>
      <c r="AC30" s="281"/>
      <c r="AD30" s="281"/>
      <c r="AE30" s="281"/>
      <c r="AF30" s="281"/>
      <c r="AG30" s="281"/>
      <c r="AH30" s="281"/>
      <c r="AI30" s="281"/>
      <c r="AJ30" s="281"/>
      <c r="AK30" s="276" t="s">
        <v>491</v>
      </c>
      <c r="AL30" s="276"/>
      <c r="AM30" s="112"/>
      <c r="AS30" s="117"/>
    </row>
    <row r="31" spans="1:45" ht="17.25" customHeight="1" thickBot="1">
      <c r="A31" s="280" t="s">
        <v>309</v>
      </c>
      <c r="B31" s="281"/>
      <c r="C31" s="281"/>
      <c r="D31" s="281"/>
      <c r="E31" s="281"/>
      <c r="F31" s="281"/>
      <c r="G31" s="281"/>
      <c r="H31" s="281"/>
      <c r="I31" s="281"/>
      <c r="J31" s="281"/>
      <c r="K31" s="281"/>
      <c r="L31" s="281"/>
      <c r="M31" s="281"/>
      <c r="N31" s="281"/>
      <c r="O31" s="281"/>
      <c r="P31" s="281"/>
      <c r="Q31" s="281"/>
      <c r="R31" s="281"/>
      <c r="S31" s="281"/>
      <c r="T31" s="281"/>
      <c r="U31" s="281"/>
      <c r="V31" s="281"/>
      <c r="W31" s="281"/>
      <c r="X31" s="281"/>
      <c r="Y31" s="281"/>
      <c r="Z31" s="281"/>
      <c r="AA31" s="281"/>
      <c r="AB31" s="281"/>
      <c r="AC31" s="281"/>
      <c r="AD31" s="281"/>
      <c r="AE31" s="281"/>
      <c r="AF31" s="281"/>
      <c r="AG31" s="281"/>
      <c r="AH31" s="281"/>
      <c r="AI31" s="281"/>
      <c r="AJ31" s="281"/>
      <c r="AK31" s="276" t="s">
        <v>491</v>
      </c>
      <c r="AL31" s="276"/>
      <c r="AM31" s="112"/>
      <c r="AN31" s="112"/>
      <c r="AO31" s="129"/>
      <c r="AP31" s="129"/>
      <c r="AQ31" s="129"/>
      <c r="AR31" s="129"/>
      <c r="AS31" s="117"/>
    </row>
    <row r="32" spans="1:45" ht="17.25" customHeight="1" thickBot="1">
      <c r="A32" s="280" t="s">
        <v>284</v>
      </c>
      <c r="B32" s="281"/>
      <c r="C32" s="281"/>
      <c r="D32" s="281"/>
      <c r="E32" s="281"/>
      <c r="F32" s="281"/>
      <c r="G32" s="281"/>
      <c r="H32" s="281"/>
      <c r="I32" s="281"/>
      <c r="J32" s="281"/>
      <c r="K32" s="281"/>
      <c r="L32" s="281"/>
      <c r="M32" s="281"/>
      <c r="N32" s="281"/>
      <c r="O32" s="281"/>
      <c r="P32" s="281"/>
      <c r="Q32" s="281"/>
      <c r="R32" s="281"/>
      <c r="S32" s="281"/>
      <c r="T32" s="281"/>
      <c r="U32" s="281"/>
      <c r="V32" s="281"/>
      <c r="W32" s="281"/>
      <c r="X32" s="281"/>
      <c r="Y32" s="281"/>
      <c r="Z32" s="281"/>
      <c r="AA32" s="281"/>
      <c r="AB32" s="281"/>
      <c r="AC32" s="281"/>
      <c r="AD32" s="281"/>
      <c r="AE32" s="281"/>
      <c r="AF32" s="281"/>
      <c r="AG32" s="281"/>
      <c r="AH32" s="281"/>
      <c r="AI32" s="281"/>
      <c r="AJ32" s="281"/>
      <c r="AK32" s="276" t="s">
        <v>491</v>
      </c>
      <c r="AL32" s="276"/>
      <c r="AM32" s="112"/>
      <c r="AN32" s="112"/>
      <c r="AO32" s="112"/>
      <c r="AP32" s="112"/>
      <c r="AQ32" s="112"/>
      <c r="AR32" s="112"/>
      <c r="AS32" s="117"/>
    </row>
    <row r="33" spans="1:45" ht="17.25" customHeight="1" thickBot="1">
      <c r="A33" s="280" t="s">
        <v>308</v>
      </c>
      <c r="B33" s="281"/>
      <c r="C33" s="281"/>
      <c r="D33" s="281"/>
      <c r="E33" s="281"/>
      <c r="F33" s="281"/>
      <c r="G33" s="281"/>
      <c r="H33" s="281"/>
      <c r="I33" s="281"/>
      <c r="J33" s="281"/>
      <c r="K33" s="281"/>
      <c r="L33" s="281"/>
      <c r="M33" s="281"/>
      <c r="N33" s="281"/>
      <c r="O33" s="281"/>
      <c r="P33" s="281"/>
      <c r="Q33" s="281"/>
      <c r="R33" s="281"/>
      <c r="S33" s="281"/>
      <c r="T33" s="281"/>
      <c r="U33" s="281"/>
      <c r="V33" s="281"/>
      <c r="W33" s="281"/>
      <c r="X33" s="281"/>
      <c r="Y33" s="281"/>
      <c r="Z33" s="281"/>
      <c r="AA33" s="281"/>
      <c r="AB33" s="281"/>
      <c r="AC33" s="281"/>
      <c r="AD33" s="281"/>
      <c r="AE33" s="281"/>
      <c r="AF33" s="281"/>
      <c r="AG33" s="281"/>
      <c r="AH33" s="281"/>
      <c r="AI33" s="281"/>
      <c r="AJ33" s="281"/>
      <c r="AK33" s="276" t="s">
        <v>491</v>
      </c>
      <c r="AL33" s="276"/>
      <c r="AM33" s="112"/>
      <c r="AN33" s="112"/>
      <c r="AO33" s="112"/>
      <c r="AP33" s="112"/>
      <c r="AQ33" s="112"/>
      <c r="AR33" s="112"/>
      <c r="AS33" s="117"/>
    </row>
    <row r="34" spans="1:45" ht="17.25" customHeight="1" thickBot="1">
      <c r="A34" s="280" t="s">
        <v>307</v>
      </c>
      <c r="B34" s="281"/>
      <c r="C34" s="281"/>
      <c r="D34" s="281"/>
      <c r="E34" s="281"/>
      <c r="F34" s="281"/>
      <c r="G34" s="281"/>
      <c r="H34" s="281"/>
      <c r="I34" s="281"/>
      <c r="J34" s="281"/>
      <c r="K34" s="281"/>
      <c r="L34" s="281"/>
      <c r="M34" s="281"/>
      <c r="N34" s="281"/>
      <c r="O34" s="281"/>
      <c r="P34" s="281"/>
      <c r="Q34" s="281"/>
      <c r="R34" s="281"/>
      <c r="S34" s="281"/>
      <c r="T34" s="281"/>
      <c r="U34" s="281"/>
      <c r="V34" s="281"/>
      <c r="W34" s="281"/>
      <c r="X34" s="281"/>
      <c r="Y34" s="281"/>
      <c r="Z34" s="281"/>
      <c r="AA34" s="281"/>
      <c r="AB34" s="281"/>
      <c r="AC34" s="281"/>
      <c r="AD34" s="281"/>
      <c r="AE34" s="281"/>
      <c r="AF34" s="281"/>
      <c r="AG34" s="281"/>
      <c r="AH34" s="281"/>
      <c r="AI34" s="281"/>
      <c r="AJ34" s="281"/>
      <c r="AK34" s="276" t="s">
        <v>491</v>
      </c>
      <c r="AL34" s="276"/>
      <c r="AM34" s="112"/>
      <c r="AN34" s="112"/>
      <c r="AO34" s="112"/>
      <c r="AP34" s="112"/>
      <c r="AQ34" s="112"/>
      <c r="AR34" s="112"/>
      <c r="AS34" s="117"/>
    </row>
    <row r="35" spans="1:45" ht="17.25" customHeight="1" thickBot="1">
      <c r="A35" s="280"/>
      <c r="B35" s="281"/>
      <c r="C35" s="281"/>
      <c r="D35" s="281"/>
      <c r="E35" s="281"/>
      <c r="F35" s="281"/>
      <c r="G35" s="281"/>
      <c r="H35" s="281"/>
      <c r="I35" s="281"/>
      <c r="J35" s="281"/>
      <c r="K35" s="281"/>
      <c r="L35" s="281"/>
      <c r="M35" s="281"/>
      <c r="N35" s="281"/>
      <c r="O35" s="281"/>
      <c r="P35" s="281"/>
      <c r="Q35" s="281"/>
      <c r="R35" s="281"/>
      <c r="S35" s="281"/>
      <c r="T35" s="281"/>
      <c r="U35" s="281"/>
      <c r="V35" s="281"/>
      <c r="W35" s="281"/>
      <c r="X35" s="281"/>
      <c r="Y35" s="281"/>
      <c r="Z35" s="281"/>
      <c r="AA35" s="281"/>
      <c r="AB35" s="281"/>
      <c r="AC35" s="281"/>
      <c r="AD35" s="281"/>
      <c r="AE35" s="281"/>
      <c r="AF35" s="281"/>
      <c r="AG35" s="281"/>
      <c r="AH35" s="281"/>
      <c r="AI35" s="281"/>
      <c r="AJ35" s="281"/>
      <c r="AK35" s="276" t="s">
        <v>491</v>
      </c>
      <c r="AL35" s="276"/>
      <c r="AM35" s="112"/>
      <c r="AN35" s="112"/>
      <c r="AO35" s="112"/>
      <c r="AP35" s="112"/>
      <c r="AQ35" s="112"/>
      <c r="AR35" s="112"/>
      <c r="AS35" s="117"/>
    </row>
    <row r="36" spans="1:45" ht="17.25" customHeight="1" thickBot="1">
      <c r="A36" s="293" t="s">
        <v>272</v>
      </c>
      <c r="B36" s="294"/>
      <c r="C36" s="294"/>
      <c r="D36" s="294"/>
      <c r="E36" s="294"/>
      <c r="F36" s="294"/>
      <c r="G36" s="294"/>
      <c r="H36" s="294"/>
      <c r="I36" s="294"/>
      <c r="J36" s="294"/>
      <c r="K36" s="294"/>
      <c r="L36" s="294"/>
      <c r="M36" s="294"/>
      <c r="N36" s="294"/>
      <c r="O36" s="294"/>
      <c r="P36" s="294"/>
      <c r="Q36" s="294"/>
      <c r="R36" s="294"/>
      <c r="S36" s="294"/>
      <c r="T36" s="294"/>
      <c r="U36" s="294"/>
      <c r="V36" s="294"/>
      <c r="W36" s="294"/>
      <c r="X36" s="294"/>
      <c r="Y36" s="294"/>
      <c r="Z36" s="294"/>
      <c r="AA36" s="294"/>
      <c r="AB36" s="294"/>
      <c r="AC36" s="294"/>
      <c r="AD36" s="294"/>
      <c r="AE36" s="294"/>
      <c r="AF36" s="294"/>
      <c r="AG36" s="294"/>
      <c r="AH36" s="294"/>
      <c r="AI36" s="294"/>
      <c r="AJ36" s="294"/>
      <c r="AK36" s="276" t="s">
        <v>491</v>
      </c>
      <c r="AL36" s="276"/>
      <c r="AM36" s="112"/>
      <c r="AN36" s="112"/>
      <c r="AO36" s="112"/>
      <c r="AP36" s="112"/>
      <c r="AQ36" s="112"/>
      <c r="AR36" s="112"/>
      <c r="AS36" s="117"/>
    </row>
    <row r="37" spans="1:45" ht="17.25" customHeight="1" thickBot="1">
      <c r="A37" s="304"/>
      <c r="B37" s="305"/>
      <c r="C37" s="305"/>
      <c r="D37" s="305"/>
      <c r="E37" s="305"/>
      <c r="F37" s="305"/>
      <c r="G37" s="305"/>
      <c r="H37" s="305"/>
      <c r="I37" s="305"/>
      <c r="J37" s="305"/>
      <c r="K37" s="305"/>
      <c r="L37" s="305"/>
      <c r="M37" s="305"/>
      <c r="N37" s="305"/>
      <c r="O37" s="305"/>
      <c r="P37" s="305"/>
      <c r="Q37" s="305"/>
      <c r="R37" s="305"/>
      <c r="S37" s="305"/>
      <c r="T37" s="305"/>
      <c r="U37" s="305"/>
      <c r="V37" s="305"/>
      <c r="W37" s="305"/>
      <c r="X37" s="305"/>
      <c r="Y37" s="305"/>
      <c r="Z37" s="305"/>
      <c r="AA37" s="305"/>
      <c r="AB37" s="305"/>
      <c r="AC37" s="305"/>
      <c r="AD37" s="305"/>
      <c r="AE37" s="305"/>
      <c r="AF37" s="305"/>
      <c r="AG37" s="305"/>
      <c r="AH37" s="305"/>
      <c r="AI37" s="305"/>
      <c r="AJ37" s="305"/>
      <c r="AK37" s="276" t="s">
        <v>491</v>
      </c>
      <c r="AL37" s="276"/>
      <c r="AM37" s="112"/>
      <c r="AN37" s="112"/>
      <c r="AO37" s="112"/>
      <c r="AP37" s="112"/>
      <c r="AQ37" s="112"/>
      <c r="AR37" s="112"/>
      <c r="AS37" s="117"/>
    </row>
    <row r="38" spans="1:45" ht="17.25" customHeight="1" thickBot="1">
      <c r="A38" s="280" t="s">
        <v>306</v>
      </c>
      <c r="B38" s="281"/>
      <c r="C38" s="281"/>
      <c r="D38" s="281"/>
      <c r="E38" s="281"/>
      <c r="F38" s="281"/>
      <c r="G38" s="281"/>
      <c r="H38" s="281"/>
      <c r="I38" s="281"/>
      <c r="J38" s="281"/>
      <c r="K38" s="281"/>
      <c r="L38" s="281"/>
      <c r="M38" s="281"/>
      <c r="N38" s="281"/>
      <c r="O38" s="281"/>
      <c r="P38" s="281"/>
      <c r="Q38" s="281"/>
      <c r="R38" s="281"/>
      <c r="S38" s="281"/>
      <c r="T38" s="281"/>
      <c r="U38" s="281"/>
      <c r="V38" s="281"/>
      <c r="W38" s="281"/>
      <c r="X38" s="281"/>
      <c r="Y38" s="281"/>
      <c r="Z38" s="281"/>
      <c r="AA38" s="281"/>
      <c r="AB38" s="281"/>
      <c r="AC38" s="281"/>
      <c r="AD38" s="281"/>
      <c r="AE38" s="281"/>
      <c r="AF38" s="281"/>
      <c r="AG38" s="281"/>
      <c r="AH38" s="281"/>
      <c r="AI38" s="281"/>
      <c r="AJ38" s="281"/>
      <c r="AK38" s="276" t="s">
        <v>491</v>
      </c>
      <c r="AL38" s="276"/>
      <c r="AM38" s="112"/>
      <c r="AN38" s="112"/>
      <c r="AO38" s="112"/>
      <c r="AP38" s="112"/>
      <c r="AQ38" s="112"/>
      <c r="AR38" s="112"/>
      <c r="AS38" s="117"/>
    </row>
    <row r="39" spans="1:45" ht="17.25" customHeight="1" thickBot="1">
      <c r="A39" s="293" t="s">
        <v>305</v>
      </c>
      <c r="B39" s="294"/>
      <c r="C39" s="294"/>
      <c r="D39" s="294"/>
      <c r="E39" s="294"/>
      <c r="F39" s="294"/>
      <c r="G39" s="294"/>
      <c r="H39" s="294"/>
      <c r="I39" s="294"/>
      <c r="J39" s="294"/>
      <c r="K39" s="294"/>
      <c r="L39" s="294"/>
      <c r="M39" s="294"/>
      <c r="N39" s="294"/>
      <c r="O39" s="294"/>
      <c r="P39" s="294"/>
      <c r="Q39" s="294"/>
      <c r="R39" s="294"/>
      <c r="S39" s="294"/>
      <c r="T39" s="294"/>
      <c r="U39" s="294"/>
      <c r="V39" s="294"/>
      <c r="W39" s="294"/>
      <c r="X39" s="294"/>
      <c r="Y39" s="294"/>
      <c r="Z39" s="294"/>
      <c r="AA39" s="294"/>
      <c r="AB39" s="294"/>
      <c r="AC39" s="294"/>
      <c r="AD39" s="294"/>
      <c r="AE39" s="294"/>
      <c r="AF39" s="294"/>
      <c r="AG39" s="294"/>
      <c r="AH39" s="294"/>
      <c r="AI39" s="294"/>
      <c r="AJ39" s="294"/>
      <c r="AK39" s="276" t="s">
        <v>491</v>
      </c>
      <c r="AL39" s="276"/>
      <c r="AM39" s="112"/>
      <c r="AN39" s="112"/>
      <c r="AO39" s="112"/>
      <c r="AP39" s="112"/>
      <c r="AQ39" s="112"/>
      <c r="AR39" s="112"/>
      <c r="AS39" s="117"/>
    </row>
    <row r="40" spans="1:45" ht="17.25" customHeight="1" thickBot="1">
      <c r="A40" s="304" t="s">
        <v>304</v>
      </c>
      <c r="B40" s="305"/>
      <c r="C40" s="305"/>
      <c r="D40" s="305"/>
      <c r="E40" s="305"/>
      <c r="F40" s="305"/>
      <c r="G40" s="305"/>
      <c r="H40" s="305"/>
      <c r="I40" s="305"/>
      <c r="J40" s="305"/>
      <c r="K40" s="305"/>
      <c r="L40" s="305"/>
      <c r="M40" s="305"/>
      <c r="N40" s="305"/>
      <c r="O40" s="305"/>
      <c r="P40" s="305"/>
      <c r="Q40" s="305"/>
      <c r="R40" s="305"/>
      <c r="S40" s="305"/>
      <c r="T40" s="305"/>
      <c r="U40" s="305"/>
      <c r="V40" s="305"/>
      <c r="W40" s="305"/>
      <c r="X40" s="305"/>
      <c r="Y40" s="305"/>
      <c r="Z40" s="305"/>
      <c r="AA40" s="305"/>
      <c r="AB40" s="305"/>
      <c r="AC40" s="305"/>
      <c r="AD40" s="305"/>
      <c r="AE40" s="305"/>
      <c r="AF40" s="305"/>
      <c r="AG40" s="305"/>
      <c r="AH40" s="305"/>
      <c r="AI40" s="305"/>
      <c r="AJ40" s="305"/>
      <c r="AK40" s="276" t="s">
        <v>491</v>
      </c>
      <c r="AL40" s="276"/>
      <c r="AM40" s="112"/>
      <c r="AN40" s="112"/>
      <c r="AO40" s="112"/>
      <c r="AP40" s="112"/>
      <c r="AQ40" s="112"/>
      <c r="AR40" s="112"/>
      <c r="AS40" s="117"/>
    </row>
    <row r="41" spans="1:45" ht="17.25" customHeight="1" thickBot="1">
      <c r="A41" s="280" t="s">
        <v>303</v>
      </c>
      <c r="B41" s="281"/>
      <c r="C41" s="281"/>
      <c r="D41" s="281"/>
      <c r="E41" s="281"/>
      <c r="F41" s="281"/>
      <c r="G41" s="281"/>
      <c r="H41" s="281"/>
      <c r="I41" s="281"/>
      <c r="J41" s="281"/>
      <c r="K41" s="281"/>
      <c r="L41" s="281"/>
      <c r="M41" s="281"/>
      <c r="N41" s="281"/>
      <c r="O41" s="281"/>
      <c r="P41" s="281"/>
      <c r="Q41" s="281"/>
      <c r="R41" s="281"/>
      <c r="S41" s="281"/>
      <c r="T41" s="281"/>
      <c r="U41" s="281"/>
      <c r="V41" s="281"/>
      <c r="W41" s="281"/>
      <c r="X41" s="281"/>
      <c r="Y41" s="281"/>
      <c r="Z41" s="281"/>
      <c r="AA41" s="281"/>
      <c r="AB41" s="281"/>
      <c r="AC41" s="281"/>
      <c r="AD41" s="281"/>
      <c r="AE41" s="281"/>
      <c r="AF41" s="281"/>
      <c r="AG41" s="281"/>
      <c r="AH41" s="281"/>
      <c r="AI41" s="281"/>
      <c r="AJ41" s="281"/>
      <c r="AK41" s="276" t="s">
        <v>491</v>
      </c>
      <c r="AL41" s="276"/>
      <c r="AM41" s="112"/>
      <c r="AN41" s="112"/>
      <c r="AO41" s="112"/>
      <c r="AP41" s="112"/>
      <c r="AQ41" s="112"/>
      <c r="AR41" s="112"/>
      <c r="AS41" s="117"/>
    </row>
    <row r="42" spans="1:45" ht="17.25" customHeight="1" thickBot="1">
      <c r="A42" s="280" t="s">
        <v>302</v>
      </c>
      <c r="B42" s="281"/>
      <c r="C42" s="281"/>
      <c r="D42" s="281"/>
      <c r="E42" s="281"/>
      <c r="F42" s="281"/>
      <c r="G42" s="281"/>
      <c r="H42" s="281"/>
      <c r="I42" s="281"/>
      <c r="J42" s="281"/>
      <c r="K42" s="281"/>
      <c r="L42" s="281"/>
      <c r="M42" s="281"/>
      <c r="N42" s="281"/>
      <c r="O42" s="281"/>
      <c r="P42" s="281"/>
      <c r="Q42" s="281"/>
      <c r="R42" s="281"/>
      <c r="S42" s="281"/>
      <c r="T42" s="281"/>
      <c r="U42" s="281"/>
      <c r="V42" s="281"/>
      <c r="W42" s="281"/>
      <c r="X42" s="281"/>
      <c r="Y42" s="281"/>
      <c r="Z42" s="281"/>
      <c r="AA42" s="281"/>
      <c r="AB42" s="281"/>
      <c r="AC42" s="281"/>
      <c r="AD42" s="281"/>
      <c r="AE42" s="281"/>
      <c r="AF42" s="281"/>
      <c r="AG42" s="281"/>
      <c r="AH42" s="281"/>
      <c r="AI42" s="281"/>
      <c r="AJ42" s="281"/>
      <c r="AK42" s="276" t="s">
        <v>491</v>
      </c>
      <c r="AL42" s="276"/>
      <c r="AM42" s="112"/>
      <c r="AN42" s="112"/>
      <c r="AO42" s="112"/>
      <c r="AP42" s="112"/>
      <c r="AQ42" s="112"/>
      <c r="AR42" s="112"/>
      <c r="AS42" s="117"/>
    </row>
    <row r="43" spans="1:45" ht="17.25" customHeight="1" thickBot="1">
      <c r="A43" s="280" t="s">
        <v>301</v>
      </c>
      <c r="B43" s="281"/>
      <c r="C43" s="281"/>
      <c r="D43" s="281"/>
      <c r="E43" s="281"/>
      <c r="F43" s="281"/>
      <c r="G43" s="281"/>
      <c r="H43" s="281"/>
      <c r="I43" s="281"/>
      <c r="J43" s="281"/>
      <c r="K43" s="281"/>
      <c r="L43" s="281"/>
      <c r="M43" s="281"/>
      <c r="N43" s="281"/>
      <c r="O43" s="281"/>
      <c r="P43" s="281"/>
      <c r="Q43" s="281"/>
      <c r="R43" s="281"/>
      <c r="S43" s="281"/>
      <c r="T43" s="281"/>
      <c r="U43" s="281"/>
      <c r="V43" s="281"/>
      <c r="W43" s="281"/>
      <c r="X43" s="281"/>
      <c r="Y43" s="281"/>
      <c r="Z43" s="281"/>
      <c r="AA43" s="281"/>
      <c r="AB43" s="281"/>
      <c r="AC43" s="281"/>
      <c r="AD43" s="281"/>
      <c r="AE43" s="281"/>
      <c r="AF43" s="281"/>
      <c r="AG43" s="281"/>
      <c r="AH43" s="281"/>
      <c r="AI43" s="281"/>
      <c r="AJ43" s="281"/>
      <c r="AK43" s="276" t="s">
        <v>491</v>
      </c>
      <c r="AL43" s="276"/>
      <c r="AM43" s="112"/>
      <c r="AN43" s="112"/>
      <c r="AO43" s="112"/>
      <c r="AP43" s="112"/>
      <c r="AQ43" s="112"/>
      <c r="AR43" s="112"/>
      <c r="AS43" s="117"/>
    </row>
    <row r="44" spans="1:45" ht="17.25" customHeight="1" thickBot="1">
      <c r="A44" s="280" t="s">
        <v>300</v>
      </c>
      <c r="B44" s="281"/>
      <c r="C44" s="281"/>
      <c r="D44" s="281"/>
      <c r="E44" s="281"/>
      <c r="F44" s="281"/>
      <c r="G44" s="281"/>
      <c r="H44" s="281"/>
      <c r="I44" s="281"/>
      <c r="J44" s="281"/>
      <c r="K44" s="281"/>
      <c r="L44" s="281"/>
      <c r="M44" s="281"/>
      <c r="N44" s="281"/>
      <c r="O44" s="281"/>
      <c r="P44" s="281"/>
      <c r="Q44" s="281"/>
      <c r="R44" s="281"/>
      <c r="S44" s="281"/>
      <c r="T44" s="281"/>
      <c r="U44" s="281"/>
      <c r="V44" s="281"/>
      <c r="W44" s="281"/>
      <c r="X44" s="281"/>
      <c r="Y44" s="281"/>
      <c r="Z44" s="281"/>
      <c r="AA44" s="281"/>
      <c r="AB44" s="281"/>
      <c r="AC44" s="281"/>
      <c r="AD44" s="281"/>
      <c r="AE44" s="281"/>
      <c r="AF44" s="281"/>
      <c r="AG44" s="281"/>
      <c r="AH44" s="281"/>
      <c r="AI44" s="281"/>
      <c r="AJ44" s="281"/>
      <c r="AK44" s="276" t="s">
        <v>491</v>
      </c>
      <c r="AL44" s="276"/>
      <c r="AM44" s="112"/>
      <c r="AN44" s="112"/>
      <c r="AO44" s="112"/>
      <c r="AP44" s="112"/>
      <c r="AQ44" s="112"/>
      <c r="AR44" s="112"/>
      <c r="AS44" s="117"/>
    </row>
    <row r="45" spans="1:45" ht="17.25" customHeight="1" thickBot="1">
      <c r="A45" s="280" t="s">
        <v>299</v>
      </c>
      <c r="B45" s="281"/>
      <c r="C45" s="281"/>
      <c r="D45" s="281"/>
      <c r="E45" s="281"/>
      <c r="F45" s="281"/>
      <c r="G45" s="281"/>
      <c r="H45" s="281"/>
      <c r="I45" s="281"/>
      <c r="J45" s="281"/>
      <c r="K45" s="281"/>
      <c r="L45" s="281"/>
      <c r="M45" s="281"/>
      <c r="N45" s="281"/>
      <c r="O45" s="281"/>
      <c r="P45" s="281"/>
      <c r="Q45" s="281"/>
      <c r="R45" s="281"/>
      <c r="S45" s="281"/>
      <c r="T45" s="281"/>
      <c r="U45" s="281"/>
      <c r="V45" s="281"/>
      <c r="W45" s="281"/>
      <c r="X45" s="281"/>
      <c r="Y45" s="281"/>
      <c r="Z45" s="281"/>
      <c r="AA45" s="281"/>
      <c r="AB45" s="281"/>
      <c r="AC45" s="281"/>
      <c r="AD45" s="281"/>
      <c r="AE45" s="281"/>
      <c r="AF45" s="281"/>
      <c r="AG45" s="281"/>
      <c r="AH45" s="281"/>
      <c r="AI45" s="281"/>
      <c r="AJ45" s="281"/>
      <c r="AK45" s="276" t="s">
        <v>491</v>
      </c>
      <c r="AL45" s="276"/>
      <c r="AM45" s="112"/>
      <c r="AN45" s="112"/>
      <c r="AO45" s="112"/>
      <c r="AP45" s="112"/>
      <c r="AQ45" s="112"/>
      <c r="AR45" s="112"/>
      <c r="AS45" s="117"/>
    </row>
    <row r="46" spans="1:45" ht="17.25" customHeight="1" thickBot="1">
      <c r="A46" s="299" t="s">
        <v>298</v>
      </c>
      <c r="B46" s="300"/>
      <c r="C46" s="300"/>
      <c r="D46" s="300"/>
      <c r="E46" s="300"/>
      <c r="F46" s="300"/>
      <c r="G46" s="300"/>
      <c r="H46" s="300"/>
      <c r="I46" s="300"/>
      <c r="J46" s="300"/>
      <c r="K46" s="300"/>
      <c r="L46" s="300"/>
      <c r="M46" s="300"/>
      <c r="N46" s="300"/>
      <c r="O46" s="300"/>
      <c r="P46" s="300"/>
      <c r="Q46" s="300"/>
      <c r="R46" s="300"/>
      <c r="S46" s="300"/>
      <c r="T46" s="300"/>
      <c r="U46" s="300"/>
      <c r="V46" s="300"/>
      <c r="W46" s="300"/>
      <c r="X46" s="300"/>
      <c r="Y46" s="300"/>
      <c r="Z46" s="300"/>
      <c r="AA46" s="300"/>
      <c r="AB46" s="300"/>
      <c r="AC46" s="300"/>
      <c r="AD46" s="300"/>
      <c r="AE46" s="300"/>
      <c r="AF46" s="300"/>
      <c r="AG46" s="300"/>
      <c r="AH46" s="300"/>
      <c r="AI46" s="300"/>
      <c r="AJ46" s="300"/>
      <c r="AK46" s="276" t="s">
        <v>491</v>
      </c>
      <c r="AL46" s="276"/>
      <c r="AM46" s="112"/>
      <c r="AN46" s="112"/>
      <c r="AO46" s="112"/>
      <c r="AP46" s="112"/>
      <c r="AQ46" s="112"/>
      <c r="AR46" s="112"/>
      <c r="AS46" s="117"/>
    </row>
    <row r="47" spans="1:45" ht="24" customHeight="1" thickBot="1">
      <c r="A47" s="301" t="s">
        <v>297</v>
      </c>
      <c r="B47" s="302"/>
      <c r="C47" s="302"/>
      <c r="D47" s="302"/>
      <c r="E47" s="302"/>
      <c r="F47" s="302"/>
      <c r="G47" s="302"/>
      <c r="H47" s="302"/>
      <c r="I47" s="302"/>
      <c r="J47" s="302"/>
      <c r="K47" s="302"/>
      <c r="L47" s="302"/>
      <c r="M47" s="302"/>
      <c r="N47" s="302"/>
      <c r="O47" s="302"/>
      <c r="P47" s="302"/>
      <c r="Q47" s="302"/>
      <c r="R47" s="302"/>
      <c r="S47" s="302"/>
      <c r="T47" s="302"/>
      <c r="U47" s="302"/>
      <c r="V47" s="302"/>
      <c r="W47" s="302"/>
      <c r="X47" s="302"/>
      <c r="Y47" s="302"/>
      <c r="Z47" s="302"/>
      <c r="AA47" s="302"/>
      <c r="AB47" s="302"/>
      <c r="AC47" s="302"/>
      <c r="AD47" s="302"/>
      <c r="AE47" s="302"/>
      <c r="AF47" s="302"/>
      <c r="AG47" s="302"/>
      <c r="AH47" s="302"/>
      <c r="AI47" s="302"/>
      <c r="AJ47" s="303"/>
      <c r="AK47" s="276" t="s">
        <v>5</v>
      </c>
      <c r="AL47" s="276"/>
      <c r="AM47" s="292" t="s">
        <v>278</v>
      </c>
      <c r="AN47" s="292"/>
      <c r="AO47" s="122" t="s">
        <v>277</v>
      </c>
      <c r="AP47" s="122" t="s">
        <v>276</v>
      </c>
      <c r="AQ47" s="117"/>
    </row>
    <row r="48" spans="1:45" ht="12" customHeight="1" thickBot="1">
      <c r="A48" s="280" t="s">
        <v>296</v>
      </c>
      <c r="B48" s="281"/>
      <c r="C48" s="281"/>
      <c r="D48" s="281"/>
      <c r="E48" s="281"/>
      <c r="F48" s="281"/>
      <c r="G48" s="281"/>
      <c r="H48" s="281"/>
      <c r="I48" s="281"/>
      <c r="J48" s="281"/>
      <c r="K48" s="281"/>
      <c r="L48" s="281"/>
      <c r="M48" s="281"/>
      <c r="N48" s="281"/>
      <c r="O48" s="281"/>
      <c r="P48" s="281"/>
      <c r="Q48" s="281"/>
      <c r="R48" s="281"/>
      <c r="S48" s="281"/>
      <c r="T48" s="281"/>
      <c r="U48" s="281"/>
      <c r="V48" s="281"/>
      <c r="W48" s="281"/>
      <c r="X48" s="281"/>
      <c r="Y48" s="281"/>
      <c r="Z48" s="281"/>
      <c r="AA48" s="281"/>
      <c r="AB48" s="281"/>
      <c r="AC48" s="281"/>
      <c r="AD48" s="281"/>
      <c r="AE48" s="281"/>
      <c r="AF48" s="281"/>
      <c r="AG48" s="281"/>
      <c r="AH48" s="281"/>
      <c r="AI48" s="281"/>
      <c r="AJ48" s="281"/>
      <c r="AK48" s="276" t="s">
        <v>491</v>
      </c>
      <c r="AL48" s="276"/>
      <c r="AM48" s="276" t="s">
        <v>491</v>
      </c>
      <c r="AN48" s="276"/>
      <c r="AO48" s="276" t="s">
        <v>491</v>
      </c>
      <c r="AP48" s="276"/>
      <c r="AQ48" s="117"/>
    </row>
    <row r="49" spans="1:43" ht="12" customHeight="1" thickBot="1">
      <c r="A49" s="280" t="s">
        <v>295</v>
      </c>
      <c r="B49" s="281"/>
      <c r="C49" s="281"/>
      <c r="D49" s="281"/>
      <c r="E49" s="281"/>
      <c r="F49" s="281"/>
      <c r="G49" s="281"/>
      <c r="H49" s="281"/>
      <c r="I49" s="281"/>
      <c r="J49" s="281"/>
      <c r="K49" s="281"/>
      <c r="L49" s="281"/>
      <c r="M49" s="281"/>
      <c r="N49" s="281"/>
      <c r="O49" s="281"/>
      <c r="P49" s="281"/>
      <c r="Q49" s="281"/>
      <c r="R49" s="281"/>
      <c r="S49" s="281"/>
      <c r="T49" s="281"/>
      <c r="U49" s="281"/>
      <c r="V49" s="281"/>
      <c r="W49" s="281"/>
      <c r="X49" s="281"/>
      <c r="Y49" s="281"/>
      <c r="Z49" s="281"/>
      <c r="AA49" s="281"/>
      <c r="AB49" s="281"/>
      <c r="AC49" s="281"/>
      <c r="AD49" s="281"/>
      <c r="AE49" s="281"/>
      <c r="AF49" s="281"/>
      <c r="AG49" s="281"/>
      <c r="AH49" s="281"/>
      <c r="AI49" s="281"/>
      <c r="AJ49" s="281"/>
      <c r="AK49" s="276" t="s">
        <v>491</v>
      </c>
      <c r="AL49" s="276"/>
      <c r="AM49" s="276" t="s">
        <v>491</v>
      </c>
      <c r="AN49" s="276"/>
      <c r="AO49" s="276" t="s">
        <v>491</v>
      </c>
      <c r="AP49" s="276"/>
      <c r="AQ49" s="117"/>
    </row>
    <row r="50" spans="1:43" ht="12" customHeight="1" thickBot="1">
      <c r="A50" s="293" t="s">
        <v>294</v>
      </c>
      <c r="B50" s="294"/>
      <c r="C50" s="294"/>
      <c r="D50" s="294"/>
      <c r="E50" s="294"/>
      <c r="F50" s="294"/>
      <c r="G50" s="294"/>
      <c r="H50" s="294"/>
      <c r="I50" s="294"/>
      <c r="J50" s="294"/>
      <c r="K50" s="294"/>
      <c r="L50" s="294"/>
      <c r="M50" s="294"/>
      <c r="N50" s="294"/>
      <c r="O50" s="294"/>
      <c r="P50" s="294"/>
      <c r="Q50" s="294"/>
      <c r="R50" s="294"/>
      <c r="S50" s="294"/>
      <c r="T50" s="294"/>
      <c r="U50" s="294"/>
      <c r="V50" s="294"/>
      <c r="W50" s="294"/>
      <c r="X50" s="294"/>
      <c r="Y50" s="294"/>
      <c r="Z50" s="294"/>
      <c r="AA50" s="294"/>
      <c r="AB50" s="294"/>
      <c r="AC50" s="294"/>
      <c r="AD50" s="294"/>
      <c r="AE50" s="294"/>
      <c r="AF50" s="294"/>
      <c r="AG50" s="294"/>
      <c r="AH50" s="294"/>
      <c r="AI50" s="294"/>
      <c r="AJ50" s="294"/>
      <c r="AK50" s="276" t="s">
        <v>491</v>
      </c>
      <c r="AL50" s="276"/>
      <c r="AM50" s="276" t="s">
        <v>491</v>
      </c>
      <c r="AN50" s="276"/>
      <c r="AO50" s="276" t="s">
        <v>491</v>
      </c>
      <c r="AP50" s="276"/>
      <c r="AQ50" s="117"/>
    </row>
    <row r="51" spans="1:43" ht="6.75" customHeight="1" thickBot="1">
      <c r="A51" s="128"/>
      <c r="B51" s="128"/>
      <c r="C51" s="128"/>
      <c r="D51" s="128"/>
      <c r="E51" s="128"/>
      <c r="F51" s="128"/>
      <c r="G51" s="128"/>
      <c r="H51" s="128"/>
      <c r="I51" s="128"/>
      <c r="J51" s="128"/>
      <c r="K51" s="128"/>
      <c r="L51" s="128"/>
      <c r="M51" s="128"/>
      <c r="N51" s="128"/>
      <c r="O51" s="128"/>
      <c r="P51" s="128"/>
      <c r="Q51" s="128"/>
      <c r="R51" s="128"/>
      <c r="S51" s="128"/>
      <c r="T51" s="128"/>
      <c r="U51" s="128"/>
      <c r="V51" s="128"/>
      <c r="W51" s="128"/>
      <c r="X51" s="128"/>
      <c r="Y51" s="128"/>
      <c r="Z51" s="128"/>
      <c r="AA51" s="128"/>
      <c r="AB51" s="128"/>
      <c r="AC51" s="128"/>
      <c r="AD51" s="128"/>
      <c r="AE51" s="128"/>
      <c r="AF51" s="128"/>
      <c r="AG51" s="128"/>
      <c r="AH51" s="128"/>
      <c r="AI51" s="128"/>
      <c r="AJ51" s="128"/>
      <c r="AK51" s="128"/>
      <c r="AL51" s="128"/>
      <c r="AM51" s="126"/>
      <c r="AN51" s="126"/>
      <c r="AO51" s="127"/>
      <c r="AP51" s="127"/>
      <c r="AQ51" s="125"/>
    </row>
    <row r="52" spans="1:43" ht="24" customHeight="1" thickBot="1">
      <c r="A52" s="290" t="s">
        <v>293</v>
      </c>
      <c r="B52" s="291"/>
      <c r="C52" s="291"/>
      <c r="D52" s="291"/>
      <c r="E52" s="291"/>
      <c r="F52" s="291"/>
      <c r="G52" s="291"/>
      <c r="H52" s="291"/>
      <c r="I52" s="291"/>
      <c r="J52" s="291"/>
      <c r="K52" s="291"/>
      <c r="L52" s="291"/>
      <c r="M52" s="291"/>
      <c r="N52" s="291"/>
      <c r="O52" s="291"/>
      <c r="P52" s="291"/>
      <c r="Q52" s="291"/>
      <c r="R52" s="291"/>
      <c r="S52" s="291"/>
      <c r="T52" s="291"/>
      <c r="U52" s="291"/>
      <c r="V52" s="291"/>
      <c r="W52" s="291"/>
      <c r="X52" s="291"/>
      <c r="Y52" s="291"/>
      <c r="Z52" s="291"/>
      <c r="AA52" s="291"/>
      <c r="AB52" s="291"/>
      <c r="AC52" s="291"/>
      <c r="AD52" s="291"/>
      <c r="AE52" s="291"/>
      <c r="AF52" s="291"/>
      <c r="AG52" s="291"/>
      <c r="AH52" s="291"/>
      <c r="AI52" s="291"/>
      <c r="AJ52" s="291"/>
      <c r="AK52" s="292" t="s">
        <v>5</v>
      </c>
      <c r="AL52" s="292"/>
      <c r="AM52" s="292" t="s">
        <v>278</v>
      </c>
      <c r="AN52" s="292"/>
      <c r="AO52" s="122" t="s">
        <v>277</v>
      </c>
      <c r="AP52" s="122" t="s">
        <v>276</v>
      </c>
      <c r="AQ52" s="117"/>
    </row>
    <row r="53" spans="1:43" ht="11.25" customHeight="1" thickBot="1">
      <c r="A53" s="297" t="s">
        <v>292</v>
      </c>
      <c r="B53" s="298"/>
      <c r="C53" s="298"/>
      <c r="D53" s="298"/>
      <c r="E53" s="298"/>
      <c r="F53" s="298"/>
      <c r="G53" s="298"/>
      <c r="H53" s="298"/>
      <c r="I53" s="298"/>
      <c r="J53" s="298"/>
      <c r="K53" s="298"/>
      <c r="L53" s="298"/>
      <c r="M53" s="298"/>
      <c r="N53" s="298"/>
      <c r="O53" s="298"/>
      <c r="P53" s="298"/>
      <c r="Q53" s="298"/>
      <c r="R53" s="298"/>
      <c r="S53" s="298"/>
      <c r="T53" s="298"/>
      <c r="U53" s="298"/>
      <c r="V53" s="298"/>
      <c r="W53" s="298"/>
      <c r="X53" s="298"/>
      <c r="Y53" s="298"/>
      <c r="Z53" s="298"/>
      <c r="AA53" s="298"/>
      <c r="AB53" s="298"/>
      <c r="AC53" s="298"/>
      <c r="AD53" s="298"/>
      <c r="AE53" s="298"/>
      <c r="AF53" s="298"/>
      <c r="AG53" s="298"/>
      <c r="AH53" s="298"/>
      <c r="AI53" s="298"/>
      <c r="AJ53" s="298"/>
      <c r="AK53" s="276" t="s">
        <v>491</v>
      </c>
      <c r="AL53" s="276"/>
      <c r="AM53" s="276" t="s">
        <v>491</v>
      </c>
      <c r="AN53" s="276"/>
      <c r="AO53" s="276" t="s">
        <v>491</v>
      </c>
      <c r="AP53" s="276"/>
      <c r="AQ53" s="117"/>
    </row>
    <row r="54" spans="1:43" ht="12" customHeight="1" thickBot="1">
      <c r="A54" s="280" t="s">
        <v>291</v>
      </c>
      <c r="B54" s="281"/>
      <c r="C54" s="281"/>
      <c r="D54" s="281"/>
      <c r="E54" s="281"/>
      <c r="F54" s="281"/>
      <c r="G54" s="281"/>
      <c r="H54" s="281"/>
      <c r="I54" s="281"/>
      <c r="J54" s="281"/>
      <c r="K54" s="281"/>
      <c r="L54" s="281"/>
      <c r="M54" s="281"/>
      <c r="N54" s="281"/>
      <c r="O54" s="281"/>
      <c r="P54" s="281"/>
      <c r="Q54" s="281"/>
      <c r="R54" s="281"/>
      <c r="S54" s="281"/>
      <c r="T54" s="281"/>
      <c r="U54" s="281"/>
      <c r="V54" s="281"/>
      <c r="W54" s="281"/>
      <c r="X54" s="281"/>
      <c r="Y54" s="281"/>
      <c r="Z54" s="281"/>
      <c r="AA54" s="281"/>
      <c r="AB54" s="281"/>
      <c r="AC54" s="281"/>
      <c r="AD54" s="281"/>
      <c r="AE54" s="281"/>
      <c r="AF54" s="281"/>
      <c r="AG54" s="281"/>
      <c r="AH54" s="281"/>
      <c r="AI54" s="281"/>
      <c r="AJ54" s="281"/>
      <c r="AK54" s="276" t="s">
        <v>491</v>
      </c>
      <c r="AL54" s="276"/>
      <c r="AM54" s="276" t="s">
        <v>491</v>
      </c>
      <c r="AN54" s="276"/>
      <c r="AO54" s="276" t="s">
        <v>491</v>
      </c>
      <c r="AP54" s="276"/>
      <c r="AQ54" s="117"/>
    </row>
    <row r="55" spans="1:43" ht="12" customHeight="1" thickBot="1">
      <c r="A55" s="280" t="s">
        <v>290</v>
      </c>
      <c r="B55" s="281"/>
      <c r="C55" s="281"/>
      <c r="D55" s="281"/>
      <c r="E55" s="281"/>
      <c r="F55" s="281"/>
      <c r="G55" s="281"/>
      <c r="H55" s="281"/>
      <c r="I55" s="281"/>
      <c r="J55" s="281"/>
      <c r="K55" s="281"/>
      <c r="L55" s="281"/>
      <c r="M55" s="281"/>
      <c r="N55" s="281"/>
      <c r="O55" s="281"/>
      <c r="P55" s="281"/>
      <c r="Q55" s="281"/>
      <c r="R55" s="281"/>
      <c r="S55" s="281"/>
      <c r="T55" s="281"/>
      <c r="U55" s="281"/>
      <c r="V55" s="281"/>
      <c r="W55" s="281"/>
      <c r="X55" s="281"/>
      <c r="Y55" s="281"/>
      <c r="Z55" s="281"/>
      <c r="AA55" s="281"/>
      <c r="AB55" s="281"/>
      <c r="AC55" s="281"/>
      <c r="AD55" s="281"/>
      <c r="AE55" s="281"/>
      <c r="AF55" s="281"/>
      <c r="AG55" s="281"/>
      <c r="AH55" s="281"/>
      <c r="AI55" s="281"/>
      <c r="AJ55" s="281"/>
      <c r="AK55" s="276" t="s">
        <v>491</v>
      </c>
      <c r="AL55" s="276"/>
      <c r="AM55" s="276" t="s">
        <v>491</v>
      </c>
      <c r="AN55" s="276"/>
      <c r="AO55" s="276" t="s">
        <v>491</v>
      </c>
      <c r="AP55" s="276"/>
      <c r="AQ55" s="117"/>
    </row>
    <row r="56" spans="1:43" ht="12" customHeight="1" thickBot="1">
      <c r="A56" s="293" t="s">
        <v>289</v>
      </c>
      <c r="B56" s="294"/>
      <c r="C56" s="294"/>
      <c r="D56" s="294"/>
      <c r="E56" s="294"/>
      <c r="F56" s="294"/>
      <c r="G56" s="294"/>
      <c r="H56" s="294"/>
      <c r="I56" s="294"/>
      <c r="J56" s="294"/>
      <c r="K56" s="294"/>
      <c r="L56" s="294"/>
      <c r="M56" s="294"/>
      <c r="N56" s="294"/>
      <c r="O56" s="294"/>
      <c r="P56" s="294"/>
      <c r="Q56" s="294"/>
      <c r="R56" s="294"/>
      <c r="S56" s="294"/>
      <c r="T56" s="294"/>
      <c r="U56" s="294"/>
      <c r="V56" s="294"/>
      <c r="W56" s="294"/>
      <c r="X56" s="294"/>
      <c r="Y56" s="294"/>
      <c r="Z56" s="294"/>
      <c r="AA56" s="294"/>
      <c r="AB56" s="294"/>
      <c r="AC56" s="294"/>
      <c r="AD56" s="294"/>
      <c r="AE56" s="294"/>
      <c r="AF56" s="294"/>
      <c r="AG56" s="294"/>
      <c r="AH56" s="294"/>
      <c r="AI56" s="294"/>
      <c r="AJ56" s="294"/>
      <c r="AK56" s="276" t="s">
        <v>491</v>
      </c>
      <c r="AL56" s="276"/>
      <c r="AM56" s="276" t="s">
        <v>491</v>
      </c>
      <c r="AN56" s="276"/>
      <c r="AO56" s="276" t="s">
        <v>491</v>
      </c>
      <c r="AP56" s="276"/>
      <c r="AQ56" s="117"/>
    </row>
    <row r="57" spans="1:43" ht="6" customHeight="1" thickBot="1">
      <c r="A57" s="124"/>
      <c r="B57" s="124"/>
      <c r="C57" s="124"/>
      <c r="D57" s="124"/>
      <c r="E57" s="124"/>
      <c r="F57" s="124"/>
      <c r="G57" s="124"/>
      <c r="H57" s="124"/>
      <c r="I57" s="124"/>
      <c r="J57" s="124"/>
      <c r="K57" s="124"/>
      <c r="L57" s="124"/>
      <c r="M57" s="124"/>
      <c r="N57" s="124"/>
      <c r="O57" s="124"/>
      <c r="P57" s="124"/>
      <c r="Q57" s="124"/>
      <c r="R57" s="124"/>
      <c r="S57" s="124"/>
      <c r="T57" s="124"/>
      <c r="U57" s="124"/>
      <c r="V57" s="124"/>
      <c r="W57" s="124"/>
      <c r="X57" s="124"/>
      <c r="Y57" s="124"/>
      <c r="Z57" s="124"/>
      <c r="AA57" s="124"/>
      <c r="AB57" s="124"/>
      <c r="AC57" s="124"/>
      <c r="AD57" s="124"/>
      <c r="AE57" s="124"/>
      <c r="AF57" s="124"/>
      <c r="AG57" s="124"/>
      <c r="AH57" s="124"/>
      <c r="AI57" s="124"/>
      <c r="AJ57" s="124"/>
      <c r="AK57" s="124"/>
      <c r="AL57" s="124"/>
      <c r="AM57" s="112"/>
      <c r="AN57" s="112"/>
      <c r="AO57" s="123"/>
      <c r="AP57" s="123"/>
      <c r="AQ57" s="111"/>
    </row>
    <row r="58" spans="1:43" ht="24" customHeight="1" thickBot="1">
      <c r="A58" s="290" t="s">
        <v>288</v>
      </c>
      <c r="B58" s="291"/>
      <c r="C58" s="291"/>
      <c r="D58" s="291"/>
      <c r="E58" s="291"/>
      <c r="F58" s="291"/>
      <c r="G58" s="291"/>
      <c r="H58" s="291"/>
      <c r="I58" s="291"/>
      <c r="J58" s="291"/>
      <c r="K58" s="291"/>
      <c r="L58" s="291"/>
      <c r="M58" s="291"/>
      <c r="N58" s="291"/>
      <c r="O58" s="291"/>
      <c r="P58" s="291"/>
      <c r="Q58" s="291"/>
      <c r="R58" s="291"/>
      <c r="S58" s="291"/>
      <c r="T58" s="291"/>
      <c r="U58" s="291"/>
      <c r="V58" s="291"/>
      <c r="W58" s="291"/>
      <c r="X58" s="291"/>
      <c r="Y58" s="291"/>
      <c r="Z58" s="291"/>
      <c r="AA58" s="291"/>
      <c r="AB58" s="291"/>
      <c r="AC58" s="291"/>
      <c r="AD58" s="291"/>
      <c r="AE58" s="291"/>
      <c r="AF58" s="291"/>
      <c r="AG58" s="291"/>
      <c r="AH58" s="291"/>
      <c r="AI58" s="291"/>
      <c r="AJ58" s="291"/>
      <c r="AK58" s="292" t="s">
        <v>5</v>
      </c>
      <c r="AL58" s="292"/>
      <c r="AM58" s="292" t="s">
        <v>278</v>
      </c>
      <c r="AN58" s="292"/>
      <c r="AO58" s="122" t="s">
        <v>277</v>
      </c>
      <c r="AP58" s="122" t="s">
        <v>276</v>
      </c>
      <c r="AQ58" s="117"/>
    </row>
    <row r="59" spans="1:43" ht="12.75" customHeight="1" thickBot="1">
      <c r="A59" s="295" t="s">
        <v>287</v>
      </c>
      <c r="B59" s="296"/>
      <c r="C59" s="296"/>
      <c r="D59" s="296"/>
      <c r="E59" s="296"/>
      <c r="F59" s="296"/>
      <c r="G59" s="296"/>
      <c r="H59" s="296"/>
      <c r="I59" s="296"/>
      <c r="J59" s="296"/>
      <c r="K59" s="296"/>
      <c r="L59" s="296"/>
      <c r="M59" s="296"/>
      <c r="N59" s="296"/>
      <c r="O59" s="296"/>
      <c r="P59" s="296"/>
      <c r="Q59" s="296"/>
      <c r="R59" s="296"/>
      <c r="S59" s="296"/>
      <c r="T59" s="296"/>
      <c r="U59" s="296"/>
      <c r="V59" s="296"/>
      <c r="W59" s="296"/>
      <c r="X59" s="296"/>
      <c r="Y59" s="296"/>
      <c r="Z59" s="296"/>
      <c r="AA59" s="296"/>
      <c r="AB59" s="296"/>
      <c r="AC59" s="296"/>
      <c r="AD59" s="296"/>
      <c r="AE59" s="296"/>
      <c r="AF59" s="296"/>
      <c r="AG59" s="296"/>
      <c r="AH59" s="296"/>
      <c r="AI59" s="296"/>
      <c r="AJ59" s="296"/>
      <c r="AK59" s="276" t="s">
        <v>491</v>
      </c>
      <c r="AL59" s="276"/>
      <c r="AM59" s="276" t="s">
        <v>491</v>
      </c>
      <c r="AN59" s="276"/>
      <c r="AO59" s="276" t="s">
        <v>491</v>
      </c>
      <c r="AP59" s="276"/>
      <c r="AQ59" s="121"/>
    </row>
    <row r="60" spans="1:43" ht="12" customHeight="1" thickBot="1">
      <c r="A60" s="280" t="s">
        <v>286</v>
      </c>
      <c r="B60" s="281"/>
      <c r="C60" s="281"/>
      <c r="D60" s="281"/>
      <c r="E60" s="281"/>
      <c r="F60" s="281"/>
      <c r="G60" s="281"/>
      <c r="H60" s="281"/>
      <c r="I60" s="281"/>
      <c r="J60" s="281"/>
      <c r="K60" s="281"/>
      <c r="L60" s="281"/>
      <c r="M60" s="281"/>
      <c r="N60" s="281"/>
      <c r="O60" s="281"/>
      <c r="P60" s="281"/>
      <c r="Q60" s="281"/>
      <c r="R60" s="281"/>
      <c r="S60" s="281"/>
      <c r="T60" s="281"/>
      <c r="U60" s="281"/>
      <c r="V60" s="281"/>
      <c r="W60" s="281"/>
      <c r="X60" s="281"/>
      <c r="Y60" s="281"/>
      <c r="Z60" s="281"/>
      <c r="AA60" s="281"/>
      <c r="AB60" s="281"/>
      <c r="AC60" s="281"/>
      <c r="AD60" s="281"/>
      <c r="AE60" s="281"/>
      <c r="AF60" s="281"/>
      <c r="AG60" s="281"/>
      <c r="AH60" s="281"/>
      <c r="AI60" s="281"/>
      <c r="AJ60" s="281"/>
      <c r="AK60" s="276" t="s">
        <v>491</v>
      </c>
      <c r="AL60" s="276"/>
      <c r="AM60" s="276" t="s">
        <v>491</v>
      </c>
      <c r="AN60" s="276"/>
      <c r="AO60" s="276" t="s">
        <v>491</v>
      </c>
      <c r="AP60" s="276"/>
      <c r="AQ60" s="117"/>
    </row>
    <row r="61" spans="1:43" ht="12" customHeight="1" thickBot="1">
      <c r="A61" s="280" t="s">
        <v>285</v>
      </c>
      <c r="B61" s="281"/>
      <c r="C61" s="281"/>
      <c r="D61" s="281"/>
      <c r="E61" s="281"/>
      <c r="F61" s="281"/>
      <c r="G61" s="281"/>
      <c r="H61" s="281"/>
      <c r="I61" s="281"/>
      <c r="J61" s="281"/>
      <c r="K61" s="281"/>
      <c r="L61" s="281"/>
      <c r="M61" s="281"/>
      <c r="N61" s="281"/>
      <c r="O61" s="281"/>
      <c r="P61" s="281"/>
      <c r="Q61" s="281"/>
      <c r="R61" s="281"/>
      <c r="S61" s="281"/>
      <c r="T61" s="281"/>
      <c r="U61" s="281"/>
      <c r="V61" s="281"/>
      <c r="W61" s="281"/>
      <c r="X61" s="281"/>
      <c r="Y61" s="281"/>
      <c r="Z61" s="281"/>
      <c r="AA61" s="281"/>
      <c r="AB61" s="281"/>
      <c r="AC61" s="281"/>
      <c r="AD61" s="281"/>
      <c r="AE61" s="281"/>
      <c r="AF61" s="281"/>
      <c r="AG61" s="281"/>
      <c r="AH61" s="281"/>
      <c r="AI61" s="281"/>
      <c r="AJ61" s="281"/>
      <c r="AK61" s="276" t="s">
        <v>491</v>
      </c>
      <c r="AL61" s="276"/>
      <c r="AM61" s="276" t="s">
        <v>491</v>
      </c>
      <c r="AN61" s="276"/>
      <c r="AO61" s="276" t="s">
        <v>491</v>
      </c>
      <c r="AP61" s="276"/>
      <c r="AQ61" s="117"/>
    </row>
    <row r="62" spans="1:43" ht="12" customHeight="1" thickBot="1">
      <c r="A62" s="280" t="s">
        <v>284</v>
      </c>
      <c r="B62" s="281"/>
      <c r="C62" s="281"/>
      <c r="D62" s="281"/>
      <c r="E62" s="281"/>
      <c r="F62" s="281"/>
      <c r="G62" s="281"/>
      <c r="H62" s="281"/>
      <c r="I62" s="281"/>
      <c r="J62" s="281"/>
      <c r="K62" s="281"/>
      <c r="L62" s="281"/>
      <c r="M62" s="281"/>
      <c r="N62" s="281"/>
      <c r="O62" s="281"/>
      <c r="P62" s="281"/>
      <c r="Q62" s="281"/>
      <c r="R62" s="281"/>
      <c r="S62" s="281"/>
      <c r="T62" s="281"/>
      <c r="U62" s="281"/>
      <c r="V62" s="281"/>
      <c r="W62" s="281"/>
      <c r="X62" s="281"/>
      <c r="Y62" s="281"/>
      <c r="Z62" s="281"/>
      <c r="AA62" s="281"/>
      <c r="AB62" s="281"/>
      <c r="AC62" s="281"/>
      <c r="AD62" s="281"/>
      <c r="AE62" s="281"/>
      <c r="AF62" s="281"/>
      <c r="AG62" s="281"/>
      <c r="AH62" s="281"/>
      <c r="AI62" s="281"/>
      <c r="AJ62" s="281"/>
      <c r="AK62" s="276" t="s">
        <v>491</v>
      </c>
      <c r="AL62" s="276"/>
      <c r="AM62" s="276" t="s">
        <v>491</v>
      </c>
      <c r="AN62" s="276"/>
      <c r="AO62" s="276" t="s">
        <v>491</v>
      </c>
      <c r="AP62" s="276"/>
      <c r="AQ62" s="117"/>
    </row>
    <row r="63" spans="1:43" ht="9.75" customHeight="1" thickBot="1">
      <c r="A63" s="280"/>
      <c r="B63" s="281"/>
      <c r="C63" s="281"/>
      <c r="D63" s="281"/>
      <c r="E63" s="281"/>
      <c r="F63" s="281"/>
      <c r="G63" s="281"/>
      <c r="H63" s="281"/>
      <c r="I63" s="281"/>
      <c r="J63" s="281"/>
      <c r="K63" s="281"/>
      <c r="L63" s="281"/>
      <c r="M63" s="281"/>
      <c r="N63" s="281"/>
      <c r="O63" s="281"/>
      <c r="P63" s="281"/>
      <c r="Q63" s="281"/>
      <c r="R63" s="281"/>
      <c r="S63" s="281"/>
      <c r="T63" s="281"/>
      <c r="U63" s="281"/>
      <c r="V63" s="281"/>
      <c r="W63" s="281"/>
      <c r="X63" s="281"/>
      <c r="Y63" s="281"/>
      <c r="Z63" s="281"/>
      <c r="AA63" s="281"/>
      <c r="AB63" s="281"/>
      <c r="AC63" s="281"/>
      <c r="AD63" s="281"/>
      <c r="AE63" s="281"/>
      <c r="AF63" s="281"/>
      <c r="AG63" s="281"/>
      <c r="AH63" s="281"/>
      <c r="AI63" s="281"/>
      <c r="AJ63" s="281"/>
      <c r="AK63" s="276" t="s">
        <v>491</v>
      </c>
      <c r="AL63" s="276"/>
      <c r="AM63" s="276" t="s">
        <v>491</v>
      </c>
      <c r="AN63" s="276"/>
      <c r="AO63" s="276" t="s">
        <v>491</v>
      </c>
      <c r="AP63" s="276"/>
      <c r="AQ63" s="117"/>
    </row>
    <row r="64" spans="1:43" ht="9.75" customHeight="1" thickBot="1">
      <c r="A64" s="280"/>
      <c r="B64" s="281"/>
      <c r="C64" s="281"/>
      <c r="D64" s="281"/>
      <c r="E64" s="281"/>
      <c r="F64" s="281"/>
      <c r="G64" s="281"/>
      <c r="H64" s="281"/>
      <c r="I64" s="281"/>
      <c r="J64" s="281"/>
      <c r="K64" s="281"/>
      <c r="L64" s="281"/>
      <c r="M64" s="281"/>
      <c r="N64" s="281"/>
      <c r="O64" s="281"/>
      <c r="P64" s="281"/>
      <c r="Q64" s="281"/>
      <c r="R64" s="281"/>
      <c r="S64" s="281"/>
      <c r="T64" s="281"/>
      <c r="U64" s="281"/>
      <c r="V64" s="281"/>
      <c r="W64" s="281"/>
      <c r="X64" s="281"/>
      <c r="Y64" s="281"/>
      <c r="Z64" s="281"/>
      <c r="AA64" s="281"/>
      <c r="AB64" s="281"/>
      <c r="AC64" s="281"/>
      <c r="AD64" s="281"/>
      <c r="AE64" s="281"/>
      <c r="AF64" s="281"/>
      <c r="AG64" s="281"/>
      <c r="AH64" s="281"/>
      <c r="AI64" s="281"/>
      <c r="AJ64" s="281"/>
      <c r="AK64" s="276" t="s">
        <v>491</v>
      </c>
      <c r="AL64" s="276"/>
      <c r="AM64" s="276" t="s">
        <v>491</v>
      </c>
      <c r="AN64" s="276"/>
      <c r="AO64" s="276" t="s">
        <v>491</v>
      </c>
      <c r="AP64" s="276"/>
      <c r="AQ64" s="117"/>
    </row>
    <row r="65" spans="1:43" ht="12" customHeight="1" thickBot="1">
      <c r="A65" s="280" t="s">
        <v>283</v>
      </c>
      <c r="B65" s="281"/>
      <c r="C65" s="281"/>
      <c r="D65" s="281"/>
      <c r="E65" s="281"/>
      <c r="F65" s="281"/>
      <c r="G65" s="281"/>
      <c r="H65" s="281"/>
      <c r="I65" s="281"/>
      <c r="J65" s="281"/>
      <c r="K65" s="281"/>
      <c r="L65" s="281"/>
      <c r="M65" s="281"/>
      <c r="N65" s="281"/>
      <c r="O65" s="281"/>
      <c r="P65" s="281"/>
      <c r="Q65" s="281"/>
      <c r="R65" s="281"/>
      <c r="S65" s="281"/>
      <c r="T65" s="281"/>
      <c r="U65" s="281"/>
      <c r="V65" s="281"/>
      <c r="W65" s="281"/>
      <c r="X65" s="281"/>
      <c r="Y65" s="281"/>
      <c r="Z65" s="281"/>
      <c r="AA65" s="281"/>
      <c r="AB65" s="281"/>
      <c r="AC65" s="281"/>
      <c r="AD65" s="281"/>
      <c r="AE65" s="281"/>
      <c r="AF65" s="281"/>
      <c r="AG65" s="281"/>
      <c r="AH65" s="281"/>
      <c r="AI65" s="281"/>
      <c r="AJ65" s="281"/>
      <c r="AK65" s="276" t="s">
        <v>491</v>
      </c>
      <c r="AL65" s="276"/>
      <c r="AM65" s="276" t="s">
        <v>491</v>
      </c>
      <c r="AN65" s="276"/>
      <c r="AO65" s="276" t="s">
        <v>491</v>
      </c>
      <c r="AP65" s="276"/>
      <c r="AQ65" s="117"/>
    </row>
    <row r="66" spans="1:43" ht="27.75" customHeight="1" thickBot="1">
      <c r="A66" s="282" t="s">
        <v>282</v>
      </c>
      <c r="B66" s="283"/>
      <c r="C66" s="283"/>
      <c r="D66" s="283"/>
      <c r="E66" s="283"/>
      <c r="F66" s="283"/>
      <c r="G66" s="283"/>
      <c r="H66" s="283"/>
      <c r="I66" s="283"/>
      <c r="J66" s="283"/>
      <c r="K66" s="283"/>
      <c r="L66" s="283"/>
      <c r="M66" s="283"/>
      <c r="N66" s="283"/>
      <c r="O66" s="283"/>
      <c r="P66" s="283"/>
      <c r="Q66" s="283"/>
      <c r="R66" s="283"/>
      <c r="S66" s="283"/>
      <c r="T66" s="283"/>
      <c r="U66" s="283"/>
      <c r="V66" s="283"/>
      <c r="W66" s="283"/>
      <c r="X66" s="283"/>
      <c r="Y66" s="283"/>
      <c r="Z66" s="283"/>
      <c r="AA66" s="283"/>
      <c r="AB66" s="283"/>
      <c r="AC66" s="283"/>
      <c r="AD66" s="283"/>
      <c r="AE66" s="283"/>
      <c r="AF66" s="283"/>
      <c r="AG66" s="283"/>
      <c r="AH66" s="283"/>
      <c r="AI66" s="283"/>
      <c r="AJ66" s="284"/>
      <c r="AK66" s="276" t="s">
        <v>491</v>
      </c>
      <c r="AL66" s="276"/>
      <c r="AM66" s="276" t="s">
        <v>491</v>
      </c>
      <c r="AN66" s="276"/>
      <c r="AO66" s="276" t="s">
        <v>491</v>
      </c>
      <c r="AP66" s="276"/>
      <c r="AQ66" s="121"/>
    </row>
    <row r="67" spans="1:43" ht="11.25" customHeight="1" thickBot="1">
      <c r="A67" s="280" t="s">
        <v>274</v>
      </c>
      <c r="B67" s="281"/>
      <c r="C67" s="281"/>
      <c r="D67" s="281"/>
      <c r="E67" s="281"/>
      <c r="F67" s="281"/>
      <c r="G67" s="281"/>
      <c r="H67" s="281"/>
      <c r="I67" s="281"/>
      <c r="J67" s="281"/>
      <c r="K67" s="281"/>
      <c r="L67" s="281"/>
      <c r="M67" s="281"/>
      <c r="N67" s="281"/>
      <c r="O67" s="281"/>
      <c r="P67" s="281"/>
      <c r="Q67" s="281"/>
      <c r="R67" s="281"/>
      <c r="S67" s="281"/>
      <c r="T67" s="281"/>
      <c r="U67" s="281"/>
      <c r="V67" s="281"/>
      <c r="W67" s="281"/>
      <c r="X67" s="281"/>
      <c r="Y67" s="281"/>
      <c r="Z67" s="281"/>
      <c r="AA67" s="281"/>
      <c r="AB67" s="281"/>
      <c r="AC67" s="281"/>
      <c r="AD67" s="281"/>
      <c r="AE67" s="281"/>
      <c r="AF67" s="281"/>
      <c r="AG67" s="281"/>
      <c r="AH67" s="281"/>
      <c r="AI67" s="281"/>
      <c r="AJ67" s="281"/>
      <c r="AK67" s="276" t="s">
        <v>491</v>
      </c>
      <c r="AL67" s="276"/>
      <c r="AM67" s="276" t="s">
        <v>491</v>
      </c>
      <c r="AN67" s="276"/>
      <c r="AO67" s="276" t="s">
        <v>491</v>
      </c>
      <c r="AP67" s="276"/>
      <c r="AQ67" s="117"/>
    </row>
    <row r="68" spans="1:43" ht="25.5" customHeight="1" thickBot="1">
      <c r="A68" s="282" t="s">
        <v>275</v>
      </c>
      <c r="B68" s="283"/>
      <c r="C68" s="283"/>
      <c r="D68" s="283"/>
      <c r="E68" s="283"/>
      <c r="F68" s="283"/>
      <c r="G68" s="283"/>
      <c r="H68" s="283"/>
      <c r="I68" s="283"/>
      <c r="J68" s="283"/>
      <c r="K68" s="283"/>
      <c r="L68" s="283"/>
      <c r="M68" s="283"/>
      <c r="N68" s="283"/>
      <c r="O68" s="283"/>
      <c r="P68" s="283"/>
      <c r="Q68" s="283"/>
      <c r="R68" s="283"/>
      <c r="S68" s="283"/>
      <c r="T68" s="283"/>
      <c r="U68" s="283"/>
      <c r="V68" s="283"/>
      <c r="W68" s="283"/>
      <c r="X68" s="283"/>
      <c r="Y68" s="283"/>
      <c r="Z68" s="283"/>
      <c r="AA68" s="283"/>
      <c r="AB68" s="283"/>
      <c r="AC68" s="283"/>
      <c r="AD68" s="283"/>
      <c r="AE68" s="283"/>
      <c r="AF68" s="283"/>
      <c r="AG68" s="283"/>
      <c r="AH68" s="283"/>
      <c r="AI68" s="283"/>
      <c r="AJ68" s="284"/>
      <c r="AK68" s="276" t="s">
        <v>491</v>
      </c>
      <c r="AL68" s="276"/>
      <c r="AM68" s="276" t="s">
        <v>491</v>
      </c>
      <c r="AN68" s="276"/>
      <c r="AO68" s="276" t="s">
        <v>491</v>
      </c>
      <c r="AP68" s="276"/>
      <c r="AQ68" s="121"/>
    </row>
    <row r="69" spans="1:43" ht="12" customHeight="1" thickBot="1">
      <c r="A69" s="280" t="s">
        <v>273</v>
      </c>
      <c r="B69" s="281"/>
      <c r="C69" s="281"/>
      <c r="D69" s="281"/>
      <c r="E69" s="281"/>
      <c r="F69" s="281"/>
      <c r="G69" s="281"/>
      <c r="H69" s="281"/>
      <c r="I69" s="281"/>
      <c r="J69" s="281"/>
      <c r="K69" s="281"/>
      <c r="L69" s="281"/>
      <c r="M69" s="281"/>
      <c r="N69" s="281"/>
      <c r="O69" s="281"/>
      <c r="P69" s="281"/>
      <c r="Q69" s="281"/>
      <c r="R69" s="281"/>
      <c r="S69" s="281"/>
      <c r="T69" s="281"/>
      <c r="U69" s="281"/>
      <c r="V69" s="281"/>
      <c r="W69" s="281"/>
      <c r="X69" s="281"/>
      <c r="Y69" s="281"/>
      <c r="Z69" s="281"/>
      <c r="AA69" s="281"/>
      <c r="AB69" s="281"/>
      <c r="AC69" s="281"/>
      <c r="AD69" s="281"/>
      <c r="AE69" s="281"/>
      <c r="AF69" s="281"/>
      <c r="AG69" s="281"/>
      <c r="AH69" s="281"/>
      <c r="AI69" s="281"/>
      <c r="AJ69" s="281"/>
      <c r="AK69" s="276" t="s">
        <v>491</v>
      </c>
      <c r="AL69" s="276"/>
      <c r="AM69" s="276" t="s">
        <v>491</v>
      </c>
      <c r="AN69" s="276"/>
      <c r="AO69" s="276" t="s">
        <v>491</v>
      </c>
      <c r="AP69" s="276"/>
      <c r="AQ69" s="117"/>
    </row>
    <row r="70" spans="1:43" ht="12.75" customHeight="1" thickBot="1">
      <c r="A70" s="285" t="s">
        <v>281</v>
      </c>
      <c r="B70" s="286"/>
      <c r="C70" s="286"/>
      <c r="D70" s="286"/>
      <c r="E70" s="286"/>
      <c r="F70" s="286"/>
      <c r="G70" s="286"/>
      <c r="H70" s="286"/>
      <c r="I70" s="286"/>
      <c r="J70" s="286"/>
      <c r="K70" s="286"/>
      <c r="L70" s="286"/>
      <c r="M70" s="286"/>
      <c r="N70" s="286"/>
      <c r="O70" s="286"/>
      <c r="P70" s="286"/>
      <c r="Q70" s="286"/>
      <c r="R70" s="286"/>
      <c r="S70" s="286"/>
      <c r="T70" s="286"/>
      <c r="U70" s="286"/>
      <c r="V70" s="286"/>
      <c r="W70" s="286"/>
      <c r="X70" s="286"/>
      <c r="Y70" s="286"/>
      <c r="Z70" s="286"/>
      <c r="AA70" s="286"/>
      <c r="AB70" s="286"/>
      <c r="AC70" s="286"/>
      <c r="AD70" s="286"/>
      <c r="AE70" s="286"/>
      <c r="AF70" s="286"/>
      <c r="AG70" s="286"/>
      <c r="AH70" s="286"/>
      <c r="AI70" s="286"/>
      <c r="AJ70" s="286"/>
      <c r="AK70" s="276" t="s">
        <v>491</v>
      </c>
      <c r="AL70" s="276"/>
      <c r="AM70" s="276" t="s">
        <v>491</v>
      </c>
      <c r="AN70" s="276"/>
      <c r="AO70" s="276" t="s">
        <v>491</v>
      </c>
      <c r="AP70" s="276"/>
      <c r="AQ70" s="121"/>
    </row>
    <row r="71" spans="1:43" ht="12" customHeight="1" thickBot="1">
      <c r="A71" s="280" t="s">
        <v>272</v>
      </c>
      <c r="B71" s="281"/>
      <c r="C71" s="281"/>
      <c r="D71" s="281"/>
      <c r="E71" s="281"/>
      <c r="F71" s="281"/>
      <c r="G71" s="281"/>
      <c r="H71" s="281"/>
      <c r="I71" s="281"/>
      <c r="J71" s="281"/>
      <c r="K71" s="281"/>
      <c r="L71" s="281"/>
      <c r="M71" s="281"/>
      <c r="N71" s="281"/>
      <c r="O71" s="281"/>
      <c r="P71" s="281"/>
      <c r="Q71" s="281"/>
      <c r="R71" s="281"/>
      <c r="S71" s="281"/>
      <c r="T71" s="281"/>
      <c r="U71" s="281"/>
      <c r="V71" s="281"/>
      <c r="W71" s="281"/>
      <c r="X71" s="281"/>
      <c r="Y71" s="281"/>
      <c r="Z71" s="281"/>
      <c r="AA71" s="281"/>
      <c r="AB71" s="281"/>
      <c r="AC71" s="281"/>
      <c r="AD71" s="281"/>
      <c r="AE71" s="281"/>
      <c r="AF71" s="281"/>
      <c r="AG71" s="281"/>
      <c r="AH71" s="281"/>
      <c r="AI71" s="281"/>
      <c r="AJ71" s="281"/>
      <c r="AK71" s="276" t="s">
        <v>491</v>
      </c>
      <c r="AL71" s="276"/>
      <c r="AM71" s="276" t="s">
        <v>491</v>
      </c>
      <c r="AN71" s="276"/>
      <c r="AO71" s="276" t="s">
        <v>491</v>
      </c>
      <c r="AP71" s="276"/>
      <c r="AQ71" s="117"/>
    </row>
    <row r="72" spans="1:43" ht="12.75" customHeight="1" thickBot="1">
      <c r="A72" s="287" t="s">
        <v>280</v>
      </c>
      <c r="B72" s="288"/>
      <c r="C72" s="288"/>
      <c r="D72" s="288"/>
      <c r="E72" s="288"/>
      <c r="F72" s="288"/>
      <c r="G72" s="288"/>
      <c r="H72" s="288"/>
      <c r="I72" s="288"/>
      <c r="J72" s="288"/>
      <c r="K72" s="288"/>
      <c r="L72" s="288"/>
      <c r="M72" s="288"/>
      <c r="N72" s="288"/>
      <c r="O72" s="288"/>
      <c r="P72" s="288"/>
      <c r="Q72" s="288"/>
      <c r="R72" s="288"/>
      <c r="S72" s="288"/>
      <c r="T72" s="288"/>
      <c r="U72" s="288"/>
      <c r="V72" s="288"/>
      <c r="W72" s="288"/>
      <c r="X72" s="288"/>
      <c r="Y72" s="288"/>
      <c r="Z72" s="288"/>
      <c r="AA72" s="288"/>
      <c r="AB72" s="288"/>
      <c r="AC72" s="288"/>
      <c r="AD72" s="288"/>
      <c r="AE72" s="288"/>
      <c r="AF72" s="288"/>
      <c r="AG72" s="288"/>
      <c r="AH72" s="288"/>
      <c r="AI72" s="288"/>
      <c r="AJ72" s="289"/>
      <c r="AK72" s="276" t="s">
        <v>491</v>
      </c>
      <c r="AL72" s="276"/>
      <c r="AM72" s="276" t="s">
        <v>491</v>
      </c>
      <c r="AN72" s="276"/>
      <c r="AO72" s="276" t="s">
        <v>491</v>
      </c>
      <c r="AP72" s="276"/>
      <c r="AQ72" s="121"/>
    </row>
    <row r="73" spans="1:43" ht="7.5" customHeight="1" thickBot="1">
      <c r="A73" s="124"/>
      <c r="B73" s="124"/>
      <c r="C73" s="124"/>
      <c r="D73" s="124"/>
      <c r="E73" s="124"/>
      <c r="F73" s="124"/>
      <c r="G73" s="124"/>
      <c r="H73" s="124"/>
      <c r="I73" s="124"/>
      <c r="J73" s="124"/>
      <c r="K73" s="124"/>
      <c r="L73" s="124"/>
      <c r="M73" s="124"/>
      <c r="N73" s="124"/>
      <c r="O73" s="124"/>
      <c r="P73" s="124"/>
      <c r="Q73" s="124"/>
      <c r="R73" s="124"/>
      <c r="S73" s="124"/>
      <c r="T73" s="124"/>
      <c r="U73" s="124"/>
      <c r="V73" s="124"/>
      <c r="W73" s="124"/>
      <c r="X73" s="124"/>
      <c r="Y73" s="124"/>
      <c r="Z73" s="124"/>
      <c r="AA73" s="124"/>
      <c r="AB73" s="124"/>
      <c r="AC73" s="124"/>
      <c r="AD73" s="124"/>
      <c r="AE73" s="124"/>
      <c r="AF73" s="124"/>
      <c r="AG73" s="124"/>
      <c r="AH73" s="124"/>
      <c r="AI73" s="124"/>
      <c r="AJ73" s="124"/>
      <c r="AK73" s="124"/>
      <c r="AL73" s="124"/>
      <c r="AM73" s="112"/>
      <c r="AN73" s="112"/>
      <c r="AO73" s="123"/>
      <c r="AP73" s="123"/>
      <c r="AQ73" s="111"/>
    </row>
    <row r="74" spans="1:43" ht="25.5" customHeight="1" thickBot="1">
      <c r="A74" s="290" t="s">
        <v>279</v>
      </c>
      <c r="B74" s="291"/>
      <c r="C74" s="291"/>
      <c r="D74" s="291"/>
      <c r="E74" s="291"/>
      <c r="F74" s="291"/>
      <c r="G74" s="291"/>
      <c r="H74" s="291"/>
      <c r="I74" s="291"/>
      <c r="J74" s="291"/>
      <c r="K74" s="291"/>
      <c r="L74" s="291"/>
      <c r="M74" s="291"/>
      <c r="N74" s="291"/>
      <c r="O74" s="291"/>
      <c r="P74" s="291"/>
      <c r="Q74" s="291"/>
      <c r="R74" s="291"/>
      <c r="S74" s="291"/>
      <c r="T74" s="291"/>
      <c r="U74" s="291"/>
      <c r="V74" s="291"/>
      <c r="W74" s="291"/>
      <c r="X74" s="291"/>
      <c r="Y74" s="291"/>
      <c r="Z74" s="291"/>
      <c r="AA74" s="291"/>
      <c r="AB74" s="291"/>
      <c r="AC74" s="291"/>
      <c r="AD74" s="291"/>
      <c r="AE74" s="291"/>
      <c r="AF74" s="291"/>
      <c r="AG74" s="291"/>
      <c r="AH74" s="291"/>
      <c r="AI74" s="291"/>
      <c r="AJ74" s="291"/>
      <c r="AK74" s="292" t="s">
        <v>5</v>
      </c>
      <c r="AL74" s="292"/>
      <c r="AM74" s="292" t="s">
        <v>278</v>
      </c>
      <c r="AN74" s="292"/>
      <c r="AO74" s="122" t="s">
        <v>277</v>
      </c>
      <c r="AP74" s="122" t="s">
        <v>276</v>
      </c>
      <c r="AQ74" s="117"/>
    </row>
    <row r="75" spans="1:43" ht="25.5" customHeight="1" thickBot="1">
      <c r="A75" s="282" t="s">
        <v>275</v>
      </c>
      <c r="B75" s="283"/>
      <c r="C75" s="283"/>
      <c r="D75" s="283"/>
      <c r="E75" s="283"/>
      <c r="F75" s="283"/>
      <c r="G75" s="283"/>
      <c r="H75" s="283"/>
      <c r="I75" s="283"/>
      <c r="J75" s="283"/>
      <c r="K75" s="283"/>
      <c r="L75" s="283"/>
      <c r="M75" s="283"/>
      <c r="N75" s="283"/>
      <c r="O75" s="283"/>
      <c r="P75" s="283"/>
      <c r="Q75" s="283"/>
      <c r="R75" s="283"/>
      <c r="S75" s="283"/>
      <c r="T75" s="283"/>
      <c r="U75" s="283"/>
      <c r="V75" s="283"/>
      <c r="W75" s="283"/>
      <c r="X75" s="283"/>
      <c r="Y75" s="283"/>
      <c r="Z75" s="283"/>
      <c r="AA75" s="283"/>
      <c r="AB75" s="283"/>
      <c r="AC75" s="283"/>
      <c r="AD75" s="283"/>
      <c r="AE75" s="283"/>
      <c r="AF75" s="283"/>
      <c r="AG75" s="283"/>
      <c r="AH75" s="283"/>
      <c r="AI75" s="283"/>
      <c r="AJ75" s="284"/>
      <c r="AK75" s="276" t="s">
        <v>491</v>
      </c>
      <c r="AL75" s="276"/>
      <c r="AM75" s="276" t="s">
        <v>491</v>
      </c>
      <c r="AN75" s="276"/>
      <c r="AO75" s="276" t="s">
        <v>491</v>
      </c>
      <c r="AP75" s="276"/>
      <c r="AQ75" s="121"/>
    </row>
    <row r="76" spans="1:43" ht="12" customHeight="1" thickBot="1">
      <c r="A76" s="280" t="s">
        <v>274</v>
      </c>
      <c r="B76" s="281"/>
      <c r="C76" s="281"/>
      <c r="D76" s="281"/>
      <c r="E76" s="281"/>
      <c r="F76" s="281"/>
      <c r="G76" s="281"/>
      <c r="H76" s="281"/>
      <c r="I76" s="281"/>
      <c r="J76" s="281"/>
      <c r="K76" s="281"/>
      <c r="L76" s="281"/>
      <c r="M76" s="281"/>
      <c r="N76" s="281"/>
      <c r="O76" s="281"/>
      <c r="P76" s="281"/>
      <c r="Q76" s="281"/>
      <c r="R76" s="281"/>
      <c r="S76" s="281"/>
      <c r="T76" s="281"/>
      <c r="U76" s="281"/>
      <c r="V76" s="281"/>
      <c r="W76" s="281"/>
      <c r="X76" s="281"/>
      <c r="Y76" s="281"/>
      <c r="Z76" s="281"/>
      <c r="AA76" s="281"/>
      <c r="AB76" s="281"/>
      <c r="AC76" s="281"/>
      <c r="AD76" s="281"/>
      <c r="AE76" s="281"/>
      <c r="AF76" s="281"/>
      <c r="AG76" s="281"/>
      <c r="AH76" s="281"/>
      <c r="AI76" s="281"/>
      <c r="AJ76" s="281"/>
      <c r="AK76" s="276" t="s">
        <v>491</v>
      </c>
      <c r="AL76" s="276"/>
      <c r="AM76" s="276" t="s">
        <v>491</v>
      </c>
      <c r="AN76" s="276"/>
      <c r="AO76" s="276" t="s">
        <v>491</v>
      </c>
      <c r="AP76" s="276"/>
      <c r="AQ76" s="117"/>
    </row>
    <row r="77" spans="1:43" ht="12" customHeight="1" thickBot="1">
      <c r="A77" s="280" t="s">
        <v>273</v>
      </c>
      <c r="B77" s="281"/>
      <c r="C77" s="281"/>
      <c r="D77" s="281"/>
      <c r="E77" s="281"/>
      <c r="F77" s="281"/>
      <c r="G77" s="281"/>
      <c r="H77" s="281"/>
      <c r="I77" s="281"/>
      <c r="J77" s="281"/>
      <c r="K77" s="281"/>
      <c r="L77" s="281"/>
      <c r="M77" s="281"/>
      <c r="N77" s="281"/>
      <c r="O77" s="281"/>
      <c r="P77" s="281"/>
      <c r="Q77" s="281"/>
      <c r="R77" s="281"/>
      <c r="S77" s="281"/>
      <c r="T77" s="281"/>
      <c r="U77" s="281"/>
      <c r="V77" s="281"/>
      <c r="W77" s="281"/>
      <c r="X77" s="281"/>
      <c r="Y77" s="281"/>
      <c r="Z77" s="281"/>
      <c r="AA77" s="281"/>
      <c r="AB77" s="281"/>
      <c r="AC77" s="281"/>
      <c r="AD77" s="281"/>
      <c r="AE77" s="281"/>
      <c r="AF77" s="281"/>
      <c r="AG77" s="281"/>
      <c r="AH77" s="281"/>
      <c r="AI77" s="281"/>
      <c r="AJ77" s="281"/>
      <c r="AK77" s="276" t="s">
        <v>491</v>
      </c>
      <c r="AL77" s="276"/>
      <c r="AM77" s="276" t="s">
        <v>491</v>
      </c>
      <c r="AN77" s="276"/>
      <c r="AO77" s="276" t="s">
        <v>491</v>
      </c>
      <c r="AP77" s="276"/>
      <c r="AQ77" s="117"/>
    </row>
    <row r="78" spans="1:43" ht="12" customHeight="1" thickBot="1">
      <c r="A78" s="280" t="s">
        <v>272</v>
      </c>
      <c r="B78" s="281"/>
      <c r="C78" s="281"/>
      <c r="D78" s="281"/>
      <c r="E78" s="281"/>
      <c r="F78" s="281"/>
      <c r="G78" s="281"/>
      <c r="H78" s="281"/>
      <c r="I78" s="281"/>
      <c r="J78" s="281"/>
      <c r="K78" s="281"/>
      <c r="L78" s="281"/>
      <c r="M78" s="281"/>
      <c r="N78" s="281"/>
      <c r="O78" s="281"/>
      <c r="P78" s="281"/>
      <c r="Q78" s="281"/>
      <c r="R78" s="281"/>
      <c r="S78" s="281"/>
      <c r="T78" s="281"/>
      <c r="U78" s="281"/>
      <c r="V78" s="281"/>
      <c r="W78" s="281"/>
      <c r="X78" s="281"/>
      <c r="Y78" s="281"/>
      <c r="Z78" s="281"/>
      <c r="AA78" s="281"/>
      <c r="AB78" s="281"/>
      <c r="AC78" s="281"/>
      <c r="AD78" s="281"/>
      <c r="AE78" s="281"/>
      <c r="AF78" s="281"/>
      <c r="AG78" s="281"/>
      <c r="AH78" s="281"/>
      <c r="AI78" s="281"/>
      <c r="AJ78" s="281"/>
      <c r="AK78" s="276" t="s">
        <v>491</v>
      </c>
      <c r="AL78" s="276"/>
      <c r="AM78" s="276" t="s">
        <v>491</v>
      </c>
      <c r="AN78" s="276"/>
      <c r="AO78" s="276" t="s">
        <v>491</v>
      </c>
      <c r="AP78" s="276"/>
      <c r="AQ78" s="117"/>
    </row>
    <row r="79" spans="1:43" ht="12" customHeight="1" thickBot="1">
      <c r="A79" s="280" t="s">
        <v>271</v>
      </c>
      <c r="B79" s="281"/>
      <c r="C79" s="281"/>
      <c r="D79" s="281"/>
      <c r="E79" s="281"/>
      <c r="F79" s="281"/>
      <c r="G79" s="281"/>
      <c r="H79" s="281"/>
      <c r="I79" s="281"/>
      <c r="J79" s="281"/>
      <c r="K79" s="281"/>
      <c r="L79" s="281"/>
      <c r="M79" s="281"/>
      <c r="N79" s="281"/>
      <c r="O79" s="281"/>
      <c r="P79" s="281"/>
      <c r="Q79" s="281"/>
      <c r="R79" s="281"/>
      <c r="S79" s="281"/>
      <c r="T79" s="281"/>
      <c r="U79" s="281"/>
      <c r="V79" s="281"/>
      <c r="W79" s="281"/>
      <c r="X79" s="281"/>
      <c r="Y79" s="281"/>
      <c r="Z79" s="281"/>
      <c r="AA79" s="281"/>
      <c r="AB79" s="281"/>
      <c r="AC79" s="281"/>
      <c r="AD79" s="281"/>
      <c r="AE79" s="281"/>
      <c r="AF79" s="281"/>
      <c r="AG79" s="281"/>
      <c r="AH79" s="281"/>
      <c r="AI79" s="281"/>
      <c r="AJ79" s="281"/>
      <c r="AK79" s="276" t="s">
        <v>491</v>
      </c>
      <c r="AL79" s="276"/>
      <c r="AM79" s="276" t="s">
        <v>491</v>
      </c>
      <c r="AN79" s="276"/>
      <c r="AO79" s="276" t="s">
        <v>491</v>
      </c>
      <c r="AP79" s="276"/>
      <c r="AQ79" s="117"/>
    </row>
    <row r="80" spans="1:43" ht="12" customHeight="1" thickBot="1">
      <c r="A80" s="280" t="s">
        <v>270</v>
      </c>
      <c r="B80" s="281"/>
      <c r="C80" s="281"/>
      <c r="D80" s="281"/>
      <c r="E80" s="281"/>
      <c r="F80" s="281"/>
      <c r="G80" s="281"/>
      <c r="H80" s="281"/>
      <c r="I80" s="281"/>
      <c r="J80" s="281"/>
      <c r="K80" s="281"/>
      <c r="L80" s="281"/>
      <c r="M80" s="281"/>
      <c r="N80" s="281"/>
      <c r="O80" s="281"/>
      <c r="P80" s="281"/>
      <c r="Q80" s="281"/>
      <c r="R80" s="281"/>
      <c r="S80" s="281"/>
      <c r="T80" s="281"/>
      <c r="U80" s="281"/>
      <c r="V80" s="281"/>
      <c r="W80" s="281"/>
      <c r="X80" s="281"/>
      <c r="Y80" s="281"/>
      <c r="Z80" s="281"/>
      <c r="AA80" s="281"/>
      <c r="AB80" s="281"/>
      <c r="AC80" s="281"/>
      <c r="AD80" s="281"/>
      <c r="AE80" s="281"/>
      <c r="AF80" s="281"/>
      <c r="AG80" s="281"/>
      <c r="AH80" s="281"/>
      <c r="AI80" s="281"/>
      <c r="AJ80" s="281"/>
      <c r="AK80" s="276" t="s">
        <v>491</v>
      </c>
      <c r="AL80" s="276"/>
      <c r="AM80" s="276" t="s">
        <v>491</v>
      </c>
      <c r="AN80" s="276"/>
      <c r="AO80" s="276" t="s">
        <v>491</v>
      </c>
      <c r="AP80" s="276"/>
      <c r="AQ80" s="117"/>
    </row>
    <row r="81" spans="1:45" ht="12.75" customHeight="1" thickBot="1">
      <c r="A81" s="280" t="s">
        <v>269</v>
      </c>
      <c r="B81" s="281"/>
      <c r="C81" s="281"/>
      <c r="D81" s="281"/>
      <c r="E81" s="281"/>
      <c r="F81" s="281"/>
      <c r="G81" s="281"/>
      <c r="H81" s="281"/>
      <c r="I81" s="281"/>
      <c r="J81" s="281"/>
      <c r="K81" s="281"/>
      <c r="L81" s="281"/>
      <c r="M81" s="281"/>
      <c r="N81" s="281"/>
      <c r="O81" s="281"/>
      <c r="P81" s="281"/>
      <c r="Q81" s="281"/>
      <c r="R81" s="281"/>
      <c r="S81" s="281"/>
      <c r="T81" s="281"/>
      <c r="U81" s="281"/>
      <c r="V81" s="281"/>
      <c r="W81" s="281"/>
      <c r="X81" s="281"/>
      <c r="Y81" s="281"/>
      <c r="Z81" s="281"/>
      <c r="AA81" s="281"/>
      <c r="AB81" s="281"/>
      <c r="AC81" s="281"/>
      <c r="AD81" s="281"/>
      <c r="AE81" s="281"/>
      <c r="AF81" s="281"/>
      <c r="AG81" s="281"/>
      <c r="AH81" s="281"/>
      <c r="AI81" s="281"/>
      <c r="AJ81" s="281"/>
      <c r="AK81" s="276" t="s">
        <v>491</v>
      </c>
      <c r="AL81" s="276"/>
      <c r="AM81" s="276" t="s">
        <v>491</v>
      </c>
      <c r="AN81" s="276"/>
      <c r="AO81" s="276" t="s">
        <v>491</v>
      </c>
      <c r="AP81" s="276"/>
      <c r="AQ81" s="117"/>
    </row>
    <row r="82" spans="1:45" ht="12.75" customHeight="1" thickBot="1">
      <c r="A82" s="280" t="s">
        <v>268</v>
      </c>
      <c r="B82" s="281"/>
      <c r="C82" s="281"/>
      <c r="D82" s="281"/>
      <c r="E82" s="281"/>
      <c r="F82" s="281"/>
      <c r="G82" s="281"/>
      <c r="H82" s="281"/>
      <c r="I82" s="281"/>
      <c r="J82" s="281"/>
      <c r="K82" s="281"/>
      <c r="L82" s="281"/>
      <c r="M82" s="281"/>
      <c r="N82" s="281"/>
      <c r="O82" s="281"/>
      <c r="P82" s="281"/>
      <c r="Q82" s="281"/>
      <c r="R82" s="281"/>
      <c r="S82" s="281"/>
      <c r="T82" s="281"/>
      <c r="U82" s="281"/>
      <c r="V82" s="281"/>
      <c r="W82" s="281"/>
      <c r="X82" s="281"/>
      <c r="Y82" s="281"/>
      <c r="Z82" s="281"/>
      <c r="AA82" s="281"/>
      <c r="AB82" s="281"/>
      <c r="AC82" s="281"/>
      <c r="AD82" s="281"/>
      <c r="AE82" s="281"/>
      <c r="AF82" s="281"/>
      <c r="AG82" s="281"/>
      <c r="AH82" s="281"/>
      <c r="AI82" s="281"/>
      <c r="AJ82" s="281"/>
      <c r="AK82" s="276" t="s">
        <v>491</v>
      </c>
      <c r="AL82" s="276"/>
      <c r="AM82" s="276" t="s">
        <v>491</v>
      </c>
      <c r="AN82" s="276"/>
      <c r="AO82" s="276" t="s">
        <v>491</v>
      </c>
      <c r="AP82" s="276"/>
      <c r="AQ82" s="117"/>
    </row>
    <row r="83" spans="1:45" ht="12" customHeight="1" thickBot="1">
      <c r="A83" s="285" t="s">
        <v>267</v>
      </c>
      <c r="B83" s="286"/>
      <c r="C83" s="286"/>
      <c r="D83" s="286"/>
      <c r="E83" s="286"/>
      <c r="F83" s="286"/>
      <c r="G83" s="286"/>
      <c r="H83" s="286"/>
      <c r="I83" s="286"/>
      <c r="J83" s="286"/>
      <c r="K83" s="286"/>
      <c r="L83" s="286"/>
      <c r="M83" s="286"/>
      <c r="N83" s="286"/>
      <c r="O83" s="286"/>
      <c r="P83" s="286"/>
      <c r="Q83" s="286"/>
      <c r="R83" s="286"/>
      <c r="S83" s="286"/>
      <c r="T83" s="286"/>
      <c r="U83" s="286"/>
      <c r="V83" s="286"/>
      <c r="W83" s="286"/>
      <c r="X83" s="286"/>
      <c r="Y83" s="286"/>
      <c r="Z83" s="286"/>
      <c r="AA83" s="286"/>
      <c r="AB83" s="286"/>
      <c r="AC83" s="286"/>
      <c r="AD83" s="286"/>
      <c r="AE83" s="286"/>
      <c r="AF83" s="286"/>
      <c r="AG83" s="286"/>
      <c r="AH83" s="286"/>
      <c r="AI83" s="286"/>
      <c r="AJ83" s="286"/>
      <c r="AK83" s="276" t="s">
        <v>491</v>
      </c>
      <c r="AL83" s="276"/>
      <c r="AM83" s="276" t="s">
        <v>491</v>
      </c>
      <c r="AN83" s="276"/>
      <c r="AO83" s="276" t="s">
        <v>491</v>
      </c>
      <c r="AP83" s="276"/>
      <c r="AQ83" s="121"/>
    </row>
    <row r="84" spans="1:45" ht="12" customHeight="1" thickBot="1">
      <c r="A84" s="285" t="s">
        <v>266</v>
      </c>
      <c r="B84" s="286"/>
      <c r="C84" s="286"/>
      <c r="D84" s="286"/>
      <c r="E84" s="286"/>
      <c r="F84" s="286"/>
      <c r="G84" s="286"/>
      <c r="H84" s="286"/>
      <c r="I84" s="286"/>
      <c r="J84" s="286"/>
      <c r="K84" s="286"/>
      <c r="L84" s="286"/>
      <c r="M84" s="286"/>
      <c r="N84" s="286"/>
      <c r="O84" s="286"/>
      <c r="P84" s="286"/>
      <c r="Q84" s="286"/>
      <c r="R84" s="286"/>
      <c r="S84" s="286"/>
      <c r="T84" s="286"/>
      <c r="U84" s="286"/>
      <c r="V84" s="286"/>
      <c r="W84" s="286"/>
      <c r="X84" s="286"/>
      <c r="Y84" s="286"/>
      <c r="Z84" s="286"/>
      <c r="AA84" s="286"/>
      <c r="AB84" s="286"/>
      <c r="AC84" s="286"/>
      <c r="AD84" s="286"/>
      <c r="AE84" s="286"/>
      <c r="AF84" s="286"/>
      <c r="AG84" s="286"/>
      <c r="AH84" s="286"/>
      <c r="AI84" s="286"/>
      <c r="AJ84" s="286"/>
      <c r="AK84" s="276" t="s">
        <v>491</v>
      </c>
      <c r="AL84" s="276"/>
      <c r="AM84" s="276" t="s">
        <v>491</v>
      </c>
      <c r="AN84" s="276"/>
      <c r="AO84" s="276" t="s">
        <v>491</v>
      </c>
      <c r="AP84" s="276"/>
      <c r="AQ84" s="121"/>
    </row>
    <row r="85" spans="1:45" ht="12" customHeight="1" thickBot="1">
      <c r="A85" s="280" t="s">
        <v>265</v>
      </c>
      <c r="B85" s="281"/>
      <c r="C85" s="281"/>
      <c r="D85" s="281"/>
      <c r="E85" s="281"/>
      <c r="F85" s="281"/>
      <c r="G85" s="281"/>
      <c r="H85" s="281"/>
      <c r="I85" s="281"/>
      <c r="J85" s="281"/>
      <c r="K85" s="281"/>
      <c r="L85" s="281"/>
      <c r="M85" s="281"/>
      <c r="N85" s="281"/>
      <c r="O85" s="281"/>
      <c r="P85" s="281"/>
      <c r="Q85" s="281"/>
      <c r="R85" s="281"/>
      <c r="S85" s="281"/>
      <c r="T85" s="281"/>
      <c r="U85" s="281"/>
      <c r="V85" s="281"/>
      <c r="W85" s="281"/>
      <c r="X85" s="281"/>
      <c r="Y85" s="281"/>
      <c r="Z85" s="281"/>
      <c r="AA85" s="281"/>
      <c r="AB85" s="281"/>
      <c r="AC85" s="281"/>
      <c r="AD85" s="281"/>
      <c r="AE85" s="281"/>
      <c r="AF85" s="281"/>
      <c r="AG85" s="281"/>
      <c r="AH85" s="281"/>
      <c r="AI85" s="281"/>
      <c r="AJ85" s="281"/>
      <c r="AK85" s="276" t="s">
        <v>491</v>
      </c>
      <c r="AL85" s="276"/>
      <c r="AM85" s="276" t="s">
        <v>491</v>
      </c>
      <c r="AN85" s="276"/>
      <c r="AO85" s="276" t="s">
        <v>491</v>
      </c>
      <c r="AP85" s="276"/>
      <c r="AQ85" s="111"/>
    </row>
    <row r="86" spans="1:45" ht="27.75" customHeight="1" thickBot="1">
      <c r="A86" s="282" t="s">
        <v>264</v>
      </c>
      <c r="B86" s="283"/>
      <c r="C86" s="283"/>
      <c r="D86" s="283"/>
      <c r="E86" s="283"/>
      <c r="F86" s="283"/>
      <c r="G86" s="283"/>
      <c r="H86" s="283"/>
      <c r="I86" s="283"/>
      <c r="J86" s="283"/>
      <c r="K86" s="283"/>
      <c r="L86" s="283"/>
      <c r="M86" s="283"/>
      <c r="N86" s="283"/>
      <c r="O86" s="283"/>
      <c r="P86" s="283"/>
      <c r="Q86" s="283"/>
      <c r="R86" s="283"/>
      <c r="S86" s="283"/>
      <c r="T86" s="283"/>
      <c r="U86" s="283"/>
      <c r="V86" s="283"/>
      <c r="W86" s="283"/>
      <c r="X86" s="283"/>
      <c r="Y86" s="283"/>
      <c r="Z86" s="283"/>
      <c r="AA86" s="283"/>
      <c r="AB86" s="283"/>
      <c r="AC86" s="283"/>
      <c r="AD86" s="283"/>
      <c r="AE86" s="283"/>
      <c r="AF86" s="283"/>
      <c r="AG86" s="283"/>
      <c r="AH86" s="283"/>
      <c r="AI86" s="283"/>
      <c r="AJ86" s="284"/>
      <c r="AK86" s="276" t="s">
        <v>491</v>
      </c>
      <c r="AL86" s="276"/>
      <c r="AM86" s="276" t="s">
        <v>491</v>
      </c>
      <c r="AN86" s="276"/>
      <c r="AO86" s="276" t="s">
        <v>491</v>
      </c>
      <c r="AP86" s="276"/>
      <c r="AQ86" s="121"/>
    </row>
    <row r="87" spans="1:45" ht="15.75" thickBot="1">
      <c r="A87" s="282" t="s">
        <v>263</v>
      </c>
      <c r="B87" s="283"/>
      <c r="C87" s="283"/>
      <c r="D87" s="283"/>
      <c r="E87" s="283"/>
      <c r="F87" s="283"/>
      <c r="G87" s="283"/>
      <c r="H87" s="283"/>
      <c r="I87" s="283"/>
      <c r="J87" s="283"/>
      <c r="K87" s="283"/>
      <c r="L87" s="283"/>
      <c r="M87" s="283"/>
      <c r="N87" s="283"/>
      <c r="O87" s="283"/>
      <c r="P87" s="283"/>
      <c r="Q87" s="283"/>
      <c r="R87" s="283"/>
      <c r="S87" s="283"/>
      <c r="T87" s="283"/>
      <c r="U87" s="283"/>
      <c r="V87" s="283"/>
      <c r="W87" s="283"/>
      <c r="X87" s="283"/>
      <c r="Y87" s="283"/>
      <c r="Z87" s="283"/>
      <c r="AA87" s="283"/>
      <c r="AB87" s="283"/>
      <c r="AC87" s="283"/>
      <c r="AD87" s="283"/>
      <c r="AE87" s="283"/>
      <c r="AF87" s="283"/>
      <c r="AG87" s="283"/>
      <c r="AH87" s="283"/>
      <c r="AI87" s="283"/>
      <c r="AJ87" s="284"/>
      <c r="AK87" s="276" t="s">
        <v>491</v>
      </c>
      <c r="AL87" s="276"/>
      <c r="AM87" s="276" t="s">
        <v>491</v>
      </c>
      <c r="AN87" s="276"/>
      <c r="AO87" s="276" t="s">
        <v>491</v>
      </c>
      <c r="AP87" s="276"/>
      <c r="AQ87" s="121"/>
    </row>
    <row r="88" spans="1:45" ht="14.25" customHeight="1" thickBot="1">
      <c r="A88" s="277" t="s">
        <v>262</v>
      </c>
      <c r="B88" s="278"/>
      <c r="C88" s="278"/>
      <c r="D88" s="279"/>
      <c r="E88" s="120"/>
      <c r="F88" s="120"/>
      <c r="G88" s="120"/>
      <c r="H88" s="120"/>
      <c r="I88" s="120"/>
      <c r="J88" s="120"/>
      <c r="K88" s="120"/>
      <c r="L88" s="120"/>
      <c r="M88" s="120"/>
      <c r="N88" s="120"/>
      <c r="O88" s="120"/>
      <c r="P88" s="120"/>
      <c r="Q88" s="120"/>
      <c r="R88" s="120"/>
      <c r="S88" s="120"/>
      <c r="T88" s="120"/>
      <c r="U88" s="120"/>
      <c r="V88" s="120"/>
      <c r="W88" s="120"/>
      <c r="X88" s="120"/>
      <c r="Y88" s="120"/>
      <c r="Z88" s="120"/>
      <c r="AA88" s="120"/>
      <c r="AB88" s="120"/>
      <c r="AC88" s="120"/>
      <c r="AD88" s="120"/>
      <c r="AE88" s="120"/>
      <c r="AF88" s="120"/>
      <c r="AG88" s="120"/>
      <c r="AH88" s="120"/>
      <c r="AI88" s="120"/>
      <c r="AJ88" s="120"/>
      <c r="AK88" s="276" t="s">
        <v>491</v>
      </c>
      <c r="AL88" s="276"/>
      <c r="AM88" s="276" t="s">
        <v>491</v>
      </c>
      <c r="AN88" s="276"/>
      <c r="AO88" s="276" t="s">
        <v>491</v>
      </c>
      <c r="AP88" s="276"/>
      <c r="AQ88" s="121"/>
    </row>
    <row r="89" spans="1:45" ht="15.75" thickBot="1">
      <c r="A89" s="277" t="s">
        <v>261</v>
      </c>
      <c r="B89" s="278"/>
      <c r="C89" s="278"/>
      <c r="D89" s="279"/>
      <c r="E89" s="120"/>
      <c r="F89" s="120"/>
      <c r="G89" s="120"/>
      <c r="H89" s="120"/>
      <c r="I89" s="120"/>
      <c r="J89" s="120"/>
      <c r="K89" s="120"/>
      <c r="L89" s="120"/>
      <c r="M89" s="120"/>
      <c r="N89" s="120"/>
      <c r="O89" s="120"/>
      <c r="P89" s="120"/>
      <c r="Q89" s="120"/>
      <c r="R89" s="120"/>
      <c r="S89" s="120"/>
      <c r="T89" s="120"/>
      <c r="U89" s="120"/>
      <c r="V89" s="120"/>
      <c r="W89" s="120"/>
      <c r="X89" s="120"/>
      <c r="Y89" s="120"/>
      <c r="Z89" s="120"/>
      <c r="AA89" s="120"/>
      <c r="AB89" s="120"/>
      <c r="AC89" s="120"/>
      <c r="AD89" s="120"/>
      <c r="AE89" s="120"/>
      <c r="AF89" s="120"/>
      <c r="AG89" s="120"/>
      <c r="AH89" s="120"/>
      <c r="AI89" s="120"/>
      <c r="AJ89" s="120"/>
      <c r="AK89" s="276" t="s">
        <v>491</v>
      </c>
      <c r="AL89" s="276"/>
      <c r="AM89" s="276" t="s">
        <v>491</v>
      </c>
      <c r="AN89" s="276"/>
      <c r="AO89" s="276" t="s">
        <v>491</v>
      </c>
      <c r="AP89" s="276"/>
      <c r="AQ89" s="111"/>
    </row>
    <row r="90" spans="1:45" ht="12" customHeight="1" thickBot="1">
      <c r="A90" s="119" t="s">
        <v>260</v>
      </c>
      <c r="B90" s="118"/>
      <c r="C90" s="118"/>
      <c r="D90" s="118"/>
      <c r="E90" s="118"/>
      <c r="F90" s="118"/>
      <c r="G90" s="118"/>
      <c r="H90" s="118"/>
      <c r="I90" s="118"/>
      <c r="J90" s="118"/>
      <c r="K90" s="118"/>
      <c r="L90" s="118"/>
      <c r="M90" s="118"/>
      <c r="N90" s="118"/>
      <c r="O90" s="118"/>
      <c r="P90" s="118"/>
      <c r="Q90" s="118"/>
      <c r="R90" s="118"/>
      <c r="S90" s="118"/>
      <c r="T90" s="118"/>
      <c r="U90" s="118"/>
      <c r="V90" s="118"/>
      <c r="W90" s="118"/>
      <c r="X90" s="118"/>
      <c r="Y90" s="118"/>
      <c r="Z90" s="118"/>
      <c r="AA90" s="118"/>
      <c r="AB90" s="118"/>
      <c r="AC90" s="118"/>
      <c r="AD90" s="118"/>
      <c r="AE90" s="118"/>
      <c r="AF90" s="118"/>
      <c r="AG90" s="118"/>
      <c r="AH90" s="118"/>
      <c r="AI90" s="118"/>
      <c r="AJ90" s="118"/>
      <c r="AK90" s="276" t="s">
        <v>491</v>
      </c>
      <c r="AL90" s="276"/>
      <c r="AM90" s="276" t="s">
        <v>491</v>
      </c>
      <c r="AN90" s="276"/>
      <c r="AO90" s="276" t="s">
        <v>491</v>
      </c>
      <c r="AP90" s="276"/>
      <c r="AQ90" s="117"/>
    </row>
    <row r="91" spans="1:45" ht="3" customHeight="1">
      <c r="A91" s="111"/>
      <c r="B91" s="111"/>
      <c r="C91" s="111"/>
      <c r="D91" s="111"/>
      <c r="E91" s="111"/>
      <c r="F91" s="111"/>
      <c r="G91" s="111"/>
      <c r="H91" s="111"/>
      <c r="I91" s="111"/>
      <c r="J91" s="111"/>
      <c r="K91" s="111"/>
      <c r="L91" s="111"/>
      <c r="M91" s="111"/>
      <c r="N91" s="111"/>
      <c r="O91" s="111"/>
      <c r="P91" s="111"/>
      <c r="Q91" s="111"/>
      <c r="R91" s="111"/>
      <c r="S91" s="111"/>
      <c r="T91" s="111"/>
      <c r="U91" s="111"/>
      <c r="V91" s="111"/>
      <c r="W91" s="111"/>
      <c r="X91" s="111"/>
      <c r="Y91" s="111"/>
      <c r="Z91" s="111"/>
      <c r="AA91" s="111"/>
      <c r="AB91" s="111"/>
      <c r="AC91" s="111"/>
      <c r="AD91" s="111"/>
      <c r="AE91" s="111"/>
      <c r="AF91" s="111"/>
      <c r="AG91" s="111"/>
      <c r="AH91" s="111"/>
      <c r="AI91" s="111"/>
      <c r="AJ91" s="111"/>
      <c r="AK91" s="111"/>
      <c r="AL91" s="111"/>
      <c r="AM91" s="111"/>
      <c r="AN91" s="111"/>
      <c r="AO91" s="111"/>
      <c r="AP91" s="111"/>
      <c r="AQ91" s="111"/>
      <c r="AR91" s="111"/>
      <c r="AS91" s="113"/>
    </row>
    <row r="92" spans="1:45" ht="13.5" customHeight="1">
      <c r="A92" s="112" t="s">
        <v>259</v>
      </c>
      <c r="C92" s="117"/>
      <c r="D92" s="117"/>
      <c r="E92" s="117"/>
      <c r="F92" s="117"/>
      <c r="G92" s="117"/>
      <c r="H92" s="117"/>
      <c r="I92" s="117"/>
      <c r="J92" s="117"/>
      <c r="K92" s="117"/>
      <c r="L92" s="117"/>
      <c r="M92" s="117"/>
      <c r="N92" s="117"/>
      <c r="O92" s="117"/>
      <c r="P92" s="117"/>
      <c r="Q92" s="117"/>
      <c r="R92" s="117"/>
      <c r="S92" s="117"/>
      <c r="T92" s="117"/>
      <c r="U92" s="117"/>
      <c r="V92" s="117"/>
      <c r="W92" s="117"/>
      <c r="X92" s="117"/>
      <c r="Y92" s="117"/>
      <c r="Z92" s="117"/>
      <c r="AA92" s="117"/>
      <c r="AB92" s="117"/>
      <c r="AC92" s="117"/>
      <c r="AD92" s="117"/>
      <c r="AE92" s="117"/>
      <c r="AF92" s="117"/>
      <c r="AG92" s="117"/>
      <c r="AH92" s="117"/>
      <c r="AI92" s="117"/>
      <c r="AJ92" s="117"/>
      <c r="AK92" s="117"/>
      <c r="AL92" s="117"/>
      <c r="AM92" s="117"/>
      <c r="AN92" s="117"/>
      <c r="AO92" s="117"/>
      <c r="AP92" s="117"/>
      <c r="AQ92" s="117"/>
      <c r="AR92" s="117"/>
      <c r="AS92" s="113"/>
    </row>
    <row r="93" spans="1:45" ht="13.5" customHeight="1">
      <c r="A93" s="116" t="s">
        <v>258</v>
      </c>
      <c r="B93" s="114"/>
      <c r="C93" s="115"/>
      <c r="D93" s="114"/>
      <c r="E93" s="114"/>
      <c r="F93" s="114"/>
      <c r="G93" s="114"/>
      <c r="H93" s="114"/>
      <c r="I93" s="114"/>
      <c r="J93" s="114"/>
      <c r="K93" s="114"/>
      <c r="L93" s="114"/>
      <c r="M93" s="114"/>
      <c r="N93" s="114"/>
      <c r="O93" s="114"/>
      <c r="P93" s="114"/>
      <c r="Q93" s="114"/>
      <c r="R93" s="114"/>
      <c r="S93" s="114"/>
      <c r="T93" s="114"/>
      <c r="U93" s="114"/>
      <c r="V93" s="114"/>
      <c r="W93" s="114"/>
      <c r="X93" s="114"/>
      <c r="Y93" s="114"/>
      <c r="Z93" s="114"/>
      <c r="AA93" s="114"/>
      <c r="AB93" s="114"/>
      <c r="AC93" s="114"/>
      <c r="AD93" s="114"/>
      <c r="AE93" s="114"/>
      <c r="AF93" s="114"/>
      <c r="AG93" s="114"/>
      <c r="AH93" s="114"/>
      <c r="AI93" s="114"/>
      <c r="AJ93" s="114"/>
      <c r="AK93" s="114"/>
      <c r="AL93" s="114"/>
      <c r="AM93" s="114"/>
      <c r="AN93" s="114"/>
      <c r="AO93" s="114"/>
      <c r="AP93" s="113"/>
      <c r="AQ93" s="113"/>
      <c r="AR93" s="113"/>
      <c r="AS93" s="113"/>
    </row>
    <row r="94" spans="1:45" ht="11.25" customHeight="1">
      <c r="A94" s="116" t="s">
        <v>257</v>
      </c>
      <c r="B94" s="114"/>
      <c r="C94" s="115"/>
      <c r="D94" s="114"/>
      <c r="E94" s="114"/>
      <c r="F94" s="114"/>
      <c r="G94" s="114"/>
      <c r="H94" s="114"/>
      <c r="I94" s="114"/>
      <c r="J94" s="114"/>
      <c r="K94" s="114"/>
      <c r="L94" s="114"/>
      <c r="M94" s="114"/>
      <c r="N94" s="114"/>
      <c r="O94" s="114"/>
      <c r="P94" s="114"/>
      <c r="Q94" s="114"/>
      <c r="R94" s="114"/>
      <c r="S94" s="114"/>
      <c r="T94" s="114"/>
      <c r="U94" s="114"/>
      <c r="V94" s="114"/>
      <c r="W94" s="114"/>
      <c r="X94" s="114"/>
      <c r="Y94" s="114"/>
      <c r="Z94" s="114"/>
      <c r="AA94" s="114"/>
      <c r="AB94" s="114"/>
      <c r="AC94" s="114"/>
      <c r="AD94" s="114"/>
      <c r="AE94" s="114"/>
      <c r="AF94" s="114"/>
      <c r="AG94" s="114"/>
      <c r="AH94" s="114"/>
      <c r="AI94" s="114"/>
      <c r="AJ94" s="114"/>
      <c r="AK94" s="114"/>
      <c r="AL94" s="114"/>
      <c r="AM94" s="114"/>
      <c r="AN94" s="114"/>
      <c r="AO94" s="114"/>
      <c r="AP94" s="113"/>
      <c r="AQ94" s="113"/>
      <c r="AR94" s="113"/>
      <c r="AS94" s="111"/>
    </row>
    <row r="95" spans="1:45">
      <c r="A95" s="116" t="s">
        <v>256</v>
      </c>
      <c r="B95" s="114"/>
      <c r="C95" s="115"/>
      <c r="D95" s="114"/>
      <c r="E95" s="114"/>
      <c r="F95" s="114"/>
      <c r="G95" s="114"/>
      <c r="H95" s="114"/>
      <c r="I95" s="114"/>
      <c r="J95" s="114"/>
      <c r="K95" s="114"/>
      <c r="L95" s="114"/>
      <c r="M95" s="114"/>
      <c r="N95" s="114"/>
      <c r="O95" s="114"/>
      <c r="P95" s="114"/>
      <c r="Q95" s="114"/>
      <c r="R95" s="114"/>
      <c r="S95" s="114"/>
      <c r="T95" s="114"/>
      <c r="U95" s="114"/>
      <c r="V95" s="114"/>
      <c r="W95" s="114"/>
      <c r="X95" s="114"/>
      <c r="Y95" s="114"/>
      <c r="Z95" s="114"/>
      <c r="AA95" s="114"/>
      <c r="AB95" s="114"/>
      <c r="AC95" s="114"/>
      <c r="AD95" s="114"/>
      <c r="AE95" s="114"/>
      <c r="AF95" s="114"/>
      <c r="AG95" s="114"/>
      <c r="AH95" s="114"/>
      <c r="AI95" s="114"/>
      <c r="AJ95" s="114"/>
      <c r="AK95" s="114"/>
      <c r="AL95" s="114"/>
      <c r="AM95" s="114"/>
      <c r="AN95" s="114"/>
      <c r="AO95" s="114"/>
      <c r="AP95" s="113"/>
      <c r="AQ95" s="113"/>
      <c r="AR95" s="113"/>
      <c r="AS95" s="111"/>
    </row>
    <row r="96" spans="1:45">
      <c r="A96" s="112" t="s">
        <v>255</v>
      </c>
      <c r="C96" s="111"/>
      <c r="D96" s="111"/>
      <c r="E96" s="111"/>
      <c r="F96" s="111"/>
      <c r="G96" s="111"/>
      <c r="H96" s="111"/>
      <c r="I96" s="111"/>
      <c r="J96" s="111"/>
      <c r="K96" s="111"/>
      <c r="L96" s="111"/>
      <c r="M96" s="111"/>
      <c r="N96" s="111"/>
      <c r="O96" s="111"/>
      <c r="P96" s="111"/>
      <c r="Q96" s="111"/>
      <c r="R96" s="111"/>
      <c r="S96" s="111"/>
      <c r="T96" s="111"/>
      <c r="U96" s="111"/>
      <c r="V96" s="111"/>
      <c r="W96" s="111"/>
      <c r="X96" s="111"/>
      <c r="Y96" s="111"/>
      <c r="Z96" s="111"/>
      <c r="AA96" s="111"/>
      <c r="AB96" s="111"/>
      <c r="AC96" s="111"/>
      <c r="AD96" s="111"/>
      <c r="AE96" s="111"/>
      <c r="AF96" s="111"/>
      <c r="AG96" s="111"/>
      <c r="AH96" s="111"/>
      <c r="AI96" s="111"/>
      <c r="AJ96" s="111"/>
      <c r="AK96" s="111"/>
      <c r="AL96" s="111"/>
      <c r="AM96" s="111"/>
      <c r="AN96" s="111"/>
      <c r="AO96" s="111"/>
      <c r="AP96" s="111"/>
      <c r="AQ96" s="111"/>
      <c r="AR96" s="111"/>
    </row>
  </sheetData>
  <mergeCells count="225">
    <mergeCell ref="AO82:AP82"/>
    <mergeCell ref="AO83:AP83"/>
    <mergeCell ref="AO84:AP84"/>
    <mergeCell ref="AO85:AP85"/>
    <mergeCell ref="AO86:AP86"/>
    <mergeCell ref="AO87:AP87"/>
    <mergeCell ref="AO88:AP88"/>
    <mergeCell ref="AO89:AP89"/>
    <mergeCell ref="AO90:AP90"/>
    <mergeCell ref="AO71:AP71"/>
    <mergeCell ref="AO72:AP72"/>
    <mergeCell ref="AO75:AP75"/>
    <mergeCell ref="AO76:AP76"/>
    <mergeCell ref="AO77:AP77"/>
    <mergeCell ref="AO78:AP78"/>
    <mergeCell ref="AO79:AP79"/>
    <mergeCell ref="AO80:AP80"/>
    <mergeCell ref="AO81:AP81"/>
    <mergeCell ref="AO62:AP62"/>
    <mergeCell ref="AO63:AP63"/>
    <mergeCell ref="AO64:AP64"/>
    <mergeCell ref="AO65:AP65"/>
    <mergeCell ref="AO66:AP66"/>
    <mergeCell ref="AO67:AP67"/>
    <mergeCell ref="AO68:AP68"/>
    <mergeCell ref="AO69:AP69"/>
    <mergeCell ref="AO70:AP70"/>
    <mergeCell ref="AO48:AP48"/>
    <mergeCell ref="AO49:AP49"/>
    <mergeCell ref="AO50:AP50"/>
    <mergeCell ref="AO53:AP53"/>
    <mergeCell ref="AO54:AP54"/>
    <mergeCell ref="AO55:AP55"/>
    <mergeCell ref="AO59:AP59"/>
    <mergeCell ref="AO60:AP60"/>
    <mergeCell ref="AO61:AP61"/>
    <mergeCell ref="AO56:AP56"/>
    <mergeCell ref="A5:AR5"/>
    <mergeCell ref="A22:AR22"/>
    <mergeCell ref="AN27:AP27"/>
    <mergeCell ref="AQ27:AR27"/>
    <mergeCell ref="A7:AR7"/>
    <mergeCell ref="A9:AR9"/>
    <mergeCell ref="A10:AR10"/>
    <mergeCell ref="A12:AR12"/>
    <mergeCell ref="A13:AR13"/>
    <mergeCell ref="A15:AR15"/>
    <mergeCell ref="A16:AR16"/>
    <mergeCell ref="A18:AR18"/>
    <mergeCell ref="AQ25:AR25"/>
    <mergeCell ref="A24:AJ24"/>
    <mergeCell ref="AK24:AL24"/>
    <mergeCell ref="A25:AJ25"/>
    <mergeCell ref="AK25:AL25"/>
    <mergeCell ref="AN25:AP25"/>
    <mergeCell ref="AQ28:AR28"/>
    <mergeCell ref="A29:AJ29"/>
    <mergeCell ref="AK29:AL29"/>
    <mergeCell ref="AN29:AP29"/>
    <mergeCell ref="AQ29:AR29"/>
    <mergeCell ref="A26:AJ26"/>
    <mergeCell ref="AK26:AL26"/>
    <mergeCell ref="AN26:AP26"/>
    <mergeCell ref="AQ26:AR26"/>
    <mergeCell ref="A28:AJ28"/>
    <mergeCell ref="AK28:AL28"/>
    <mergeCell ref="AN28:AP28"/>
    <mergeCell ref="A27:AJ27"/>
    <mergeCell ref="AK27:AL27"/>
    <mergeCell ref="A30:AJ30"/>
    <mergeCell ref="AK30:AL30"/>
    <mergeCell ref="A31:AJ31"/>
    <mergeCell ref="AK31:AL31"/>
    <mergeCell ref="A32:AJ32"/>
    <mergeCell ref="AK32:AL32"/>
    <mergeCell ref="A33:AJ33"/>
    <mergeCell ref="AK33:AL33"/>
    <mergeCell ref="A34:AJ34"/>
    <mergeCell ref="AK34:AL34"/>
    <mergeCell ref="A35:AJ35"/>
    <mergeCell ref="AK35:AL35"/>
    <mergeCell ref="A36:AJ36"/>
    <mergeCell ref="AK36:AL36"/>
    <mergeCell ref="A37:AJ37"/>
    <mergeCell ref="AK37:AL37"/>
    <mergeCell ref="A38:AJ38"/>
    <mergeCell ref="AK38:AL38"/>
    <mergeCell ref="A39:AJ39"/>
    <mergeCell ref="AK39:AL39"/>
    <mergeCell ref="A40:AJ40"/>
    <mergeCell ref="AK40:AL40"/>
    <mergeCell ref="A41:AJ41"/>
    <mergeCell ref="AK41:AL41"/>
    <mergeCell ref="A42:AJ42"/>
    <mergeCell ref="AK42:AL42"/>
    <mergeCell ref="A43:AJ43"/>
    <mergeCell ref="AK43:AL43"/>
    <mergeCell ref="A44:AJ44"/>
    <mergeCell ref="AK44:AL44"/>
    <mergeCell ref="A45:AJ45"/>
    <mergeCell ref="AK45:AL45"/>
    <mergeCell ref="A46:AJ46"/>
    <mergeCell ref="AK46:AL46"/>
    <mergeCell ref="A47:AJ47"/>
    <mergeCell ref="AK47:AL47"/>
    <mergeCell ref="AM47:AN47"/>
    <mergeCell ref="A48:AJ48"/>
    <mergeCell ref="AK48:AL48"/>
    <mergeCell ref="AM48:AN48"/>
    <mergeCell ref="A49:AJ49"/>
    <mergeCell ref="AK49:AL49"/>
    <mergeCell ref="AM49:AN49"/>
    <mergeCell ref="A50:AJ50"/>
    <mergeCell ref="AK50:AL50"/>
    <mergeCell ref="AM50:AN50"/>
    <mergeCell ref="A52:AJ52"/>
    <mergeCell ref="AK52:AL52"/>
    <mergeCell ref="AM52:AN52"/>
    <mergeCell ref="A53:AJ53"/>
    <mergeCell ref="AK53:AL53"/>
    <mergeCell ref="AM53:AN53"/>
    <mergeCell ref="A54:AJ54"/>
    <mergeCell ref="AK54:AL54"/>
    <mergeCell ref="AM54:AN54"/>
    <mergeCell ref="A55:AJ55"/>
    <mergeCell ref="AK55:AL55"/>
    <mergeCell ref="AM55:AN55"/>
    <mergeCell ref="A56:AJ56"/>
    <mergeCell ref="AK56:AL56"/>
    <mergeCell ref="AM56:AN56"/>
    <mergeCell ref="A58:AJ58"/>
    <mergeCell ref="AK58:AL58"/>
    <mergeCell ref="AM58:AN58"/>
    <mergeCell ref="A59:AJ59"/>
    <mergeCell ref="AK59:AL59"/>
    <mergeCell ref="AM59:AN59"/>
    <mergeCell ref="A60:AJ60"/>
    <mergeCell ref="AK60:AL60"/>
    <mergeCell ref="AM60:AN60"/>
    <mergeCell ref="A61:AJ61"/>
    <mergeCell ref="AK61:AL61"/>
    <mergeCell ref="AM61:AN61"/>
    <mergeCell ref="A62:AJ62"/>
    <mergeCell ref="AK62:AL62"/>
    <mergeCell ref="AM62:AN62"/>
    <mergeCell ref="A63:AJ63"/>
    <mergeCell ref="AK63:AL63"/>
    <mergeCell ref="AM63:AN63"/>
    <mergeCell ref="A64:AJ64"/>
    <mergeCell ref="AK64:AL64"/>
    <mergeCell ref="AM64:AN64"/>
    <mergeCell ref="A65:AJ65"/>
    <mergeCell ref="AK65:AL65"/>
    <mergeCell ref="AM65:AN65"/>
    <mergeCell ref="A66:AJ66"/>
    <mergeCell ref="AK66:AL66"/>
    <mergeCell ref="AM66:AN66"/>
    <mergeCell ref="A67:AJ67"/>
    <mergeCell ref="AK67:AL67"/>
    <mergeCell ref="AM67:AN67"/>
    <mergeCell ref="A68:AJ68"/>
    <mergeCell ref="AK68:AL68"/>
    <mergeCell ref="AM68:AN68"/>
    <mergeCell ref="A69:AJ69"/>
    <mergeCell ref="AK69:AL69"/>
    <mergeCell ref="AM69:AN69"/>
    <mergeCell ref="A70:AJ70"/>
    <mergeCell ref="AK70:AL70"/>
    <mergeCell ref="AM70:AN70"/>
    <mergeCell ref="A71:AJ71"/>
    <mergeCell ref="AK71:AL71"/>
    <mergeCell ref="AM71:AN71"/>
    <mergeCell ref="A72:AJ72"/>
    <mergeCell ref="AK72:AL72"/>
    <mergeCell ref="AM72:AN72"/>
    <mergeCell ref="A74:AJ74"/>
    <mergeCell ref="AK74:AL74"/>
    <mergeCell ref="AM74:AN74"/>
    <mergeCell ref="A75:AJ75"/>
    <mergeCell ref="AK75:AL75"/>
    <mergeCell ref="AM75:AN75"/>
    <mergeCell ref="A76:AJ76"/>
    <mergeCell ref="AK76:AL76"/>
    <mergeCell ref="AM76:AN76"/>
    <mergeCell ref="A77:AJ77"/>
    <mergeCell ref="AK77:AL77"/>
    <mergeCell ref="AM77:AN77"/>
    <mergeCell ref="A78:AJ78"/>
    <mergeCell ref="AK78:AL78"/>
    <mergeCell ref="AM78:AN78"/>
    <mergeCell ref="A79:AJ79"/>
    <mergeCell ref="AK79:AL79"/>
    <mergeCell ref="AM79:AN79"/>
    <mergeCell ref="A80:AJ80"/>
    <mergeCell ref="AK80:AL80"/>
    <mergeCell ref="AM80:AN80"/>
    <mergeCell ref="A81:AJ81"/>
    <mergeCell ref="AK81:AL81"/>
    <mergeCell ref="AM81:AN81"/>
    <mergeCell ref="A82:AJ82"/>
    <mergeCell ref="AK82:AL82"/>
    <mergeCell ref="AM82:AN82"/>
    <mergeCell ref="A83:AJ83"/>
    <mergeCell ref="AK83:AL83"/>
    <mergeCell ref="AM83:AN83"/>
    <mergeCell ref="A84:AJ84"/>
    <mergeCell ref="AK84:AL84"/>
    <mergeCell ref="AM84:AN84"/>
    <mergeCell ref="AK90:AL90"/>
    <mergeCell ref="AM90:AN90"/>
    <mergeCell ref="A88:D88"/>
    <mergeCell ref="AK88:AL88"/>
    <mergeCell ref="AM88:AN88"/>
    <mergeCell ref="A89:D89"/>
    <mergeCell ref="AK89:AL89"/>
    <mergeCell ref="AM89:AN89"/>
    <mergeCell ref="A85:AJ85"/>
    <mergeCell ref="AK85:AL85"/>
    <mergeCell ref="AM85:AN85"/>
    <mergeCell ref="A86:AJ86"/>
    <mergeCell ref="AK86:AL86"/>
    <mergeCell ref="AM86:AN86"/>
    <mergeCell ref="A87:AJ87"/>
    <mergeCell ref="AK87:AL87"/>
    <mergeCell ref="AM87:AN87"/>
  </mergeCells>
  <pageMargins left="1.1023622047244095" right="0.70866141732283472" top="0.39370078740157483" bottom="0.27559055118110237" header="0.19685039370078741" footer="0.15748031496062992"/>
  <pageSetup paperSize="9" scale="52"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A1:AR54"/>
  <sheetViews>
    <sheetView view="pageBreakPreview" zoomScale="60" workbookViewId="0">
      <selection activeCell="G41" sqref="G41"/>
    </sheetView>
  </sheetViews>
  <sheetFormatPr defaultRowHeight="15.75"/>
  <cols>
    <col min="1" max="1" width="9.140625" style="60"/>
    <col min="2" max="2" width="37.7109375" style="60" customWidth="1"/>
    <col min="3" max="3" width="12.5703125" style="60" bestFit="1" customWidth="1"/>
    <col min="4" max="4" width="12.85546875" style="60" customWidth="1"/>
    <col min="5" max="6" width="0" style="60" hidden="1" customWidth="1"/>
    <col min="7" max="7" width="11" style="60" customWidth="1"/>
    <col min="8" max="8" width="15.5703125" style="60" customWidth="1"/>
    <col min="9" max="10" width="18.28515625" style="60" customWidth="1"/>
    <col min="11" max="11" width="35.140625" style="60" customWidth="1"/>
    <col min="12" max="12" width="32.28515625" style="60" customWidth="1"/>
    <col min="13" max="252" width="9.140625" style="60"/>
    <col min="253" max="253" width="37.7109375" style="60" customWidth="1"/>
    <col min="254" max="254" width="9.140625" style="60"/>
    <col min="255" max="255" width="12.85546875" style="60" customWidth="1"/>
    <col min="256" max="257" width="0" style="60" hidden="1" customWidth="1"/>
    <col min="258" max="258" width="18.28515625" style="60" customWidth="1"/>
    <col min="259" max="259" width="64.85546875" style="60" customWidth="1"/>
    <col min="260" max="263" width="9.140625" style="60"/>
    <col min="264" max="264" width="14.85546875" style="60" customWidth="1"/>
    <col min="265" max="508" width="9.140625" style="60"/>
    <col min="509" max="509" width="37.7109375" style="60" customWidth="1"/>
    <col min="510" max="510" width="9.140625" style="60"/>
    <col min="511" max="511" width="12.85546875" style="60" customWidth="1"/>
    <col min="512" max="513" width="0" style="60" hidden="1" customWidth="1"/>
    <col min="514" max="514" width="18.28515625" style="60" customWidth="1"/>
    <col min="515" max="515" width="64.85546875" style="60" customWidth="1"/>
    <col min="516" max="519" width="9.140625" style="60"/>
    <col min="520" max="520" width="14.85546875" style="60" customWidth="1"/>
    <col min="521" max="764" width="9.140625" style="60"/>
    <col min="765" max="765" width="37.7109375" style="60" customWidth="1"/>
    <col min="766" max="766" width="9.140625" style="60"/>
    <col min="767" max="767" width="12.85546875" style="60" customWidth="1"/>
    <col min="768" max="769" width="0" style="60" hidden="1" customWidth="1"/>
    <col min="770" max="770" width="18.28515625" style="60" customWidth="1"/>
    <col min="771" max="771" width="64.85546875" style="60" customWidth="1"/>
    <col min="772" max="775" width="9.140625" style="60"/>
    <col min="776" max="776" width="14.85546875" style="60" customWidth="1"/>
    <col min="777" max="1020" width="9.140625" style="60"/>
    <col min="1021" max="1021" width="37.7109375" style="60" customWidth="1"/>
    <col min="1022" max="1022" width="9.140625" style="60"/>
    <col min="1023" max="1023" width="12.85546875" style="60" customWidth="1"/>
    <col min="1024" max="1025" width="0" style="60" hidden="1" customWidth="1"/>
    <col min="1026" max="1026" width="18.28515625" style="60" customWidth="1"/>
    <col min="1027" max="1027" width="64.85546875" style="60" customWidth="1"/>
    <col min="1028" max="1031" width="9.140625" style="60"/>
    <col min="1032" max="1032" width="14.85546875" style="60" customWidth="1"/>
    <col min="1033" max="1276" width="9.140625" style="60"/>
    <col min="1277" max="1277" width="37.7109375" style="60" customWidth="1"/>
    <col min="1278" max="1278" width="9.140625" style="60"/>
    <col min="1279" max="1279" width="12.85546875" style="60" customWidth="1"/>
    <col min="1280" max="1281" width="0" style="60" hidden="1" customWidth="1"/>
    <col min="1282" max="1282" width="18.28515625" style="60" customWidth="1"/>
    <col min="1283" max="1283" width="64.85546875" style="60" customWidth="1"/>
    <col min="1284" max="1287" width="9.140625" style="60"/>
    <col min="1288" max="1288" width="14.85546875" style="60" customWidth="1"/>
    <col min="1289" max="1532" width="9.140625" style="60"/>
    <col min="1533" max="1533" width="37.7109375" style="60" customWidth="1"/>
    <col min="1534" max="1534" width="9.140625" style="60"/>
    <col min="1535" max="1535" width="12.85546875" style="60" customWidth="1"/>
    <col min="1536" max="1537" width="0" style="60" hidden="1" customWidth="1"/>
    <col min="1538" max="1538" width="18.28515625" style="60" customWidth="1"/>
    <col min="1539" max="1539" width="64.85546875" style="60" customWidth="1"/>
    <col min="1540" max="1543" width="9.140625" style="60"/>
    <col min="1544" max="1544" width="14.85546875" style="60" customWidth="1"/>
    <col min="1545" max="1788" width="9.140625" style="60"/>
    <col min="1789" max="1789" width="37.7109375" style="60" customWidth="1"/>
    <col min="1790" max="1790" width="9.140625" style="60"/>
    <col min="1791" max="1791" width="12.85546875" style="60" customWidth="1"/>
    <col min="1792" max="1793" width="0" style="60" hidden="1" customWidth="1"/>
    <col min="1794" max="1794" width="18.28515625" style="60" customWidth="1"/>
    <col min="1795" max="1795" width="64.85546875" style="60" customWidth="1"/>
    <col min="1796" max="1799" width="9.140625" style="60"/>
    <col min="1800" max="1800" width="14.85546875" style="60" customWidth="1"/>
    <col min="1801" max="2044" width="9.140625" style="60"/>
    <col min="2045" max="2045" width="37.7109375" style="60" customWidth="1"/>
    <col min="2046" max="2046" width="9.140625" style="60"/>
    <col min="2047" max="2047" width="12.85546875" style="60" customWidth="1"/>
    <col min="2048" max="2049" width="0" style="60" hidden="1" customWidth="1"/>
    <col min="2050" max="2050" width="18.28515625" style="60" customWidth="1"/>
    <col min="2051" max="2051" width="64.85546875" style="60" customWidth="1"/>
    <col min="2052" max="2055" width="9.140625" style="60"/>
    <col min="2056" max="2056" width="14.85546875" style="60" customWidth="1"/>
    <col min="2057" max="2300" width="9.140625" style="60"/>
    <col min="2301" max="2301" width="37.7109375" style="60" customWidth="1"/>
    <col min="2302" max="2302" width="9.140625" style="60"/>
    <col min="2303" max="2303" width="12.85546875" style="60" customWidth="1"/>
    <col min="2304" max="2305" width="0" style="60" hidden="1" customWidth="1"/>
    <col min="2306" max="2306" width="18.28515625" style="60" customWidth="1"/>
    <col min="2307" max="2307" width="64.85546875" style="60" customWidth="1"/>
    <col min="2308" max="2311" width="9.140625" style="60"/>
    <col min="2312" max="2312" width="14.85546875" style="60" customWidth="1"/>
    <col min="2313" max="2556" width="9.140625" style="60"/>
    <col min="2557" max="2557" width="37.7109375" style="60" customWidth="1"/>
    <col min="2558" max="2558" width="9.140625" style="60"/>
    <col min="2559" max="2559" width="12.85546875" style="60" customWidth="1"/>
    <col min="2560" max="2561" width="0" style="60" hidden="1" customWidth="1"/>
    <col min="2562" max="2562" width="18.28515625" style="60" customWidth="1"/>
    <col min="2563" max="2563" width="64.85546875" style="60" customWidth="1"/>
    <col min="2564" max="2567" width="9.140625" style="60"/>
    <col min="2568" max="2568" width="14.85546875" style="60" customWidth="1"/>
    <col min="2569" max="2812" width="9.140625" style="60"/>
    <col min="2813" max="2813" width="37.7109375" style="60" customWidth="1"/>
    <col min="2814" max="2814" width="9.140625" style="60"/>
    <col min="2815" max="2815" width="12.85546875" style="60" customWidth="1"/>
    <col min="2816" max="2817" width="0" style="60" hidden="1" customWidth="1"/>
    <col min="2818" max="2818" width="18.28515625" style="60" customWidth="1"/>
    <col min="2819" max="2819" width="64.85546875" style="60" customWidth="1"/>
    <col min="2820" max="2823" width="9.140625" style="60"/>
    <col min="2824" max="2824" width="14.85546875" style="60" customWidth="1"/>
    <col min="2825" max="3068" width="9.140625" style="60"/>
    <col min="3069" max="3069" width="37.7109375" style="60" customWidth="1"/>
    <col min="3070" max="3070" width="9.140625" style="60"/>
    <col min="3071" max="3071" width="12.85546875" style="60" customWidth="1"/>
    <col min="3072" max="3073" width="0" style="60" hidden="1" customWidth="1"/>
    <col min="3074" max="3074" width="18.28515625" style="60" customWidth="1"/>
    <col min="3075" max="3075" width="64.85546875" style="60" customWidth="1"/>
    <col min="3076" max="3079" width="9.140625" style="60"/>
    <col min="3080" max="3080" width="14.85546875" style="60" customWidth="1"/>
    <col min="3081" max="3324" width="9.140625" style="60"/>
    <col min="3325" max="3325" width="37.7109375" style="60" customWidth="1"/>
    <col min="3326" max="3326" width="9.140625" style="60"/>
    <col min="3327" max="3327" width="12.85546875" style="60" customWidth="1"/>
    <col min="3328" max="3329" width="0" style="60" hidden="1" customWidth="1"/>
    <col min="3330" max="3330" width="18.28515625" style="60" customWidth="1"/>
    <col min="3331" max="3331" width="64.85546875" style="60" customWidth="1"/>
    <col min="3332" max="3335" width="9.140625" style="60"/>
    <col min="3336" max="3336" width="14.85546875" style="60" customWidth="1"/>
    <col min="3337" max="3580" width="9.140625" style="60"/>
    <col min="3581" max="3581" width="37.7109375" style="60" customWidth="1"/>
    <col min="3582" max="3582" width="9.140625" style="60"/>
    <col min="3583" max="3583" width="12.85546875" style="60" customWidth="1"/>
    <col min="3584" max="3585" width="0" style="60" hidden="1" customWidth="1"/>
    <col min="3586" max="3586" width="18.28515625" style="60" customWidth="1"/>
    <col min="3587" max="3587" width="64.85546875" style="60" customWidth="1"/>
    <col min="3588" max="3591" width="9.140625" style="60"/>
    <col min="3592" max="3592" width="14.85546875" style="60" customWidth="1"/>
    <col min="3593" max="3836" width="9.140625" style="60"/>
    <col min="3837" max="3837" width="37.7109375" style="60" customWidth="1"/>
    <col min="3838" max="3838" width="9.140625" style="60"/>
    <col min="3839" max="3839" width="12.85546875" style="60" customWidth="1"/>
    <col min="3840" max="3841" width="0" style="60" hidden="1" customWidth="1"/>
    <col min="3842" max="3842" width="18.28515625" style="60" customWidth="1"/>
    <col min="3843" max="3843" width="64.85546875" style="60" customWidth="1"/>
    <col min="3844" max="3847" width="9.140625" style="60"/>
    <col min="3848" max="3848" width="14.85546875" style="60" customWidth="1"/>
    <col min="3849" max="4092" width="9.140625" style="60"/>
    <col min="4093" max="4093" width="37.7109375" style="60" customWidth="1"/>
    <col min="4094" max="4094" width="9.140625" style="60"/>
    <col min="4095" max="4095" width="12.85546875" style="60" customWidth="1"/>
    <col min="4096" max="4097" width="0" style="60" hidden="1" customWidth="1"/>
    <col min="4098" max="4098" width="18.28515625" style="60" customWidth="1"/>
    <col min="4099" max="4099" width="64.85546875" style="60" customWidth="1"/>
    <col min="4100" max="4103" width="9.140625" style="60"/>
    <col min="4104" max="4104" width="14.85546875" style="60" customWidth="1"/>
    <col min="4105" max="4348" width="9.140625" style="60"/>
    <col min="4349" max="4349" width="37.7109375" style="60" customWidth="1"/>
    <col min="4350" max="4350" width="9.140625" style="60"/>
    <col min="4351" max="4351" width="12.85546875" style="60" customWidth="1"/>
    <col min="4352" max="4353" width="0" style="60" hidden="1" customWidth="1"/>
    <col min="4354" max="4354" width="18.28515625" style="60" customWidth="1"/>
    <col min="4355" max="4355" width="64.85546875" style="60" customWidth="1"/>
    <col min="4356" max="4359" width="9.140625" style="60"/>
    <col min="4360" max="4360" width="14.85546875" style="60" customWidth="1"/>
    <col min="4361" max="4604" width="9.140625" style="60"/>
    <col min="4605" max="4605" width="37.7109375" style="60" customWidth="1"/>
    <col min="4606" max="4606" width="9.140625" style="60"/>
    <col min="4607" max="4607" width="12.85546875" style="60" customWidth="1"/>
    <col min="4608" max="4609" width="0" style="60" hidden="1" customWidth="1"/>
    <col min="4610" max="4610" width="18.28515625" style="60" customWidth="1"/>
    <col min="4611" max="4611" width="64.85546875" style="60" customWidth="1"/>
    <col min="4612" max="4615" width="9.140625" style="60"/>
    <col min="4616" max="4616" width="14.85546875" style="60" customWidth="1"/>
    <col min="4617" max="4860" width="9.140625" style="60"/>
    <col min="4861" max="4861" width="37.7109375" style="60" customWidth="1"/>
    <col min="4862" max="4862" width="9.140625" style="60"/>
    <col min="4863" max="4863" width="12.85546875" style="60" customWidth="1"/>
    <col min="4864" max="4865" width="0" style="60" hidden="1" customWidth="1"/>
    <col min="4866" max="4866" width="18.28515625" style="60" customWidth="1"/>
    <col min="4867" max="4867" width="64.85546875" style="60" customWidth="1"/>
    <col min="4868" max="4871" width="9.140625" style="60"/>
    <col min="4872" max="4872" width="14.85546875" style="60" customWidth="1"/>
    <col min="4873" max="5116" width="9.140625" style="60"/>
    <col min="5117" max="5117" width="37.7109375" style="60" customWidth="1"/>
    <col min="5118" max="5118" width="9.140625" style="60"/>
    <col min="5119" max="5119" width="12.85546875" style="60" customWidth="1"/>
    <col min="5120" max="5121" width="0" style="60" hidden="1" customWidth="1"/>
    <col min="5122" max="5122" width="18.28515625" style="60" customWidth="1"/>
    <col min="5123" max="5123" width="64.85546875" style="60" customWidth="1"/>
    <col min="5124" max="5127" width="9.140625" style="60"/>
    <col min="5128" max="5128" width="14.85546875" style="60" customWidth="1"/>
    <col min="5129" max="5372" width="9.140625" style="60"/>
    <col min="5373" max="5373" width="37.7109375" style="60" customWidth="1"/>
    <col min="5374" max="5374" width="9.140625" style="60"/>
    <col min="5375" max="5375" width="12.85546875" style="60" customWidth="1"/>
    <col min="5376" max="5377" width="0" style="60" hidden="1" customWidth="1"/>
    <col min="5378" max="5378" width="18.28515625" style="60" customWidth="1"/>
    <col min="5379" max="5379" width="64.85546875" style="60" customWidth="1"/>
    <col min="5380" max="5383" width="9.140625" style="60"/>
    <col min="5384" max="5384" width="14.85546875" style="60" customWidth="1"/>
    <col min="5385" max="5628" width="9.140625" style="60"/>
    <col min="5629" max="5629" width="37.7109375" style="60" customWidth="1"/>
    <col min="5630" max="5630" width="9.140625" style="60"/>
    <col min="5631" max="5631" width="12.85546875" style="60" customWidth="1"/>
    <col min="5632" max="5633" width="0" style="60" hidden="1" customWidth="1"/>
    <col min="5634" max="5634" width="18.28515625" style="60" customWidth="1"/>
    <col min="5635" max="5635" width="64.85546875" style="60" customWidth="1"/>
    <col min="5636" max="5639" width="9.140625" style="60"/>
    <col min="5640" max="5640" width="14.85546875" style="60" customWidth="1"/>
    <col min="5641" max="5884" width="9.140625" style="60"/>
    <col min="5885" max="5885" width="37.7109375" style="60" customWidth="1"/>
    <col min="5886" max="5886" width="9.140625" style="60"/>
    <col min="5887" max="5887" width="12.85546875" style="60" customWidth="1"/>
    <col min="5888" max="5889" width="0" style="60" hidden="1" customWidth="1"/>
    <col min="5890" max="5890" width="18.28515625" style="60" customWidth="1"/>
    <col min="5891" max="5891" width="64.85546875" style="60" customWidth="1"/>
    <col min="5892" max="5895" width="9.140625" style="60"/>
    <col min="5896" max="5896" width="14.85546875" style="60" customWidth="1"/>
    <col min="5897" max="6140" width="9.140625" style="60"/>
    <col min="6141" max="6141" width="37.7109375" style="60" customWidth="1"/>
    <col min="6142" max="6142" width="9.140625" style="60"/>
    <col min="6143" max="6143" width="12.85546875" style="60" customWidth="1"/>
    <col min="6144" max="6145" width="0" style="60" hidden="1" customWidth="1"/>
    <col min="6146" max="6146" width="18.28515625" style="60" customWidth="1"/>
    <col min="6147" max="6147" width="64.85546875" style="60" customWidth="1"/>
    <col min="6148" max="6151" width="9.140625" style="60"/>
    <col min="6152" max="6152" width="14.85546875" style="60" customWidth="1"/>
    <col min="6153" max="6396" width="9.140625" style="60"/>
    <col min="6397" max="6397" width="37.7109375" style="60" customWidth="1"/>
    <col min="6398" max="6398" width="9.140625" style="60"/>
    <col min="6399" max="6399" width="12.85546875" style="60" customWidth="1"/>
    <col min="6400" max="6401" width="0" style="60" hidden="1" customWidth="1"/>
    <col min="6402" max="6402" width="18.28515625" style="60" customWidth="1"/>
    <col min="6403" max="6403" width="64.85546875" style="60" customWidth="1"/>
    <col min="6404" max="6407" width="9.140625" style="60"/>
    <col min="6408" max="6408" width="14.85546875" style="60" customWidth="1"/>
    <col min="6409" max="6652" width="9.140625" style="60"/>
    <col min="6653" max="6653" width="37.7109375" style="60" customWidth="1"/>
    <col min="6654" max="6654" width="9.140625" style="60"/>
    <col min="6655" max="6655" width="12.85546875" style="60" customWidth="1"/>
    <col min="6656" max="6657" width="0" style="60" hidden="1" customWidth="1"/>
    <col min="6658" max="6658" width="18.28515625" style="60" customWidth="1"/>
    <col min="6659" max="6659" width="64.85546875" style="60" customWidth="1"/>
    <col min="6660" max="6663" width="9.140625" style="60"/>
    <col min="6664" max="6664" width="14.85546875" style="60" customWidth="1"/>
    <col min="6665" max="6908" width="9.140625" style="60"/>
    <col min="6909" max="6909" width="37.7109375" style="60" customWidth="1"/>
    <col min="6910" max="6910" width="9.140625" style="60"/>
    <col min="6911" max="6911" width="12.85546875" style="60" customWidth="1"/>
    <col min="6912" max="6913" width="0" style="60" hidden="1" customWidth="1"/>
    <col min="6914" max="6914" width="18.28515625" style="60" customWidth="1"/>
    <col min="6915" max="6915" width="64.85546875" style="60" customWidth="1"/>
    <col min="6916" max="6919" width="9.140625" style="60"/>
    <col min="6920" max="6920" width="14.85546875" style="60" customWidth="1"/>
    <col min="6921" max="7164" width="9.140625" style="60"/>
    <col min="7165" max="7165" width="37.7109375" style="60" customWidth="1"/>
    <col min="7166" max="7166" width="9.140625" style="60"/>
    <col min="7167" max="7167" width="12.85546875" style="60" customWidth="1"/>
    <col min="7168" max="7169" width="0" style="60" hidden="1" customWidth="1"/>
    <col min="7170" max="7170" width="18.28515625" style="60" customWidth="1"/>
    <col min="7171" max="7171" width="64.85546875" style="60" customWidth="1"/>
    <col min="7172" max="7175" width="9.140625" style="60"/>
    <col min="7176" max="7176" width="14.85546875" style="60" customWidth="1"/>
    <col min="7177" max="7420" width="9.140625" style="60"/>
    <col min="7421" max="7421" width="37.7109375" style="60" customWidth="1"/>
    <col min="7422" max="7422" width="9.140625" style="60"/>
    <col min="7423" max="7423" width="12.85546875" style="60" customWidth="1"/>
    <col min="7424" max="7425" width="0" style="60" hidden="1" customWidth="1"/>
    <col min="7426" max="7426" width="18.28515625" style="60" customWidth="1"/>
    <col min="7427" max="7427" width="64.85546875" style="60" customWidth="1"/>
    <col min="7428" max="7431" width="9.140625" style="60"/>
    <col min="7432" max="7432" width="14.85546875" style="60" customWidth="1"/>
    <col min="7433" max="7676" width="9.140625" style="60"/>
    <col min="7677" max="7677" width="37.7109375" style="60" customWidth="1"/>
    <col min="7678" max="7678" width="9.140625" style="60"/>
    <col min="7679" max="7679" width="12.85546875" style="60" customWidth="1"/>
    <col min="7680" max="7681" width="0" style="60" hidden="1" customWidth="1"/>
    <col min="7682" max="7682" width="18.28515625" style="60" customWidth="1"/>
    <col min="7683" max="7683" width="64.85546875" style="60" customWidth="1"/>
    <col min="7684" max="7687" width="9.140625" style="60"/>
    <col min="7688" max="7688" width="14.85546875" style="60" customWidth="1"/>
    <col min="7689" max="7932" width="9.140625" style="60"/>
    <col min="7933" max="7933" width="37.7109375" style="60" customWidth="1"/>
    <col min="7934" max="7934" width="9.140625" style="60"/>
    <col min="7935" max="7935" width="12.85546875" style="60" customWidth="1"/>
    <col min="7936" max="7937" width="0" style="60" hidden="1" customWidth="1"/>
    <col min="7938" max="7938" width="18.28515625" style="60" customWidth="1"/>
    <col min="7939" max="7939" width="64.85546875" style="60" customWidth="1"/>
    <col min="7940" max="7943" width="9.140625" style="60"/>
    <col min="7944" max="7944" width="14.85546875" style="60" customWidth="1"/>
    <col min="7945" max="8188" width="9.140625" style="60"/>
    <col min="8189" max="8189" width="37.7109375" style="60" customWidth="1"/>
    <col min="8190" max="8190" width="9.140625" style="60"/>
    <col min="8191" max="8191" width="12.85546875" style="60" customWidth="1"/>
    <col min="8192" max="8193" width="0" style="60" hidden="1" customWidth="1"/>
    <col min="8194" max="8194" width="18.28515625" style="60" customWidth="1"/>
    <col min="8195" max="8195" width="64.85546875" style="60" customWidth="1"/>
    <col min="8196" max="8199" width="9.140625" style="60"/>
    <col min="8200" max="8200" width="14.85546875" style="60" customWidth="1"/>
    <col min="8201" max="8444" width="9.140625" style="60"/>
    <col min="8445" max="8445" width="37.7109375" style="60" customWidth="1"/>
    <col min="8446" max="8446" width="9.140625" style="60"/>
    <col min="8447" max="8447" width="12.85546875" style="60" customWidth="1"/>
    <col min="8448" max="8449" width="0" style="60" hidden="1" customWidth="1"/>
    <col min="8450" max="8450" width="18.28515625" style="60" customWidth="1"/>
    <col min="8451" max="8451" width="64.85546875" style="60" customWidth="1"/>
    <col min="8452" max="8455" width="9.140625" style="60"/>
    <col min="8456" max="8456" width="14.85546875" style="60" customWidth="1"/>
    <col min="8457" max="8700" width="9.140625" style="60"/>
    <col min="8701" max="8701" width="37.7109375" style="60" customWidth="1"/>
    <col min="8702" max="8702" width="9.140625" style="60"/>
    <col min="8703" max="8703" width="12.85546875" style="60" customWidth="1"/>
    <col min="8704" max="8705" width="0" style="60" hidden="1" customWidth="1"/>
    <col min="8706" max="8706" width="18.28515625" style="60" customWidth="1"/>
    <col min="8707" max="8707" width="64.85546875" style="60" customWidth="1"/>
    <col min="8708" max="8711" width="9.140625" style="60"/>
    <col min="8712" max="8712" width="14.85546875" style="60" customWidth="1"/>
    <col min="8713" max="8956" width="9.140625" style="60"/>
    <col min="8957" max="8957" width="37.7109375" style="60" customWidth="1"/>
    <col min="8958" max="8958" width="9.140625" style="60"/>
    <col min="8959" max="8959" width="12.85546875" style="60" customWidth="1"/>
    <col min="8960" max="8961" width="0" style="60" hidden="1" customWidth="1"/>
    <col min="8962" max="8962" width="18.28515625" style="60" customWidth="1"/>
    <col min="8963" max="8963" width="64.85546875" style="60" customWidth="1"/>
    <col min="8964" max="8967" width="9.140625" style="60"/>
    <col min="8968" max="8968" width="14.85546875" style="60" customWidth="1"/>
    <col min="8969" max="9212" width="9.140625" style="60"/>
    <col min="9213" max="9213" width="37.7109375" style="60" customWidth="1"/>
    <col min="9214" max="9214" width="9.140625" style="60"/>
    <col min="9215" max="9215" width="12.85546875" style="60" customWidth="1"/>
    <col min="9216" max="9217" width="0" style="60" hidden="1" customWidth="1"/>
    <col min="9218" max="9218" width="18.28515625" style="60" customWidth="1"/>
    <col min="9219" max="9219" width="64.85546875" style="60" customWidth="1"/>
    <col min="9220" max="9223" width="9.140625" style="60"/>
    <col min="9224" max="9224" width="14.85546875" style="60" customWidth="1"/>
    <col min="9225" max="9468" width="9.140625" style="60"/>
    <col min="9469" max="9469" width="37.7109375" style="60" customWidth="1"/>
    <col min="9470" max="9470" width="9.140625" style="60"/>
    <col min="9471" max="9471" width="12.85546875" style="60" customWidth="1"/>
    <col min="9472" max="9473" width="0" style="60" hidden="1" customWidth="1"/>
    <col min="9474" max="9474" width="18.28515625" style="60" customWidth="1"/>
    <col min="9475" max="9475" width="64.85546875" style="60" customWidth="1"/>
    <col min="9476" max="9479" width="9.140625" style="60"/>
    <col min="9480" max="9480" width="14.85546875" style="60" customWidth="1"/>
    <col min="9481" max="9724" width="9.140625" style="60"/>
    <col min="9725" max="9725" width="37.7109375" style="60" customWidth="1"/>
    <col min="9726" max="9726" width="9.140625" style="60"/>
    <col min="9727" max="9727" width="12.85546875" style="60" customWidth="1"/>
    <col min="9728" max="9729" width="0" style="60" hidden="1" customWidth="1"/>
    <col min="9730" max="9730" width="18.28515625" style="60" customWidth="1"/>
    <col min="9731" max="9731" width="64.85546875" style="60" customWidth="1"/>
    <col min="9732" max="9735" width="9.140625" style="60"/>
    <col min="9736" max="9736" width="14.85546875" style="60" customWidth="1"/>
    <col min="9737" max="9980" width="9.140625" style="60"/>
    <col min="9981" max="9981" width="37.7109375" style="60" customWidth="1"/>
    <col min="9982" max="9982" width="9.140625" style="60"/>
    <col min="9983" max="9983" width="12.85546875" style="60" customWidth="1"/>
    <col min="9984" max="9985" width="0" style="60" hidden="1" customWidth="1"/>
    <col min="9986" max="9986" width="18.28515625" style="60" customWidth="1"/>
    <col min="9987" max="9987" width="64.85546875" style="60" customWidth="1"/>
    <col min="9988" max="9991" width="9.140625" style="60"/>
    <col min="9992" max="9992" width="14.85546875" style="60" customWidth="1"/>
    <col min="9993" max="10236" width="9.140625" style="60"/>
    <col min="10237" max="10237" width="37.7109375" style="60" customWidth="1"/>
    <col min="10238" max="10238" width="9.140625" style="60"/>
    <col min="10239" max="10239" width="12.85546875" style="60" customWidth="1"/>
    <col min="10240" max="10241" width="0" style="60" hidden="1" customWidth="1"/>
    <col min="10242" max="10242" width="18.28515625" style="60" customWidth="1"/>
    <col min="10243" max="10243" width="64.85546875" style="60" customWidth="1"/>
    <col min="10244" max="10247" width="9.140625" style="60"/>
    <col min="10248" max="10248" width="14.85546875" style="60" customWidth="1"/>
    <col min="10249" max="10492" width="9.140625" style="60"/>
    <col min="10493" max="10493" width="37.7109375" style="60" customWidth="1"/>
    <col min="10494" max="10494" width="9.140625" style="60"/>
    <col min="10495" max="10495" width="12.85546875" style="60" customWidth="1"/>
    <col min="10496" max="10497" width="0" style="60" hidden="1" customWidth="1"/>
    <col min="10498" max="10498" width="18.28515625" style="60" customWidth="1"/>
    <col min="10499" max="10499" width="64.85546875" style="60" customWidth="1"/>
    <col min="10500" max="10503" width="9.140625" style="60"/>
    <col min="10504" max="10504" width="14.85546875" style="60" customWidth="1"/>
    <col min="10505" max="10748" width="9.140625" style="60"/>
    <col min="10749" max="10749" width="37.7109375" style="60" customWidth="1"/>
    <col min="10750" max="10750" width="9.140625" style="60"/>
    <col min="10751" max="10751" width="12.85546875" style="60" customWidth="1"/>
    <col min="10752" max="10753" width="0" style="60" hidden="1" customWidth="1"/>
    <col min="10754" max="10754" width="18.28515625" style="60" customWidth="1"/>
    <col min="10755" max="10755" width="64.85546875" style="60" customWidth="1"/>
    <col min="10756" max="10759" width="9.140625" style="60"/>
    <col min="10760" max="10760" width="14.85546875" style="60" customWidth="1"/>
    <col min="10761" max="11004" width="9.140625" style="60"/>
    <col min="11005" max="11005" width="37.7109375" style="60" customWidth="1"/>
    <col min="11006" max="11006" width="9.140625" style="60"/>
    <col min="11007" max="11007" width="12.85546875" style="60" customWidth="1"/>
    <col min="11008" max="11009" width="0" style="60" hidden="1" customWidth="1"/>
    <col min="11010" max="11010" width="18.28515625" style="60" customWidth="1"/>
    <col min="11011" max="11011" width="64.85546875" style="60" customWidth="1"/>
    <col min="11012" max="11015" width="9.140625" style="60"/>
    <col min="11016" max="11016" width="14.85546875" style="60" customWidth="1"/>
    <col min="11017" max="11260" width="9.140625" style="60"/>
    <col min="11261" max="11261" width="37.7109375" style="60" customWidth="1"/>
    <col min="11262" max="11262" width="9.140625" style="60"/>
    <col min="11263" max="11263" width="12.85546875" style="60" customWidth="1"/>
    <col min="11264" max="11265" width="0" style="60" hidden="1" customWidth="1"/>
    <col min="11266" max="11266" width="18.28515625" style="60" customWidth="1"/>
    <col min="11267" max="11267" width="64.85546875" style="60" customWidth="1"/>
    <col min="11268" max="11271" width="9.140625" style="60"/>
    <col min="11272" max="11272" width="14.85546875" style="60" customWidth="1"/>
    <col min="11273" max="11516" width="9.140625" style="60"/>
    <col min="11517" max="11517" width="37.7109375" style="60" customWidth="1"/>
    <col min="11518" max="11518" width="9.140625" style="60"/>
    <col min="11519" max="11519" width="12.85546875" style="60" customWidth="1"/>
    <col min="11520" max="11521" width="0" style="60" hidden="1" customWidth="1"/>
    <col min="11522" max="11522" width="18.28515625" style="60" customWidth="1"/>
    <col min="11523" max="11523" width="64.85546875" style="60" customWidth="1"/>
    <col min="11524" max="11527" width="9.140625" style="60"/>
    <col min="11528" max="11528" width="14.85546875" style="60" customWidth="1"/>
    <col min="11529" max="11772" width="9.140625" style="60"/>
    <col min="11773" max="11773" width="37.7109375" style="60" customWidth="1"/>
    <col min="11774" max="11774" width="9.140625" style="60"/>
    <col min="11775" max="11775" width="12.85546875" style="60" customWidth="1"/>
    <col min="11776" max="11777" width="0" style="60" hidden="1" customWidth="1"/>
    <col min="11778" max="11778" width="18.28515625" style="60" customWidth="1"/>
    <col min="11779" max="11779" width="64.85546875" style="60" customWidth="1"/>
    <col min="11780" max="11783" width="9.140625" style="60"/>
    <col min="11784" max="11784" width="14.85546875" style="60" customWidth="1"/>
    <col min="11785" max="12028" width="9.140625" style="60"/>
    <col min="12029" max="12029" width="37.7109375" style="60" customWidth="1"/>
    <col min="12030" max="12030" width="9.140625" style="60"/>
    <col min="12031" max="12031" width="12.85546875" style="60" customWidth="1"/>
    <col min="12032" max="12033" width="0" style="60" hidden="1" customWidth="1"/>
    <col min="12034" max="12034" width="18.28515625" style="60" customWidth="1"/>
    <col min="12035" max="12035" width="64.85546875" style="60" customWidth="1"/>
    <col min="12036" max="12039" width="9.140625" style="60"/>
    <col min="12040" max="12040" width="14.85546875" style="60" customWidth="1"/>
    <col min="12041" max="12284" width="9.140625" style="60"/>
    <col min="12285" max="12285" width="37.7109375" style="60" customWidth="1"/>
    <col min="12286" max="12286" width="9.140625" style="60"/>
    <col min="12287" max="12287" width="12.85546875" style="60" customWidth="1"/>
    <col min="12288" max="12289" width="0" style="60" hidden="1" customWidth="1"/>
    <col min="12290" max="12290" width="18.28515625" style="60" customWidth="1"/>
    <col min="12291" max="12291" width="64.85546875" style="60" customWidth="1"/>
    <col min="12292" max="12295" width="9.140625" style="60"/>
    <col min="12296" max="12296" width="14.85546875" style="60" customWidth="1"/>
    <col min="12297" max="12540" width="9.140625" style="60"/>
    <col min="12541" max="12541" width="37.7109375" style="60" customWidth="1"/>
    <col min="12542" max="12542" width="9.140625" style="60"/>
    <col min="12543" max="12543" width="12.85546875" style="60" customWidth="1"/>
    <col min="12544" max="12545" width="0" style="60" hidden="1" customWidth="1"/>
    <col min="12546" max="12546" width="18.28515625" style="60" customWidth="1"/>
    <col min="12547" max="12547" width="64.85546875" style="60" customWidth="1"/>
    <col min="12548" max="12551" width="9.140625" style="60"/>
    <col min="12552" max="12552" width="14.85546875" style="60" customWidth="1"/>
    <col min="12553" max="12796" width="9.140625" style="60"/>
    <col min="12797" max="12797" width="37.7109375" style="60" customWidth="1"/>
    <col min="12798" max="12798" width="9.140625" style="60"/>
    <col min="12799" max="12799" width="12.85546875" style="60" customWidth="1"/>
    <col min="12800" max="12801" width="0" style="60" hidden="1" customWidth="1"/>
    <col min="12802" max="12802" width="18.28515625" style="60" customWidth="1"/>
    <col min="12803" max="12803" width="64.85546875" style="60" customWidth="1"/>
    <col min="12804" max="12807" width="9.140625" style="60"/>
    <col min="12808" max="12808" width="14.85546875" style="60" customWidth="1"/>
    <col min="12809" max="13052" width="9.140625" style="60"/>
    <col min="13053" max="13053" width="37.7109375" style="60" customWidth="1"/>
    <col min="13054" max="13054" width="9.140625" style="60"/>
    <col min="13055" max="13055" width="12.85546875" style="60" customWidth="1"/>
    <col min="13056" max="13057" width="0" style="60" hidden="1" customWidth="1"/>
    <col min="13058" max="13058" width="18.28515625" style="60" customWidth="1"/>
    <col min="13059" max="13059" width="64.85546875" style="60" customWidth="1"/>
    <col min="13060" max="13063" width="9.140625" style="60"/>
    <col min="13064" max="13064" width="14.85546875" style="60" customWidth="1"/>
    <col min="13065" max="13308" width="9.140625" style="60"/>
    <col min="13309" max="13309" width="37.7109375" style="60" customWidth="1"/>
    <col min="13310" max="13310" width="9.140625" style="60"/>
    <col min="13311" max="13311" width="12.85546875" style="60" customWidth="1"/>
    <col min="13312" max="13313" width="0" style="60" hidden="1" customWidth="1"/>
    <col min="13314" max="13314" width="18.28515625" style="60" customWidth="1"/>
    <col min="13315" max="13315" width="64.85546875" style="60" customWidth="1"/>
    <col min="13316" max="13319" width="9.140625" style="60"/>
    <col min="13320" max="13320" width="14.85546875" style="60" customWidth="1"/>
    <col min="13321" max="13564" width="9.140625" style="60"/>
    <col min="13565" max="13565" width="37.7109375" style="60" customWidth="1"/>
    <col min="13566" max="13566" width="9.140625" style="60"/>
    <col min="13567" max="13567" width="12.85546875" style="60" customWidth="1"/>
    <col min="13568" max="13569" width="0" style="60" hidden="1" customWidth="1"/>
    <col min="13570" max="13570" width="18.28515625" style="60" customWidth="1"/>
    <col min="13571" max="13571" width="64.85546875" style="60" customWidth="1"/>
    <col min="13572" max="13575" width="9.140625" style="60"/>
    <col min="13576" max="13576" width="14.85546875" style="60" customWidth="1"/>
    <col min="13577" max="13820" width="9.140625" style="60"/>
    <col min="13821" max="13821" width="37.7109375" style="60" customWidth="1"/>
    <col min="13822" max="13822" width="9.140625" style="60"/>
    <col min="13823" max="13823" width="12.85546875" style="60" customWidth="1"/>
    <col min="13824" max="13825" width="0" style="60" hidden="1" customWidth="1"/>
    <col min="13826" max="13826" width="18.28515625" style="60" customWidth="1"/>
    <col min="13827" max="13827" width="64.85546875" style="60" customWidth="1"/>
    <col min="13828" max="13831" width="9.140625" style="60"/>
    <col min="13832" max="13832" width="14.85546875" style="60" customWidth="1"/>
    <col min="13833" max="14076" width="9.140625" style="60"/>
    <col min="14077" max="14077" width="37.7109375" style="60" customWidth="1"/>
    <col min="14078" max="14078" width="9.140625" style="60"/>
    <col min="14079" max="14079" width="12.85546875" style="60" customWidth="1"/>
    <col min="14080" max="14081" width="0" style="60" hidden="1" customWidth="1"/>
    <col min="14082" max="14082" width="18.28515625" style="60" customWidth="1"/>
    <col min="14083" max="14083" width="64.85546875" style="60" customWidth="1"/>
    <col min="14084" max="14087" width="9.140625" style="60"/>
    <col min="14088" max="14088" width="14.85546875" style="60" customWidth="1"/>
    <col min="14089" max="14332" width="9.140625" style="60"/>
    <col min="14333" max="14333" width="37.7109375" style="60" customWidth="1"/>
    <col min="14334" max="14334" width="9.140625" style="60"/>
    <col min="14335" max="14335" width="12.85546875" style="60" customWidth="1"/>
    <col min="14336" max="14337" width="0" style="60" hidden="1" customWidth="1"/>
    <col min="14338" max="14338" width="18.28515625" style="60" customWidth="1"/>
    <col min="14339" max="14339" width="64.85546875" style="60" customWidth="1"/>
    <col min="14340" max="14343" width="9.140625" style="60"/>
    <col min="14344" max="14344" width="14.85546875" style="60" customWidth="1"/>
    <col min="14345" max="14588" width="9.140625" style="60"/>
    <col min="14589" max="14589" width="37.7109375" style="60" customWidth="1"/>
    <col min="14590" max="14590" width="9.140625" style="60"/>
    <col min="14591" max="14591" width="12.85546875" style="60" customWidth="1"/>
    <col min="14592" max="14593" width="0" style="60" hidden="1" customWidth="1"/>
    <col min="14594" max="14594" width="18.28515625" style="60" customWidth="1"/>
    <col min="14595" max="14595" width="64.85546875" style="60" customWidth="1"/>
    <col min="14596" max="14599" width="9.140625" style="60"/>
    <col min="14600" max="14600" width="14.85546875" style="60" customWidth="1"/>
    <col min="14601" max="14844" width="9.140625" style="60"/>
    <col min="14845" max="14845" width="37.7109375" style="60" customWidth="1"/>
    <col min="14846" max="14846" width="9.140625" style="60"/>
    <col min="14847" max="14847" width="12.85546875" style="60" customWidth="1"/>
    <col min="14848" max="14849" width="0" style="60" hidden="1" customWidth="1"/>
    <col min="14850" max="14850" width="18.28515625" style="60" customWidth="1"/>
    <col min="14851" max="14851" width="64.85546875" style="60" customWidth="1"/>
    <col min="14852" max="14855" width="9.140625" style="60"/>
    <col min="14856" max="14856" width="14.85546875" style="60" customWidth="1"/>
    <col min="14857" max="15100" width="9.140625" style="60"/>
    <col min="15101" max="15101" width="37.7109375" style="60" customWidth="1"/>
    <col min="15102" max="15102" width="9.140625" style="60"/>
    <col min="15103" max="15103" width="12.85546875" style="60" customWidth="1"/>
    <col min="15104" max="15105" width="0" style="60" hidden="1" customWidth="1"/>
    <col min="15106" max="15106" width="18.28515625" style="60" customWidth="1"/>
    <col min="15107" max="15107" width="64.85546875" style="60" customWidth="1"/>
    <col min="15108" max="15111" width="9.140625" style="60"/>
    <col min="15112" max="15112" width="14.85546875" style="60" customWidth="1"/>
    <col min="15113" max="15356" width="9.140625" style="60"/>
    <col min="15357" max="15357" width="37.7109375" style="60" customWidth="1"/>
    <col min="15358" max="15358" width="9.140625" style="60"/>
    <col min="15359" max="15359" width="12.85546875" style="60" customWidth="1"/>
    <col min="15360" max="15361" width="0" style="60" hidden="1" customWidth="1"/>
    <col min="15362" max="15362" width="18.28515625" style="60" customWidth="1"/>
    <col min="15363" max="15363" width="64.85546875" style="60" customWidth="1"/>
    <col min="15364" max="15367" width="9.140625" style="60"/>
    <col min="15368" max="15368" width="14.85546875" style="60" customWidth="1"/>
    <col min="15369" max="15612" width="9.140625" style="60"/>
    <col min="15613" max="15613" width="37.7109375" style="60" customWidth="1"/>
    <col min="15614" max="15614" width="9.140625" style="60"/>
    <col min="15615" max="15615" width="12.85546875" style="60" customWidth="1"/>
    <col min="15616" max="15617" width="0" style="60" hidden="1" customWidth="1"/>
    <col min="15618" max="15618" width="18.28515625" style="60" customWidth="1"/>
    <col min="15619" max="15619" width="64.85546875" style="60" customWidth="1"/>
    <col min="15620" max="15623" width="9.140625" style="60"/>
    <col min="15624" max="15624" width="14.85546875" style="60" customWidth="1"/>
    <col min="15625" max="15868" width="9.140625" style="60"/>
    <col min="15869" max="15869" width="37.7109375" style="60" customWidth="1"/>
    <col min="15870" max="15870" width="9.140625" style="60"/>
    <col min="15871" max="15871" width="12.85546875" style="60" customWidth="1"/>
    <col min="15872" max="15873" width="0" style="60" hidden="1" customWidth="1"/>
    <col min="15874" max="15874" width="18.28515625" style="60" customWidth="1"/>
    <col min="15875" max="15875" width="64.85546875" style="60" customWidth="1"/>
    <col min="15876" max="15879" width="9.140625" style="60"/>
    <col min="15880" max="15880" width="14.85546875" style="60" customWidth="1"/>
    <col min="15881" max="16124" width="9.140625" style="60"/>
    <col min="16125" max="16125" width="37.7109375" style="60" customWidth="1"/>
    <col min="16126" max="16126" width="9.140625" style="60"/>
    <col min="16127" max="16127" width="12.85546875" style="60" customWidth="1"/>
    <col min="16128" max="16129" width="0" style="60" hidden="1" customWidth="1"/>
    <col min="16130" max="16130" width="18.28515625" style="60" customWidth="1"/>
    <col min="16131" max="16131" width="64.85546875" style="60" customWidth="1"/>
    <col min="16132" max="16135" width="9.140625" style="60"/>
    <col min="16136" max="16136" width="14.85546875" style="60" customWidth="1"/>
    <col min="16137" max="16384" width="9.140625" style="60"/>
  </cols>
  <sheetData>
    <row r="1" spans="1:44" ht="18.75">
      <c r="L1" s="39" t="s">
        <v>69</v>
      </c>
    </row>
    <row r="2" spans="1:44" ht="18.75">
      <c r="L2" s="13" t="s">
        <v>11</v>
      </c>
    </row>
    <row r="3" spans="1:44" ht="18.75">
      <c r="L3" s="13" t="s">
        <v>68</v>
      </c>
    </row>
    <row r="4" spans="1:44" ht="18.75">
      <c r="K4" s="13"/>
    </row>
    <row r="5" spans="1:44">
      <c r="A5" s="226" t="str">
        <f>'5. анализ эконом эфф'!A5:AR5</f>
        <v>Год раскрытия информации: _2025 год</v>
      </c>
      <c r="B5" s="226"/>
      <c r="C5" s="226"/>
      <c r="D5" s="226"/>
      <c r="E5" s="226"/>
      <c r="F5" s="226"/>
      <c r="G5" s="226"/>
      <c r="H5" s="226"/>
      <c r="I5" s="226"/>
      <c r="J5" s="226"/>
      <c r="K5" s="226"/>
      <c r="L5" s="226"/>
      <c r="M5" s="171"/>
      <c r="N5" s="171"/>
      <c r="O5" s="171"/>
      <c r="P5" s="171"/>
      <c r="Q5" s="171"/>
      <c r="R5" s="171"/>
      <c r="S5" s="171"/>
      <c r="T5" s="171"/>
      <c r="U5" s="171"/>
      <c r="V5" s="171"/>
      <c r="W5" s="171"/>
      <c r="X5" s="171"/>
      <c r="Y5" s="171"/>
      <c r="Z5" s="171"/>
      <c r="AA5" s="171"/>
      <c r="AB5" s="171"/>
      <c r="AC5" s="171"/>
      <c r="AD5" s="171"/>
      <c r="AE5" s="171"/>
      <c r="AF5" s="171"/>
      <c r="AG5" s="171"/>
      <c r="AH5" s="171"/>
      <c r="AI5" s="171"/>
      <c r="AJ5" s="171"/>
      <c r="AK5" s="171"/>
      <c r="AL5" s="171"/>
      <c r="AM5" s="171"/>
      <c r="AN5" s="171"/>
      <c r="AO5" s="171"/>
      <c r="AP5" s="171"/>
      <c r="AQ5" s="171"/>
      <c r="AR5" s="171"/>
    </row>
    <row r="6" spans="1:44" ht="18.75">
      <c r="K6" s="13"/>
    </row>
    <row r="7" spans="1:44" ht="18.75">
      <c r="A7" s="230" t="s">
        <v>10</v>
      </c>
      <c r="B7" s="230"/>
      <c r="C7" s="230"/>
      <c r="D7" s="230"/>
      <c r="E7" s="230"/>
      <c r="F7" s="230"/>
      <c r="G7" s="230"/>
      <c r="H7" s="230"/>
      <c r="I7" s="230"/>
      <c r="J7" s="230"/>
      <c r="K7" s="230"/>
      <c r="L7" s="230"/>
    </row>
    <row r="8" spans="1:44" ht="18.75">
      <c r="A8" s="230"/>
      <c r="B8" s="230"/>
      <c r="C8" s="230"/>
      <c r="D8" s="230"/>
      <c r="E8" s="230"/>
      <c r="F8" s="230"/>
      <c r="G8" s="230"/>
      <c r="H8" s="230"/>
      <c r="I8" s="230"/>
      <c r="J8" s="230"/>
      <c r="K8" s="230"/>
      <c r="L8" s="230"/>
    </row>
    <row r="9" spans="1:44">
      <c r="A9" s="231" t="str">
        <f>'1. паспорт местоположение'!A9:C9</f>
        <v>Общества с ограниченной ответственностью "КЭС Оренбуржья"</v>
      </c>
      <c r="B9" s="231"/>
      <c r="C9" s="231"/>
      <c r="D9" s="231"/>
      <c r="E9" s="231"/>
      <c r="F9" s="231"/>
      <c r="G9" s="231"/>
      <c r="H9" s="231"/>
      <c r="I9" s="231"/>
      <c r="J9" s="231"/>
      <c r="K9" s="231"/>
      <c r="L9" s="231"/>
    </row>
    <row r="10" spans="1:44">
      <c r="A10" s="227" t="s">
        <v>9</v>
      </c>
      <c r="B10" s="227"/>
      <c r="C10" s="227"/>
      <c r="D10" s="227"/>
      <c r="E10" s="227"/>
      <c r="F10" s="227"/>
      <c r="G10" s="227"/>
      <c r="H10" s="227"/>
      <c r="I10" s="227"/>
      <c r="J10" s="227"/>
      <c r="K10" s="227"/>
      <c r="L10" s="227"/>
    </row>
    <row r="11" spans="1:44" ht="18.75">
      <c r="A11" s="230"/>
      <c r="B11" s="230"/>
      <c r="C11" s="230"/>
      <c r="D11" s="230"/>
      <c r="E11" s="230"/>
      <c r="F11" s="230"/>
      <c r="G11" s="230"/>
      <c r="H11" s="230"/>
      <c r="I11" s="230"/>
      <c r="J11" s="230"/>
      <c r="K11" s="230"/>
      <c r="L11" s="230"/>
    </row>
    <row r="12" spans="1:44">
      <c r="A12" s="231" t="str">
        <f>'5. анализ эконом эфф'!A12:AR12</f>
        <v>Р_КЭС_56_01_0002</v>
      </c>
      <c r="B12" s="232"/>
      <c r="C12" s="232"/>
      <c r="D12" s="232"/>
      <c r="E12" s="232"/>
      <c r="F12" s="232"/>
      <c r="G12" s="232"/>
      <c r="H12" s="232"/>
      <c r="I12" s="232"/>
      <c r="J12" s="232"/>
      <c r="K12" s="232"/>
      <c r="L12" s="232"/>
    </row>
    <row r="13" spans="1:44">
      <c r="A13" s="227" t="s">
        <v>8</v>
      </c>
      <c r="B13" s="227"/>
      <c r="C13" s="227"/>
      <c r="D13" s="227"/>
      <c r="E13" s="227"/>
      <c r="F13" s="227"/>
      <c r="G13" s="227"/>
      <c r="H13" s="227"/>
      <c r="I13" s="227"/>
      <c r="J13" s="227"/>
      <c r="K13" s="227"/>
      <c r="L13" s="227"/>
    </row>
    <row r="14" spans="1:44" ht="18.75">
      <c r="A14" s="240"/>
      <c r="B14" s="240"/>
      <c r="C14" s="240"/>
      <c r="D14" s="240"/>
      <c r="E14" s="240"/>
      <c r="F14" s="240"/>
      <c r="G14" s="240"/>
      <c r="H14" s="240"/>
      <c r="I14" s="240"/>
      <c r="J14" s="240"/>
      <c r="K14" s="240"/>
      <c r="L14" s="240"/>
    </row>
    <row r="15" spans="1:44" ht="45.75" customHeight="1">
      <c r="A15" s="235" t="str">
        <f>'5. анализ эконом эфф'!A15:AR15</f>
        <v>Реконструкция ТП-1473 (замена ТП 10/0,4 кВ 630 кВА), Оренбургская область, г. Оренбург, СНТ "Мичуринец-50"</v>
      </c>
      <c r="B15" s="231"/>
      <c r="C15" s="231"/>
      <c r="D15" s="231"/>
      <c r="E15" s="231"/>
      <c r="F15" s="231"/>
      <c r="G15" s="231"/>
      <c r="H15" s="231"/>
      <c r="I15" s="231"/>
      <c r="J15" s="231"/>
      <c r="K15" s="231"/>
      <c r="L15" s="231"/>
    </row>
    <row r="16" spans="1:44">
      <c r="A16" s="227" t="s">
        <v>7</v>
      </c>
      <c r="B16" s="227"/>
      <c r="C16" s="227"/>
      <c r="D16" s="227"/>
      <c r="E16" s="227"/>
      <c r="F16" s="227"/>
      <c r="G16" s="227"/>
      <c r="H16" s="227"/>
      <c r="I16" s="227"/>
      <c r="J16" s="227"/>
      <c r="K16" s="227"/>
      <c r="L16" s="227"/>
    </row>
    <row r="17" spans="1:12" ht="15.75" customHeight="1">
      <c r="L17" s="92"/>
    </row>
    <row r="18" spans="1:12">
      <c r="K18" s="91"/>
    </row>
    <row r="19" spans="1:12" ht="15.75" customHeight="1">
      <c r="A19" s="333" t="s">
        <v>455</v>
      </c>
      <c r="B19" s="333"/>
      <c r="C19" s="333"/>
      <c r="D19" s="333"/>
      <c r="E19" s="333"/>
      <c r="F19" s="333"/>
      <c r="G19" s="333"/>
      <c r="H19" s="333"/>
      <c r="I19" s="333"/>
      <c r="J19" s="333"/>
      <c r="K19" s="333"/>
      <c r="L19" s="333"/>
    </row>
    <row r="20" spans="1:12">
      <c r="A20" s="64"/>
      <c r="B20" s="64"/>
      <c r="C20" s="90"/>
      <c r="D20" s="90"/>
      <c r="E20" s="90"/>
      <c r="F20" s="90"/>
      <c r="G20" s="90"/>
      <c r="H20" s="90"/>
      <c r="I20" s="90"/>
      <c r="J20" s="90"/>
      <c r="K20" s="90"/>
      <c r="L20" s="90"/>
    </row>
    <row r="21" spans="1:12" ht="28.5" customHeight="1">
      <c r="A21" s="323" t="s">
        <v>225</v>
      </c>
      <c r="B21" s="323" t="s">
        <v>224</v>
      </c>
      <c r="C21" s="329" t="s">
        <v>387</v>
      </c>
      <c r="D21" s="329"/>
      <c r="E21" s="329"/>
      <c r="F21" s="329"/>
      <c r="G21" s="329"/>
      <c r="H21" s="329"/>
      <c r="I21" s="324" t="s">
        <v>223</v>
      </c>
      <c r="J21" s="326" t="s">
        <v>389</v>
      </c>
      <c r="K21" s="323" t="s">
        <v>222</v>
      </c>
      <c r="L21" s="325" t="s">
        <v>388</v>
      </c>
    </row>
    <row r="22" spans="1:12" ht="58.5" customHeight="1">
      <c r="A22" s="323"/>
      <c r="B22" s="323"/>
      <c r="C22" s="330" t="s">
        <v>3</v>
      </c>
      <c r="D22" s="330"/>
      <c r="E22" s="151"/>
      <c r="F22" s="152"/>
      <c r="G22" s="331" t="s">
        <v>2</v>
      </c>
      <c r="H22" s="332"/>
      <c r="I22" s="324"/>
      <c r="J22" s="327"/>
      <c r="K22" s="323"/>
      <c r="L22" s="325"/>
    </row>
    <row r="23" spans="1:12" ht="47.25">
      <c r="A23" s="323"/>
      <c r="B23" s="323"/>
      <c r="C23" s="89" t="s">
        <v>221</v>
      </c>
      <c r="D23" s="89" t="s">
        <v>220</v>
      </c>
      <c r="E23" s="89" t="s">
        <v>221</v>
      </c>
      <c r="F23" s="89" t="s">
        <v>220</v>
      </c>
      <c r="G23" s="89" t="s">
        <v>221</v>
      </c>
      <c r="H23" s="89" t="s">
        <v>220</v>
      </c>
      <c r="I23" s="324"/>
      <c r="J23" s="328"/>
      <c r="K23" s="323"/>
      <c r="L23" s="325"/>
    </row>
    <row r="24" spans="1:12">
      <c r="A24" s="71">
        <v>1</v>
      </c>
      <c r="B24" s="71">
        <v>2</v>
      </c>
      <c r="C24" s="89">
        <v>3</v>
      </c>
      <c r="D24" s="89">
        <v>4</v>
      </c>
      <c r="E24" s="89">
        <v>5</v>
      </c>
      <c r="F24" s="89">
        <v>6</v>
      </c>
      <c r="G24" s="89">
        <v>7</v>
      </c>
      <c r="H24" s="89">
        <v>8</v>
      </c>
      <c r="I24" s="89">
        <v>9</v>
      </c>
      <c r="J24" s="89">
        <v>10</v>
      </c>
      <c r="K24" s="89">
        <v>11</v>
      </c>
      <c r="L24" s="89">
        <v>12</v>
      </c>
    </row>
    <row r="25" spans="1:12">
      <c r="A25" s="85">
        <v>1</v>
      </c>
      <c r="B25" s="86" t="s">
        <v>219</v>
      </c>
      <c r="C25" s="214" t="s">
        <v>491</v>
      </c>
      <c r="D25" s="214" t="s">
        <v>491</v>
      </c>
      <c r="E25" s="214" t="s">
        <v>491</v>
      </c>
      <c r="F25" s="214" t="s">
        <v>491</v>
      </c>
      <c r="G25" s="214" t="s">
        <v>491</v>
      </c>
      <c r="H25" s="214" t="s">
        <v>491</v>
      </c>
      <c r="I25" s="214" t="s">
        <v>491</v>
      </c>
      <c r="J25" s="214" t="s">
        <v>491</v>
      </c>
      <c r="K25" s="214" t="s">
        <v>491</v>
      </c>
      <c r="L25" s="214" t="s">
        <v>491</v>
      </c>
    </row>
    <row r="26" spans="1:12" ht="21.75" customHeight="1">
      <c r="A26" s="85" t="s">
        <v>218</v>
      </c>
      <c r="B26" s="88" t="s">
        <v>394</v>
      </c>
      <c r="C26" s="214" t="s">
        <v>491</v>
      </c>
      <c r="D26" s="214" t="s">
        <v>491</v>
      </c>
      <c r="E26" s="87"/>
      <c r="F26" s="87"/>
      <c r="G26" s="214" t="s">
        <v>491</v>
      </c>
      <c r="H26" s="214" t="s">
        <v>491</v>
      </c>
      <c r="I26" s="214" t="s">
        <v>491</v>
      </c>
      <c r="J26" s="214" t="s">
        <v>491</v>
      </c>
      <c r="K26" s="214" t="s">
        <v>491</v>
      </c>
      <c r="L26" s="214" t="s">
        <v>491</v>
      </c>
    </row>
    <row r="27" spans="1:12" s="67" customFormat="1" ht="39" customHeight="1">
      <c r="A27" s="85" t="s">
        <v>217</v>
      </c>
      <c r="B27" s="88" t="s">
        <v>396</v>
      </c>
      <c r="C27" s="214" t="s">
        <v>491</v>
      </c>
      <c r="D27" s="214" t="s">
        <v>491</v>
      </c>
      <c r="E27" s="87"/>
      <c r="F27" s="87"/>
      <c r="G27" s="214" t="s">
        <v>491</v>
      </c>
      <c r="H27" s="214" t="s">
        <v>491</v>
      </c>
      <c r="I27" s="214" t="s">
        <v>491</v>
      </c>
      <c r="J27" s="214" t="s">
        <v>491</v>
      </c>
      <c r="K27" s="214" t="s">
        <v>491</v>
      </c>
      <c r="L27" s="214" t="s">
        <v>491</v>
      </c>
    </row>
    <row r="28" spans="1:12" s="67" customFormat="1" ht="70.5" customHeight="1">
      <c r="A28" s="85" t="s">
        <v>395</v>
      </c>
      <c r="B28" s="88" t="s">
        <v>400</v>
      </c>
      <c r="C28" s="214" t="s">
        <v>491</v>
      </c>
      <c r="D28" s="214" t="s">
        <v>491</v>
      </c>
      <c r="E28" s="87"/>
      <c r="F28" s="87"/>
      <c r="G28" s="214" t="s">
        <v>491</v>
      </c>
      <c r="H28" s="214" t="s">
        <v>491</v>
      </c>
      <c r="I28" s="214" t="s">
        <v>491</v>
      </c>
      <c r="J28" s="214" t="s">
        <v>491</v>
      </c>
      <c r="K28" s="214" t="s">
        <v>491</v>
      </c>
      <c r="L28" s="214" t="s">
        <v>491</v>
      </c>
    </row>
    <row r="29" spans="1:12" s="67" customFormat="1" ht="54" customHeight="1">
      <c r="A29" s="85" t="s">
        <v>216</v>
      </c>
      <c r="B29" s="88" t="s">
        <v>399</v>
      </c>
      <c r="C29" s="214" t="s">
        <v>491</v>
      </c>
      <c r="D29" s="214" t="s">
        <v>491</v>
      </c>
      <c r="E29" s="87"/>
      <c r="F29" s="87"/>
      <c r="G29" s="214" t="s">
        <v>491</v>
      </c>
      <c r="H29" s="214" t="s">
        <v>491</v>
      </c>
      <c r="I29" s="214" t="s">
        <v>491</v>
      </c>
      <c r="J29" s="214" t="s">
        <v>491</v>
      </c>
      <c r="K29" s="214" t="s">
        <v>491</v>
      </c>
      <c r="L29" s="214" t="s">
        <v>491</v>
      </c>
    </row>
    <row r="30" spans="1:12" s="67" customFormat="1" ht="42" customHeight="1">
      <c r="A30" s="85" t="s">
        <v>215</v>
      </c>
      <c r="B30" s="88" t="s">
        <v>401</v>
      </c>
      <c r="C30" s="214" t="s">
        <v>491</v>
      </c>
      <c r="D30" s="214" t="s">
        <v>491</v>
      </c>
      <c r="E30" s="87"/>
      <c r="F30" s="87"/>
      <c r="G30" s="214" t="s">
        <v>491</v>
      </c>
      <c r="H30" s="214" t="s">
        <v>491</v>
      </c>
      <c r="I30" s="214" t="s">
        <v>491</v>
      </c>
      <c r="J30" s="214" t="s">
        <v>491</v>
      </c>
      <c r="K30" s="214" t="s">
        <v>491</v>
      </c>
      <c r="L30" s="214" t="s">
        <v>491</v>
      </c>
    </row>
    <row r="31" spans="1:12" s="67" customFormat="1" ht="37.5" customHeight="1">
      <c r="A31" s="85" t="s">
        <v>214</v>
      </c>
      <c r="B31" s="84" t="s">
        <v>397</v>
      </c>
      <c r="C31" s="214" t="s">
        <v>491</v>
      </c>
      <c r="D31" s="214" t="s">
        <v>491</v>
      </c>
      <c r="E31" s="87"/>
      <c r="F31" s="87"/>
      <c r="G31" s="214" t="s">
        <v>491</v>
      </c>
      <c r="H31" s="214" t="s">
        <v>491</v>
      </c>
      <c r="I31" s="214" t="s">
        <v>491</v>
      </c>
      <c r="J31" s="214" t="s">
        <v>491</v>
      </c>
      <c r="K31" s="214" t="s">
        <v>491</v>
      </c>
      <c r="L31" s="214" t="s">
        <v>491</v>
      </c>
    </row>
    <row r="32" spans="1:12" s="67" customFormat="1" ht="31.5">
      <c r="A32" s="85" t="s">
        <v>212</v>
      </c>
      <c r="B32" s="84" t="s">
        <v>402</v>
      </c>
      <c r="C32" s="214" t="s">
        <v>491</v>
      </c>
      <c r="D32" s="214" t="s">
        <v>491</v>
      </c>
      <c r="E32" s="87"/>
      <c r="F32" s="87"/>
      <c r="G32" s="214" t="s">
        <v>491</v>
      </c>
      <c r="H32" s="214" t="s">
        <v>491</v>
      </c>
      <c r="I32" s="214" t="s">
        <v>491</v>
      </c>
      <c r="J32" s="214" t="s">
        <v>491</v>
      </c>
      <c r="K32" s="214" t="s">
        <v>491</v>
      </c>
      <c r="L32" s="214" t="s">
        <v>491</v>
      </c>
    </row>
    <row r="33" spans="1:12" s="67" customFormat="1" ht="37.5" customHeight="1">
      <c r="A33" s="85" t="s">
        <v>413</v>
      </c>
      <c r="B33" s="84" t="s">
        <v>330</v>
      </c>
      <c r="C33" s="214" t="s">
        <v>491</v>
      </c>
      <c r="D33" s="214" t="s">
        <v>491</v>
      </c>
      <c r="E33" s="87"/>
      <c r="F33" s="87"/>
      <c r="G33" s="214" t="s">
        <v>491</v>
      </c>
      <c r="H33" s="214" t="s">
        <v>491</v>
      </c>
      <c r="I33" s="214" t="s">
        <v>491</v>
      </c>
      <c r="J33" s="214" t="s">
        <v>491</v>
      </c>
      <c r="K33" s="214" t="s">
        <v>491</v>
      </c>
      <c r="L33" s="214" t="s">
        <v>491</v>
      </c>
    </row>
    <row r="34" spans="1:12" s="67" customFormat="1" ht="47.25" customHeight="1">
      <c r="A34" s="85" t="s">
        <v>414</v>
      </c>
      <c r="B34" s="84" t="s">
        <v>406</v>
      </c>
      <c r="C34" s="214" t="s">
        <v>491</v>
      </c>
      <c r="D34" s="214" t="s">
        <v>491</v>
      </c>
      <c r="E34" s="87"/>
      <c r="F34" s="87"/>
      <c r="G34" s="214" t="s">
        <v>491</v>
      </c>
      <c r="H34" s="214" t="s">
        <v>491</v>
      </c>
      <c r="I34" s="214" t="s">
        <v>491</v>
      </c>
      <c r="J34" s="214" t="s">
        <v>491</v>
      </c>
      <c r="K34" s="214" t="s">
        <v>491</v>
      </c>
      <c r="L34" s="214" t="s">
        <v>491</v>
      </c>
    </row>
    <row r="35" spans="1:12" s="67" customFormat="1" ht="49.5" customHeight="1">
      <c r="A35" s="85" t="s">
        <v>415</v>
      </c>
      <c r="B35" s="84" t="s">
        <v>213</v>
      </c>
      <c r="C35" s="214" t="s">
        <v>491</v>
      </c>
      <c r="D35" s="214" t="s">
        <v>491</v>
      </c>
      <c r="E35" s="87"/>
      <c r="F35" s="87"/>
      <c r="G35" s="214" t="s">
        <v>491</v>
      </c>
      <c r="H35" s="214" t="s">
        <v>491</v>
      </c>
      <c r="I35" s="214" t="s">
        <v>491</v>
      </c>
      <c r="J35" s="214" t="s">
        <v>491</v>
      </c>
      <c r="K35" s="214" t="s">
        <v>491</v>
      </c>
      <c r="L35" s="214" t="s">
        <v>491</v>
      </c>
    </row>
    <row r="36" spans="1:12" ht="37.5" customHeight="1">
      <c r="A36" s="85" t="s">
        <v>416</v>
      </c>
      <c r="B36" s="84" t="s">
        <v>398</v>
      </c>
      <c r="C36" s="214" t="s">
        <v>491</v>
      </c>
      <c r="D36" s="214" t="s">
        <v>491</v>
      </c>
      <c r="E36" s="87"/>
      <c r="F36" s="87"/>
      <c r="G36" s="214" t="s">
        <v>491</v>
      </c>
      <c r="H36" s="214" t="s">
        <v>491</v>
      </c>
      <c r="I36" s="214" t="s">
        <v>491</v>
      </c>
      <c r="J36" s="214" t="s">
        <v>491</v>
      </c>
      <c r="K36" s="214" t="s">
        <v>491</v>
      </c>
      <c r="L36" s="214" t="s">
        <v>491</v>
      </c>
    </row>
    <row r="37" spans="1:12">
      <c r="A37" s="85" t="s">
        <v>417</v>
      </c>
      <c r="B37" s="84" t="s">
        <v>211</v>
      </c>
      <c r="C37" s="214" t="s">
        <v>491</v>
      </c>
      <c r="D37" s="214" t="s">
        <v>491</v>
      </c>
      <c r="E37" s="87"/>
      <c r="F37" s="87"/>
      <c r="G37" s="214" t="s">
        <v>491</v>
      </c>
      <c r="H37" s="214" t="s">
        <v>491</v>
      </c>
      <c r="I37" s="214" t="s">
        <v>491</v>
      </c>
      <c r="J37" s="214" t="s">
        <v>491</v>
      </c>
      <c r="K37" s="214" t="s">
        <v>491</v>
      </c>
      <c r="L37" s="214" t="s">
        <v>491</v>
      </c>
    </row>
    <row r="38" spans="1:12">
      <c r="A38" s="85" t="s">
        <v>418</v>
      </c>
      <c r="B38" s="86" t="s">
        <v>210</v>
      </c>
      <c r="C38" s="214" t="s">
        <v>491</v>
      </c>
      <c r="D38" s="214" t="s">
        <v>491</v>
      </c>
      <c r="E38" s="87"/>
      <c r="F38" s="87"/>
      <c r="G38" s="214" t="s">
        <v>491</v>
      </c>
      <c r="H38" s="214" t="s">
        <v>491</v>
      </c>
      <c r="I38" s="214" t="s">
        <v>491</v>
      </c>
      <c r="J38" s="214" t="s">
        <v>491</v>
      </c>
      <c r="K38" s="214" t="s">
        <v>491</v>
      </c>
      <c r="L38" s="214" t="s">
        <v>491</v>
      </c>
    </row>
    <row r="39" spans="1:12" ht="72" customHeight="1">
      <c r="A39" s="85">
        <v>2</v>
      </c>
      <c r="B39" s="84" t="s">
        <v>403</v>
      </c>
      <c r="C39" s="222">
        <v>47253</v>
      </c>
      <c r="D39" s="222">
        <f>C39+30</f>
        <v>47283</v>
      </c>
      <c r="E39" s="87"/>
      <c r="F39" s="87"/>
      <c r="G39" s="214" t="s">
        <v>491</v>
      </c>
      <c r="H39" s="214" t="s">
        <v>491</v>
      </c>
      <c r="I39" s="214" t="s">
        <v>491</v>
      </c>
      <c r="J39" s="214" t="s">
        <v>491</v>
      </c>
      <c r="K39" s="214" t="s">
        <v>491</v>
      </c>
      <c r="L39" s="214" t="s">
        <v>491</v>
      </c>
    </row>
    <row r="40" spans="1:12" ht="33.75" customHeight="1">
      <c r="A40" s="85" t="s">
        <v>209</v>
      </c>
      <c r="B40" s="84" t="s">
        <v>405</v>
      </c>
      <c r="C40" s="222">
        <f>C39</f>
        <v>47253</v>
      </c>
      <c r="D40" s="222">
        <f>D39</f>
        <v>47283</v>
      </c>
      <c r="E40" s="87"/>
      <c r="F40" s="87"/>
      <c r="G40" s="214" t="s">
        <v>491</v>
      </c>
      <c r="H40" s="214" t="s">
        <v>491</v>
      </c>
      <c r="I40" s="214" t="s">
        <v>491</v>
      </c>
      <c r="J40" s="214" t="s">
        <v>491</v>
      </c>
      <c r="K40" s="214" t="s">
        <v>491</v>
      </c>
      <c r="L40" s="214" t="s">
        <v>491</v>
      </c>
    </row>
    <row r="41" spans="1:12" ht="63" customHeight="1">
      <c r="A41" s="85" t="s">
        <v>208</v>
      </c>
      <c r="B41" s="86" t="s">
        <v>485</v>
      </c>
      <c r="C41" s="222">
        <f>C39</f>
        <v>47253</v>
      </c>
      <c r="D41" s="222">
        <f>D39</f>
        <v>47283</v>
      </c>
      <c r="E41" s="87"/>
      <c r="F41" s="87"/>
      <c r="G41" s="214" t="s">
        <v>491</v>
      </c>
      <c r="H41" s="214" t="s">
        <v>491</v>
      </c>
      <c r="I41" s="214" t="s">
        <v>491</v>
      </c>
      <c r="J41" s="214" t="s">
        <v>491</v>
      </c>
      <c r="K41" s="214" t="s">
        <v>491</v>
      </c>
      <c r="L41" s="214" t="s">
        <v>491</v>
      </c>
    </row>
    <row r="42" spans="1:12" ht="58.5" customHeight="1">
      <c r="A42" s="85">
        <v>3</v>
      </c>
      <c r="B42" s="84" t="s">
        <v>404</v>
      </c>
      <c r="C42" s="222">
        <f>C39</f>
        <v>47253</v>
      </c>
      <c r="D42" s="222">
        <f>D47</f>
        <v>47408</v>
      </c>
      <c r="E42" s="87"/>
      <c r="F42" s="87"/>
      <c r="G42" s="214" t="s">
        <v>491</v>
      </c>
      <c r="H42" s="214" t="s">
        <v>491</v>
      </c>
      <c r="I42" s="214" t="s">
        <v>491</v>
      </c>
      <c r="J42" s="214" t="s">
        <v>491</v>
      </c>
      <c r="K42" s="214" t="s">
        <v>491</v>
      </c>
      <c r="L42" s="214" t="s">
        <v>491</v>
      </c>
    </row>
    <row r="43" spans="1:12" ht="34.5" customHeight="1">
      <c r="A43" s="85" t="s">
        <v>207</v>
      </c>
      <c r="B43" s="84" t="s">
        <v>205</v>
      </c>
      <c r="C43" s="222">
        <f>C39</f>
        <v>47253</v>
      </c>
      <c r="D43" s="222">
        <f>C43+90</f>
        <v>47343</v>
      </c>
      <c r="E43" s="87"/>
      <c r="F43" s="87"/>
      <c r="G43" s="214" t="s">
        <v>491</v>
      </c>
      <c r="H43" s="214" t="s">
        <v>491</v>
      </c>
      <c r="I43" s="214" t="s">
        <v>491</v>
      </c>
      <c r="J43" s="214" t="s">
        <v>491</v>
      </c>
      <c r="K43" s="214" t="s">
        <v>491</v>
      </c>
      <c r="L43" s="214" t="s">
        <v>491</v>
      </c>
    </row>
    <row r="44" spans="1:12" ht="24.75" customHeight="1">
      <c r="A44" s="85" t="s">
        <v>206</v>
      </c>
      <c r="B44" s="84" t="s">
        <v>203</v>
      </c>
      <c r="C44" s="222">
        <f>D43</f>
        <v>47343</v>
      </c>
      <c r="D44" s="222">
        <f>C44+45</f>
        <v>47388</v>
      </c>
      <c r="E44" s="87"/>
      <c r="F44" s="87"/>
      <c r="G44" s="214" t="s">
        <v>491</v>
      </c>
      <c r="H44" s="214" t="s">
        <v>491</v>
      </c>
      <c r="I44" s="214" t="s">
        <v>491</v>
      </c>
      <c r="J44" s="214" t="s">
        <v>491</v>
      </c>
      <c r="K44" s="214" t="s">
        <v>491</v>
      </c>
      <c r="L44" s="214" t="s">
        <v>491</v>
      </c>
    </row>
    <row r="45" spans="1:12" ht="90.75" customHeight="1">
      <c r="A45" s="85" t="s">
        <v>204</v>
      </c>
      <c r="B45" s="84" t="s">
        <v>409</v>
      </c>
      <c r="C45" s="222">
        <f>D44</f>
        <v>47388</v>
      </c>
      <c r="D45" s="222">
        <f>C45+10</f>
        <v>47398</v>
      </c>
      <c r="E45" s="87"/>
      <c r="F45" s="87"/>
      <c r="G45" s="214" t="s">
        <v>491</v>
      </c>
      <c r="H45" s="214" t="s">
        <v>491</v>
      </c>
      <c r="I45" s="214" t="s">
        <v>491</v>
      </c>
      <c r="J45" s="214" t="s">
        <v>491</v>
      </c>
      <c r="K45" s="214" t="s">
        <v>491</v>
      </c>
      <c r="L45" s="214" t="s">
        <v>491</v>
      </c>
    </row>
    <row r="46" spans="1:12" ht="167.25" customHeight="1">
      <c r="A46" s="85" t="s">
        <v>202</v>
      </c>
      <c r="B46" s="84" t="s">
        <v>407</v>
      </c>
      <c r="C46" s="222" t="s">
        <v>491</v>
      </c>
      <c r="D46" s="222" t="s">
        <v>491</v>
      </c>
      <c r="E46" s="87"/>
      <c r="F46" s="87"/>
      <c r="G46" s="214" t="s">
        <v>491</v>
      </c>
      <c r="H46" s="214" t="s">
        <v>491</v>
      </c>
      <c r="I46" s="214" t="s">
        <v>491</v>
      </c>
      <c r="J46" s="214" t="s">
        <v>491</v>
      </c>
      <c r="K46" s="214" t="s">
        <v>491</v>
      </c>
      <c r="L46" s="214" t="s">
        <v>491</v>
      </c>
    </row>
    <row r="47" spans="1:12" ht="30.75" customHeight="1">
      <c r="A47" s="85" t="s">
        <v>200</v>
      </c>
      <c r="B47" s="84" t="s">
        <v>201</v>
      </c>
      <c r="C47" s="222">
        <f>D45</f>
        <v>47398</v>
      </c>
      <c r="D47" s="222">
        <f>C47+10</f>
        <v>47408</v>
      </c>
      <c r="E47" s="87"/>
      <c r="F47" s="87"/>
      <c r="G47" s="214" t="s">
        <v>491</v>
      </c>
      <c r="H47" s="214" t="s">
        <v>491</v>
      </c>
      <c r="I47" s="214" t="s">
        <v>491</v>
      </c>
      <c r="J47" s="214" t="s">
        <v>491</v>
      </c>
      <c r="K47" s="214" t="s">
        <v>491</v>
      </c>
      <c r="L47" s="214" t="s">
        <v>491</v>
      </c>
    </row>
    <row r="48" spans="1:12" ht="37.5" customHeight="1">
      <c r="A48" s="85" t="s">
        <v>419</v>
      </c>
      <c r="B48" s="86" t="s">
        <v>199</v>
      </c>
      <c r="C48" s="222" t="s">
        <v>491</v>
      </c>
      <c r="D48" s="222" t="s">
        <v>491</v>
      </c>
      <c r="E48" s="87"/>
      <c r="F48" s="87"/>
      <c r="G48" s="214" t="s">
        <v>491</v>
      </c>
      <c r="H48" s="214" t="s">
        <v>491</v>
      </c>
      <c r="I48" s="214" t="s">
        <v>491</v>
      </c>
      <c r="J48" s="214" t="s">
        <v>491</v>
      </c>
      <c r="K48" s="214" t="s">
        <v>491</v>
      </c>
      <c r="L48" s="214" t="s">
        <v>491</v>
      </c>
    </row>
    <row r="49" spans="1:12" ht="35.25" customHeight="1">
      <c r="A49" s="85">
        <v>4</v>
      </c>
      <c r="B49" s="84" t="s">
        <v>197</v>
      </c>
      <c r="C49" s="222">
        <f>D47</f>
        <v>47408</v>
      </c>
      <c r="D49" s="222">
        <f>C49+5</f>
        <v>47413</v>
      </c>
      <c r="E49" s="87"/>
      <c r="F49" s="87"/>
      <c r="G49" s="214" t="s">
        <v>491</v>
      </c>
      <c r="H49" s="214" t="s">
        <v>491</v>
      </c>
      <c r="I49" s="214" t="s">
        <v>491</v>
      </c>
      <c r="J49" s="214" t="s">
        <v>491</v>
      </c>
      <c r="K49" s="214" t="s">
        <v>491</v>
      </c>
      <c r="L49" s="214" t="s">
        <v>491</v>
      </c>
    </row>
    <row r="50" spans="1:12" ht="86.25" customHeight="1">
      <c r="A50" s="85" t="s">
        <v>198</v>
      </c>
      <c r="B50" s="84" t="s">
        <v>408</v>
      </c>
      <c r="C50" s="222">
        <f>D49</f>
        <v>47413</v>
      </c>
      <c r="D50" s="222">
        <f>C50+45</f>
        <v>47458</v>
      </c>
      <c r="E50" s="87"/>
      <c r="F50" s="87"/>
      <c r="G50" s="214" t="s">
        <v>491</v>
      </c>
      <c r="H50" s="214" t="s">
        <v>491</v>
      </c>
      <c r="I50" s="214" t="s">
        <v>491</v>
      </c>
      <c r="J50" s="214" t="s">
        <v>491</v>
      </c>
      <c r="K50" s="214" t="s">
        <v>491</v>
      </c>
      <c r="L50" s="214" t="s">
        <v>491</v>
      </c>
    </row>
    <row r="51" spans="1:12" ht="77.25" customHeight="1">
      <c r="A51" s="85" t="s">
        <v>196</v>
      </c>
      <c r="B51" s="84" t="s">
        <v>410</v>
      </c>
      <c r="C51" s="222" t="s">
        <v>491</v>
      </c>
      <c r="D51" s="222" t="s">
        <v>491</v>
      </c>
      <c r="E51" s="87"/>
      <c r="F51" s="87"/>
      <c r="G51" s="214" t="s">
        <v>491</v>
      </c>
      <c r="H51" s="214" t="s">
        <v>491</v>
      </c>
      <c r="I51" s="214" t="s">
        <v>491</v>
      </c>
      <c r="J51" s="214" t="s">
        <v>491</v>
      </c>
      <c r="K51" s="214" t="s">
        <v>491</v>
      </c>
      <c r="L51" s="214" t="s">
        <v>491</v>
      </c>
    </row>
    <row r="52" spans="1:12" ht="71.25" customHeight="1">
      <c r="A52" s="85" t="s">
        <v>194</v>
      </c>
      <c r="B52" s="84" t="s">
        <v>195</v>
      </c>
      <c r="C52" s="222" t="s">
        <v>491</v>
      </c>
      <c r="D52" s="222" t="s">
        <v>491</v>
      </c>
      <c r="E52" s="87"/>
      <c r="F52" s="87"/>
      <c r="G52" s="214" t="s">
        <v>491</v>
      </c>
      <c r="H52" s="214" t="s">
        <v>491</v>
      </c>
      <c r="I52" s="214" t="s">
        <v>491</v>
      </c>
      <c r="J52" s="214" t="s">
        <v>491</v>
      </c>
      <c r="K52" s="214" t="s">
        <v>491</v>
      </c>
      <c r="L52" s="214" t="s">
        <v>491</v>
      </c>
    </row>
    <row r="53" spans="1:12" ht="48" customHeight="1">
      <c r="A53" s="85" t="s">
        <v>192</v>
      </c>
      <c r="B53" s="159" t="s">
        <v>411</v>
      </c>
      <c r="C53" s="222">
        <f>D50</f>
        <v>47458</v>
      </c>
      <c r="D53" s="222">
        <f>C53</f>
        <v>47458</v>
      </c>
      <c r="E53" s="87"/>
      <c r="F53" s="87"/>
      <c r="G53" s="214" t="s">
        <v>491</v>
      </c>
      <c r="H53" s="214" t="s">
        <v>491</v>
      </c>
      <c r="I53" s="214" t="s">
        <v>491</v>
      </c>
      <c r="J53" s="214" t="s">
        <v>491</v>
      </c>
      <c r="K53" s="214" t="s">
        <v>491</v>
      </c>
      <c r="L53" s="214" t="s">
        <v>491</v>
      </c>
    </row>
    <row r="54" spans="1:12" ht="46.5" customHeight="1">
      <c r="A54" s="85" t="s">
        <v>412</v>
      </c>
      <c r="B54" s="84" t="s">
        <v>193</v>
      </c>
      <c r="C54" s="222" t="s">
        <v>491</v>
      </c>
      <c r="D54" s="222" t="s">
        <v>491</v>
      </c>
      <c r="E54" s="87"/>
      <c r="F54" s="87"/>
      <c r="G54" s="214" t="s">
        <v>491</v>
      </c>
      <c r="H54" s="214" t="s">
        <v>491</v>
      </c>
      <c r="I54" s="214" t="s">
        <v>491</v>
      </c>
      <c r="J54" s="214" t="s">
        <v>491</v>
      </c>
      <c r="K54" s="214" t="s">
        <v>491</v>
      </c>
      <c r="L54" s="214" t="s">
        <v>491</v>
      </c>
    </row>
  </sheetData>
  <mergeCells count="21">
    <mergeCell ref="A14:L14"/>
    <mergeCell ref="A19:L19"/>
    <mergeCell ref="A5:L5"/>
    <mergeCell ref="A7:L7"/>
    <mergeCell ref="A9:L9"/>
    <mergeCell ref="A10:L10"/>
    <mergeCell ref="A12:L12"/>
    <mergeCell ref="A13:L13"/>
    <mergeCell ref="A8:L8"/>
    <mergeCell ref="A11:L11"/>
    <mergeCell ref="A15:L15"/>
    <mergeCell ref="A16:L16"/>
    <mergeCell ref="A21:A23"/>
    <mergeCell ref="B21:B23"/>
    <mergeCell ref="I21:I23"/>
    <mergeCell ref="K21:K23"/>
    <mergeCell ref="L21:L23"/>
    <mergeCell ref="J21:J23"/>
    <mergeCell ref="C21:H21"/>
    <mergeCell ref="C22:D22"/>
    <mergeCell ref="G22:H22"/>
  </mergeCells>
  <pageMargins left="0.70866141732283472" right="0.70866141732283472" top="0.74803149606299213" bottom="0.74803149606299213" header="0.31496062992125984" footer="0.31496062992125984"/>
  <pageSetup paperSize="9" scale="37"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A1:AJ92"/>
  <sheetViews>
    <sheetView view="pageBreakPreview" zoomScale="70" zoomScaleNormal="70" zoomScaleSheetLayoutView="70" workbookViewId="0">
      <selection activeCell="Q61" sqref="Q61"/>
    </sheetView>
  </sheetViews>
  <sheetFormatPr defaultRowHeight="15.75"/>
  <cols>
    <col min="1" max="1" width="9.140625" style="59"/>
    <col min="2" max="2" width="57.85546875" style="59" customWidth="1"/>
    <col min="3" max="3" width="13" style="59" customWidth="1"/>
    <col min="4" max="4" width="20.85546875" style="59" customWidth="1"/>
    <col min="5" max="5" width="16.7109375" style="59" customWidth="1"/>
    <col min="6" max="6" width="15.85546875" style="59" customWidth="1"/>
    <col min="7" max="7" width="15.7109375" style="60" customWidth="1"/>
    <col min="8" max="8" width="6.5703125" style="60" customWidth="1"/>
    <col min="9" max="9" width="9.140625" style="60" customWidth="1"/>
    <col min="10" max="10" width="12.7109375" style="60" customWidth="1"/>
    <col min="11" max="11" width="6.7109375" style="60" customWidth="1"/>
    <col min="12" max="12" width="6.7109375" style="59" customWidth="1"/>
    <col min="13" max="13" width="5.28515625" style="59" customWidth="1"/>
    <col min="14" max="14" width="13.28515625" style="59" customWidth="1"/>
    <col min="15" max="15" width="6.140625" style="59" customWidth="1"/>
    <col min="16" max="16" width="9.5703125" style="59" customWidth="1"/>
    <col min="17" max="17" width="7.5703125" style="59" customWidth="1"/>
    <col min="18" max="18" width="10.5703125" style="59" customWidth="1"/>
    <col min="19" max="19" width="10" style="59" customWidth="1"/>
    <col min="20" max="20" width="9.140625" style="59" customWidth="1"/>
    <col min="21" max="21" width="6.140625" style="59" customWidth="1"/>
    <col min="22" max="23" width="11.85546875" style="59" customWidth="1"/>
    <col min="24" max="25" width="6.140625" style="59" customWidth="1"/>
    <col min="26" max="27" width="11.28515625" style="59" customWidth="1"/>
    <col min="28" max="28" width="8.42578125" style="59" hidden="1" customWidth="1"/>
    <col min="29" max="29" width="7.7109375" style="59" hidden="1" customWidth="1"/>
    <col min="30" max="30" width="12" style="59" hidden="1" customWidth="1"/>
    <col min="31" max="31" width="7.42578125" style="59" hidden="1" customWidth="1"/>
    <col min="32" max="32" width="13.140625" style="59" customWidth="1"/>
    <col min="33" max="33" width="20.42578125" style="59" customWidth="1"/>
    <col min="34" max="16384" width="9.140625" style="59"/>
  </cols>
  <sheetData>
    <row r="1" spans="1:33" ht="18.75">
      <c r="A1" s="60"/>
      <c r="B1" s="60"/>
      <c r="C1" s="60"/>
      <c r="D1" s="60"/>
      <c r="E1" s="60"/>
      <c r="F1" s="60"/>
      <c r="L1" s="60"/>
      <c r="M1" s="60"/>
      <c r="AG1" s="39" t="s">
        <v>69</v>
      </c>
    </row>
    <row r="2" spans="1:33" ht="18.75">
      <c r="A2" s="60"/>
      <c r="B2" s="60"/>
      <c r="C2" s="60"/>
      <c r="D2" s="60"/>
      <c r="E2" s="60"/>
      <c r="F2" s="60"/>
      <c r="L2" s="60"/>
      <c r="M2" s="60"/>
      <c r="AG2" s="13" t="s">
        <v>11</v>
      </c>
    </row>
    <row r="3" spans="1:33" ht="18.75">
      <c r="A3" s="60"/>
      <c r="B3" s="60"/>
      <c r="C3" s="60"/>
      <c r="D3" s="60"/>
      <c r="E3" s="60"/>
      <c r="F3" s="60"/>
      <c r="L3" s="60"/>
      <c r="M3" s="60"/>
      <c r="AG3" s="13" t="s">
        <v>68</v>
      </c>
    </row>
    <row r="4" spans="1:33" ht="18.75" customHeight="1">
      <c r="A4" s="226" t="str">
        <f>'5. анализ эконом эфф'!A5:AR5</f>
        <v>Год раскрытия информации: _2025 год</v>
      </c>
      <c r="B4" s="226"/>
      <c r="C4" s="226"/>
      <c r="D4" s="226"/>
      <c r="E4" s="226"/>
      <c r="F4" s="226"/>
      <c r="G4" s="226"/>
      <c r="H4" s="226"/>
      <c r="I4" s="226"/>
      <c r="J4" s="226"/>
      <c r="K4" s="226"/>
      <c r="L4" s="226"/>
      <c r="M4" s="226"/>
      <c r="N4" s="226"/>
      <c r="O4" s="226"/>
      <c r="P4" s="226"/>
      <c r="Q4" s="226"/>
      <c r="R4" s="226"/>
      <c r="S4" s="226"/>
      <c r="T4" s="226"/>
      <c r="U4" s="226"/>
      <c r="V4" s="226"/>
      <c r="W4" s="226"/>
      <c r="X4" s="226"/>
      <c r="Y4" s="226"/>
      <c r="Z4" s="226"/>
      <c r="AA4" s="226"/>
      <c r="AB4" s="226"/>
      <c r="AC4" s="226"/>
      <c r="AD4" s="226"/>
      <c r="AE4" s="226"/>
      <c r="AF4" s="226"/>
      <c r="AG4" s="226"/>
    </row>
    <row r="5" spans="1:33" ht="18.75">
      <c r="A5" s="60"/>
      <c r="B5" s="60"/>
      <c r="C5" s="60"/>
      <c r="D5" s="60"/>
      <c r="E5" s="60"/>
      <c r="F5" s="60"/>
      <c r="L5" s="60"/>
      <c r="M5" s="60"/>
      <c r="AG5" s="13"/>
    </row>
    <row r="6" spans="1:33" ht="18.75">
      <c r="A6" s="230" t="s">
        <v>10</v>
      </c>
      <c r="B6" s="230"/>
      <c r="C6" s="230"/>
      <c r="D6" s="230"/>
      <c r="E6" s="230"/>
      <c r="F6" s="230"/>
      <c r="G6" s="230"/>
      <c r="H6" s="230"/>
      <c r="I6" s="230"/>
      <c r="J6" s="230"/>
      <c r="K6" s="230"/>
      <c r="L6" s="230"/>
      <c r="M6" s="230"/>
      <c r="N6" s="230"/>
      <c r="O6" s="230"/>
      <c r="P6" s="230"/>
      <c r="Q6" s="230"/>
      <c r="R6" s="230"/>
      <c r="S6" s="230"/>
      <c r="T6" s="230"/>
      <c r="U6" s="230"/>
      <c r="V6" s="230"/>
      <c r="W6" s="230"/>
      <c r="X6" s="230"/>
      <c r="Y6" s="230"/>
      <c r="Z6" s="230"/>
      <c r="AA6" s="230"/>
      <c r="AB6" s="230"/>
      <c r="AC6" s="230"/>
      <c r="AD6" s="230"/>
      <c r="AE6" s="230"/>
      <c r="AF6" s="230"/>
      <c r="AG6" s="230"/>
    </row>
    <row r="7" spans="1:33" ht="18.75">
      <c r="A7" s="11"/>
      <c r="B7" s="11"/>
      <c r="C7" s="11"/>
      <c r="D7" s="11"/>
      <c r="E7" s="11"/>
      <c r="F7" s="11"/>
      <c r="G7" s="11"/>
      <c r="H7" s="11"/>
      <c r="I7" s="11"/>
      <c r="J7" s="82"/>
      <c r="K7" s="82"/>
      <c r="L7" s="82"/>
      <c r="M7" s="82"/>
      <c r="N7" s="82"/>
      <c r="O7" s="82"/>
      <c r="P7" s="82"/>
      <c r="Q7" s="82"/>
      <c r="R7" s="82"/>
      <c r="S7" s="82"/>
      <c r="T7" s="82"/>
      <c r="U7" s="82"/>
      <c r="V7" s="82"/>
      <c r="W7" s="82"/>
      <c r="X7" s="82"/>
      <c r="Y7" s="82"/>
      <c r="Z7" s="82"/>
      <c r="AA7" s="82"/>
      <c r="AB7" s="82"/>
      <c r="AC7" s="82"/>
      <c r="AD7" s="82"/>
      <c r="AE7" s="82"/>
      <c r="AF7" s="82"/>
      <c r="AG7" s="82"/>
    </row>
    <row r="8" spans="1:33">
      <c r="A8" s="231" t="str">
        <f>'1. паспорт местоположение'!A9:C9</f>
        <v>Общества с ограниченной ответственностью "КЭС Оренбуржья"</v>
      </c>
      <c r="B8" s="231"/>
      <c r="C8" s="231"/>
      <c r="D8" s="231"/>
      <c r="E8" s="231"/>
      <c r="F8" s="231"/>
      <c r="G8" s="231"/>
      <c r="H8" s="231"/>
      <c r="I8" s="231"/>
      <c r="J8" s="231"/>
      <c r="K8" s="231"/>
      <c r="L8" s="231"/>
      <c r="M8" s="231"/>
      <c r="N8" s="231"/>
      <c r="O8" s="231"/>
      <c r="P8" s="231"/>
      <c r="Q8" s="231"/>
      <c r="R8" s="231"/>
      <c r="S8" s="231"/>
      <c r="T8" s="231"/>
      <c r="U8" s="231"/>
      <c r="V8" s="231"/>
      <c r="W8" s="231"/>
      <c r="X8" s="231"/>
      <c r="Y8" s="231"/>
      <c r="Z8" s="231"/>
      <c r="AA8" s="231"/>
      <c r="AB8" s="231"/>
      <c r="AC8" s="231"/>
      <c r="AD8" s="231"/>
      <c r="AE8" s="231"/>
      <c r="AF8" s="231"/>
      <c r="AG8" s="231"/>
    </row>
    <row r="9" spans="1:33" ht="18.75" customHeight="1">
      <c r="A9" s="227" t="s">
        <v>9</v>
      </c>
      <c r="B9" s="227"/>
      <c r="C9" s="227"/>
      <c r="D9" s="227"/>
      <c r="E9" s="227"/>
      <c r="F9" s="227"/>
      <c r="G9" s="227"/>
      <c r="H9" s="227"/>
      <c r="I9" s="227"/>
      <c r="J9" s="227"/>
      <c r="K9" s="227"/>
      <c r="L9" s="227"/>
      <c r="M9" s="227"/>
      <c r="N9" s="227"/>
      <c r="O9" s="227"/>
      <c r="P9" s="227"/>
      <c r="Q9" s="227"/>
      <c r="R9" s="227"/>
      <c r="S9" s="227"/>
      <c r="T9" s="227"/>
      <c r="U9" s="227"/>
      <c r="V9" s="227"/>
      <c r="W9" s="227"/>
      <c r="X9" s="227"/>
      <c r="Y9" s="227"/>
      <c r="Z9" s="227"/>
      <c r="AA9" s="227"/>
      <c r="AB9" s="227"/>
      <c r="AC9" s="227"/>
      <c r="AD9" s="227"/>
      <c r="AE9" s="227"/>
      <c r="AF9" s="227"/>
      <c r="AG9" s="227"/>
    </row>
    <row r="10" spans="1:33" ht="18.75">
      <c r="A10" s="11"/>
      <c r="B10" s="11"/>
      <c r="C10" s="11"/>
      <c r="D10" s="11"/>
      <c r="E10" s="11"/>
      <c r="F10" s="11"/>
      <c r="G10" s="11"/>
      <c r="H10" s="11"/>
      <c r="I10" s="11"/>
      <c r="J10" s="82"/>
      <c r="K10" s="82"/>
      <c r="L10" s="82"/>
      <c r="M10" s="82"/>
      <c r="N10" s="82"/>
      <c r="O10" s="82"/>
      <c r="P10" s="82"/>
      <c r="Q10" s="82"/>
      <c r="R10" s="82"/>
      <c r="S10" s="82"/>
      <c r="T10" s="82"/>
      <c r="U10" s="82"/>
      <c r="V10" s="82"/>
      <c r="W10" s="82"/>
      <c r="X10" s="82"/>
      <c r="Y10" s="82"/>
      <c r="Z10" s="82"/>
      <c r="AA10" s="82"/>
      <c r="AB10" s="82"/>
      <c r="AC10" s="82"/>
      <c r="AD10" s="82"/>
      <c r="AE10" s="82"/>
      <c r="AF10" s="82"/>
      <c r="AG10" s="82"/>
    </row>
    <row r="11" spans="1:33" ht="21.75" customHeight="1">
      <c r="A11" s="231" t="str">
        <f>'5. анализ эконом эфф'!A12:AR12</f>
        <v>Р_КЭС_56_01_0002</v>
      </c>
      <c r="B11" s="231"/>
      <c r="C11" s="231"/>
      <c r="D11" s="231"/>
      <c r="E11" s="231"/>
      <c r="F11" s="231"/>
      <c r="G11" s="231"/>
      <c r="H11" s="231"/>
      <c r="I11" s="231"/>
      <c r="J11" s="231"/>
      <c r="K11" s="231"/>
      <c r="L11" s="231"/>
      <c r="M11" s="231"/>
      <c r="N11" s="231"/>
      <c r="O11" s="231"/>
      <c r="P11" s="231"/>
      <c r="Q11" s="231"/>
      <c r="R11" s="231"/>
      <c r="S11" s="231"/>
      <c r="T11" s="231"/>
      <c r="U11" s="231"/>
      <c r="V11" s="231"/>
      <c r="W11" s="231"/>
      <c r="X11" s="231"/>
      <c r="Y11" s="231"/>
      <c r="Z11" s="231"/>
      <c r="AA11" s="231"/>
      <c r="AB11" s="231"/>
      <c r="AC11" s="231"/>
      <c r="AD11" s="231"/>
      <c r="AE11" s="231"/>
      <c r="AF11" s="231"/>
      <c r="AG11" s="231"/>
    </row>
    <row r="12" spans="1:33">
      <c r="A12" s="227" t="s">
        <v>8</v>
      </c>
      <c r="B12" s="227"/>
      <c r="C12" s="227"/>
      <c r="D12" s="227"/>
      <c r="E12" s="227"/>
      <c r="F12" s="227"/>
      <c r="G12" s="227"/>
      <c r="H12" s="227"/>
      <c r="I12" s="227"/>
      <c r="J12" s="227"/>
      <c r="K12" s="227"/>
      <c r="L12" s="227"/>
      <c r="M12" s="227"/>
      <c r="N12" s="227"/>
      <c r="O12" s="227"/>
      <c r="P12" s="227"/>
      <c r="Q12" s="227"/>
      <c r="R12" s="227"/>
      <c r="S12" s="227"/>
      <c r="T12" s="227"/>
      <c r="U12" s="227"/>
      <c r="V12" s="227"/>
      <c r="W12" s="227"/>
      <c r="X12" s="227"/>
      <c r="Y12" s="227"/>
      <c r="Z12" s="227"/>
      <c r="AA12" s="227"/>
      <c r="AB12" s="227"/>
      <c r="AC12" s="227"/>
      <c r="AD12" s="227"/>
      <c r="AE12" s="227"/>
      <c r="AF12" s="227"/>
      <c r="AG12" s="227"/>
    </row>
    <row r="13" spans="1:33" ht="16.5" customHeight="1">
      <c r="A13" s="9"/>
      <c r="B13" s="9"/>
      <c r="C13" s="9"/>
      <c r="D13" s="9"/>
      <c r="E13" s="9"/>
      <c r="F13" s="9"/>
      <c r="G13" s="9"/>
      <c r="H13" s="9"/>
      <c r="I13" s="9"/>
      <c r="J13" s="81"/>
      <c r="K13" s="81"/>
      <c r="L13" s="81"/>
      <c r="M13" s="81"/>
      <c r="N13" s="81"/>
      <c r="O13" s="81"/>
      <c r="P13" s="81"/>
      <c r="Q13" s="81"/>
      <c r="R13" s="81"/>
      <c r="S13" s="81"/>
      <c r="T13" s="81"/>
      <c r="U13" s="81"/>
      <c r="V13" s="81"/>
      <c r="W13" s="81"/>
      <c r="X13" s="81"/>
      <c r="Y13" s="81"/>
      <c r="Z13" s="81"/>
      <c r="AA13" s="81"/>
      <c r="AB13" s="81"/>
      <c r="AC13" s="81"/>
      <c r="AD13" s="81"/>
      <c r="AE13" s="81"/>
      <c r="AF13" s="81"/>
      <c r="AG13" s="81"/>
    </row>
    <row r="14" spans="1:33" ht="43.5" customHeight="1">
      <c r="A14" s="235" t="str">
        <f>'5. анализ эконом эфф'!A15:AR15</f>
        <v>Реконструкция ТП-1473 (замена ТП 10/0,4 кВ 630 кВА), Оренбургская область, г. Оренбург, СНТ "Мичуринец-50"</v>
      </c>
      <c r="B14" s="231"/>
      <c r="C14" s="231"/>
      <c r="D14" s="231"/>
      <c r="E14" s="231"/>
      <c r="F14" s="231"/>
      <c r="G14" s="231"/>
      <c r="H14" s="231"/>
      <c r="I14" s="231"/>
      <c r="J14" s="231"/>
      <c r="K14" s="231"/>
      <c r="L14" s="231"/>
      <c r="M14" s="231"/>
      <c r="N14" s="231"/>
      <c r="O14" s="231"/>
      <c r="P14" s="231"/>
      <c r="Q14" s="231"/>
      <c r="R14" s="231"/>
      <c r="S14" s="231"/>
      <c r="T14" s="231"/>
      <c r="U14" s="231"/>
      <c r="V14" s="231"/>
      <c r="W14" s="231"/>
      <c r="X14" s="231"/>
      <c r="Y14" s="231"/>
      <c r="Z14" s="231"/>
      <c r="AA14" s="231"/>
      <c r="AB14" s="231"/>
      <c r="AC14" s="231"/>
      <c r="AD14" s="231"/>
      <c r="AE14" s="231"/>
      <c r="AF14" s="231"/>
      <c r="AG14" s="231"/>
    </row>
    <row r="15" spans="1:33" ht="15.75" customHeight="1">
      <c r="A15" s="227" t="s">
        <v>7</v>
      </c>
      <c r="B15" s="227"/>
      <c r="C15" s="227"/>
      <c r="D15" s="227"/>
      <c r="E15" s="227"/>
      <c r="F15" s="227"/>
      <c r="G15" s="227"/>
      <c r="H15" s="227"/>
      <c r="I15" s="227"/>
      <c r="J15" s="227"/>
      <c r="K15" s="227"/>
      <c r="L15" s="227"/>
      <c r="M15" s="227"/>
      <c r="N15" s="227"/>
      <c r="O15" s="227"/>
      <c r="P15" s="227"/>
      <c r="Q15" s="227"/>
      <c r="R15" s="227"/>
      <c r="S15" s="227"/>
      <c r="T15" s="227"/>
      <c r="U15" s="227"/>
      <c r="V15" s="227"/>
      <c r="W15" s="227"/>
      <c r="X15" s="227"/>
      <c r="Y15" s="227"/>
      <c r="Z15" s="227"/>
      <c r="AA15" s="227"/>
      <c r="AB15" s="227"/>
      <c r="AC15" s="227"/>
      <c r="AD15" s="227"/>
      <c r="AE15" s="227"/>
      <c r="AF15" s="227"/>
      <c r="AG15" s="227"/>
    </row>
    <row r="16" spans="1:33">
      <c r="A16" s="340"/>
      <c r="B16" s="340"/>
      <c r="C16" s="340"/>
      <c r="D16" s="340"/>
      <c r="E16" s="340"/>
      <c r="F16" s="340"/>
      <c r="G16" s="340"/>
      <c r="H16" s="340"/>
      <c r="I16" s="340"/>
      <c r="J16" s="340"/>
      <c r="K16" s="340"/>
      <c r="L16" s="340"/>
      <c r="M16" s="340"/>
      <c r="N16" s="340"/>
      <c r="O16" s="340"/>
      <c r="P16" s="340"/>
      <c r="Q16" s="340"/>
      <c r="R16" s="340"/>
      <c r="S16" s="340"/>
      <c r="T16" s="340"/>
      <c r="U16" s="340"/>
      <c r="V16" s="340"/>
      <c r="W16" s="340"/>
      <c r="X16" s="340"/>
      <c r="Y16" s="340"/>
      <c r="Z16" s="340"/>
      <c r="AA16" s="340"/>
      <c r="AB16" s="340"/>
      <c r="AC16" s="340"/>
      <c r="AD16" s="340"/>
      <c r="AE16" s="340"/>
      <c r="AF16" s="340"/>
      <c r="AG16" s="340"/>
    </row>
    <row r="17" spans="1:36">
      <c r="A17" s="60"/>
      <c r="L17" s="60"/>
      <c r="M17" s="60"/>
      <c r="N17" s="60"/>
      <c r="O17" s="60"/>
      <c r="P17" s="60"/>
      <c r="Q17" s="60"/>
      <c r="R17" s="60"/>
      <c r="S17" s="60"/>
      <c r="T17" s="60"/>
      <c r="U17" s="60"/>
      <c r="V17" s="60"/>
      <c r="W17" s="60"/>
      <c r="X17" s="60"/>
      <c r="Y17" s="60"/>
      <c r="Z17" s="60"/>
      <c r="AA17" s="60"/>
      <c r="AB17" s="60"/>
      <c r="AC17" s="60"/>
      <c r="AD17" s="60"/>
      <c r="AE17" s="60"/>
      <c r="AF17" s="60"/>
    </row>
    <row r="18" spans="1:36">
      <c r="A18" s="344" t="s">
        <v>456</v>
      </c>
      <c r="B18" s="344"/>
      <c r="C18" s="344"/>
      <c r="D18" s="344"/>
      <c r="E18" s="344"/>
      <c r="F18" s="344"/>
      <c r="G18" s="344"/>
      <c r="H18" s="344"/>
      <c r="I18" s="344"/>
      <c r="J18" s="344"/>
      <c r="K18" s="344"/>
      <c r="L18" s="344"/>
      <c r="M18" s="344"/>
      <c r="N18" s="344"/>
      <c r="O18" s="344"/>
      <c r="P18" s="344"/>
      <c r="Q18" s="344"/>
      <c r="R18" s="344"/>
      <c r="S18" s="344"/>
      <c r="T18" s="344"/>
      <c r="U18" s="344"/>
      <c r="V18" s="344"/>
      <c r="W18" s="344"/>
      <c r="X18" s="344"/>
      <c r="Y18" s="344"/>
      <c r="Z18" s="344"/>
      <c r="AA18" s="344"/>
      <c r="AB18" s="344"/>
      <c r="AC18" s="344"/>
      <c r="AD18" s="344"/>
      <c r="AE18" s="344"/>
      <c r="AF18" s="344"/>
      <c r="AG18" s="344"/>
    </row>
    <row r="19" spans="1:36">
      <c r="A19" s="60"/>
      <c r="B19" s="60"/>
      <c r="C19" s="60"/>
      <c r="D19" s="60"/>
      <c r="E19" s="60"/>
      <c r="F19" s="60"/>
      <c r="L19" s="60"/>
      <c r="M19" s="60"/>
      <c r="N19" s="60"/>
      <c r="O19" s="60"/>
      <c r="P19" s="60"/>
      <c r="Q19" s="60"/>
      <c r="R19" s="60"/>
      <c r="S19" s="60"/>
      <c r="T19" s="60"/>
      <c r="U19" s="60"/>
      <c r="V19" s="60"/>
      <c r="W19" s="60"/>
      <c r="X19" s="60"/>
      <c r="Y19" s="60"/>
      <c r="Z19" s="60"/>
      <c r="AA19" s="60"/>
      <c r="AB19" s="60"/>
      <c r="AC19" s="60"/>
      <c r="AD19" s="60"/>
      <c r="AE19" s="60"/>
      <c r="AF19" s="60"/>
    </row>
    <row r="20" spans="1:36" ht="33" customHeight="1">
      <c r="A20" s="341" t="s">
        <v>191</v>
      </c>
      <c r="B20" s="341" t="s">
        <v>190</v>
      </c>
      <c r="C20" s="323" t="s">
        <v>189</v>
      </c>
      <c r="D20" s="323"/>
      <c r="E20" s="343" t="s">
        <v>188</v>
      </c>
      <c r="F20" s="343"/>
      <c r="G20" s="341" t="s">
        <v>510</v>
      </c>
      <c r="H20" s="334" t="s">
        <v>498</v>
      </c>
      <c r="I20" s="335"/>
      <c r="J20" s="335"/>
      <c r="K20" s="335"/>
      <c r="L20" s="334" t="s">
        <v>499</v>
      </c>
      <c r="M20" s="335"/>
      <c r="N20" s="335"/>
      <c r="O20" s="335"/>
      <c r="P20" s="334" t="s">
        <v>500</v>
      </c>
      <c r="Q20" s="335"/>
      <c r="R20" s="335"/>
      <c r="S20" s="335"/>
      <c r="T20" s="334" t="s">
        <v>501</v>
      </c>
      <c r="U20" s="335"/>
      <c r="V20" s="335"/>
      <c r="W20" s="335"/>
      <c r="X20" s="334" t="s">
        <v>502</v>
      </c>
      <c r="Y20" s="335"/>
      <c r="Z20" s="335"/>
      <c r="AA20" s="335"/>
      <c r="AB20" s="334" t="s">
        <v>511</v>
      </c>
      <c r="AC20" s="335"/>
      <c r="AD20" s="335"/>
      <c r="AE20" s="335"/>
      <c r="AF20" s="345" t="s">
        <v>187</v>
      </c>
      <c r="AG20" s="346"/>
      <c r="AH20" s="80"/>
      <c r="AI20" s="80"/>
      <c r="AJ20" s="80"/>
    </row>
    <row r="21" spans="1:36" ht="50.25" customHeight="1">
      <c r="A21" s="342"/>
      <c r="B21" s="342"/>
      <c r="C21" s="323"/>
      <c r="D21" s="323"/>
      <c r="E21" s="343"/>
      <c r="F21" s="343"/>
      <c r="G21" s="342"/>
      <c r="H21" s="323" t="s">
        <v>3</v>
      </c>
      <c r="I21" s="323"/>
      <c r="J21" s="323" t="s">
        <v>503</v>
      </c>
      <c r="K21" s="323"/>
      <c r="L21" s="323" t="s">
        <v>3</v>
      </c>
      <c r="M21" s="323"/>
      <c r="N21" s="323" t="s">
        <v>503</v>
      </c>
      <c r="O21" s="349"/>
      <c r="P21" s="323" t="s">
        <v>3</v>
      </c>
      <c r="Q21" s="323"/>
      <c r="R21" s="323" t="s">
        <v>503</v>
      </c>
      <c r="S21" s="323"/>
      <c r="T21" s="323" t="s">
        <v>3</v>
      </c>
      <c r="U21" s="323"/>
      <c r="V21" s="323" t="s">
        <v>503</v>
      </c>
      <c r="W21" s="323"/>
      <c r="X21" s="323" t="s">
        <v>3</v>
      </c>
      <c r="Y21" s="323"/>
      <c r="Z21" s="323" t="s">
        <v>503</v>
      </c>
      <c r="AA21" s="323"/>
      <c r="AB21" s="323" t="s">
        <v>3</v>
      </c>
      <c r="AC21" s="323"/>
      <c r="AD21" s="323" t="s">
        <v>503</v>
      </c>
      <c r="AE21" s="323"/>
      <c r="AF21" s="347"/>
      <c r="AG21" s="348"/>
    </row>
    <row r="22" spans="1:36" ht="61.5" customHeight="1">
      <c r="A22" s="330"/>
      <c r="B22" s="330"/>
      <c r="C22" s="191" t="s">
        <v>3</v>
      </c>
      <c r="D22" s="191" t="s">
        <v>497</v>
      </c>
      <c r="E22" s="79" t="s">
        <v>509</v>
      </c>
      <c r="F22" s="79" t="s">
        <v>508</v>
      </c>
      <c r="G22" s="330"/>
      <c r="H22" s="78" t="s">
        <v>437</v>
      </c>
      <c r="I22" s="78" t="s">
        <v>438</v>
      </c>
      <c r="J22" s="78" t="s">
        <v>437</v>
      </c>
      <c r="K22" s="78" t="s">
        <v>438</v>
      </c>
      <c r="L22" s="78" t="s">
        <v>437</v>
      </c>
      <c r="M22" s="78" t="s">
        <v>438</v>
      </c>
      <c r="N22" s="78" t="s">
        <v>437</v>
      </c>
      <c r="O22" s="78" t="s">
        <v>438</v>
      </c>
      <c r="P22" s="78" t="s">
        <v>437</v>
      </c>
      <c r="Q22" s="78" t="s">
        <v>438</v>
      </c>
      <c r="R22" s="78" t="s">
        <v>437</v>
      </c>
      <c r="S22" s="78" t="s">
        <v>438</v>
      </c>
      <c r="T22" s="78" t="s">
        <v>437</v>
      </c>
      <c r="U22" s="78" t="s">
        <v>438</v>
      </c>
      <c r="V22" s="78" t="s">
        <v>437</v>
      </c>
      <c r="W22" s="78" t="s">
        <v>438</v>
      </c>
      <c r="X22" s="78" t="s">
        <v>437</v>
      </c>
      <c r="Y22" s="78" t="s">
        <v>438</v>
      </c>
      <c r="Z22" s="78" t="s">
        <v>437</v>
      </c>
      <c r="AA22" s="78" t="s">
        <v>438</v>
      </c>
      <c r="AB22" s="78" t="s">
        <v>437</v>
      </c>
      <c r="AC22" s="78" t="s">
        <v>438</v>
      </c>
      <c r="AD22" s="78" t="s">
        <v>437</v>
      </c>
      <c r="AE22" s="78" t="s">
        <v>438</v>
      </c>
      <c r="AF22" s="191" t="s">
        <v>3</v>
      </c>
      <c r="AG22" s="191" t="s">
        <v>497</v>
      </c>
    </row>
    <row r="23" spans="1:36" ht="19.5" customHeight="1">
      <c r="A23" s="71">
        <v>1</v>
      </c>
      <c r="B23" s="71">
        <v>2</v>
      </c>
      <c r="C23" s="189">
        <v>3</v>
      </c>
      <c r="D23" s="189">
        <v>4</v>
      </c>
      <c r="E23" s="189">
        <v>5</v>
      </c>
      <c r="F23" s="189">
        <v>6</v>
      </c>
      <c r="G23" s="189">
        <v>7</v>
      </c>
      <c r="H23" s="189">
        <v>8</v>
      </c>
      <c r="I23" s="189">
        <v>9</v>
      </c>
      <c r="J23" s="189">
        <v>10</v>
      </c>
      <c r="K23" s="189">
        <v>11</v>
      </c>
      <c r="L23" s="189">
        <v>12</v>
      </c>
      <c r="M23" s="189">
        <v>13</v>
      </c>
      <c r="N23" s="189">
        <v>14</v>
      </c>
      <c r="O23" s="189">
        <v>15</v>
      </c>
      <c r="P23" s="221">
        <v>12</v>
      </c>
      <c r="Q23" s="221">
        <v>13</v>
      </c>
      <c r="R23" s="221">
        <v>14</v>
      </c>
      <c r="S23" s="221">
        <v>15</v>
      </c>
      <c r="T23" s="215">
        <v>12</v>
      </c>
      <c r="U23" s="215">
        <v>13</v>
      </c>
      <c r="V23" s="215">
        <v>14</v>
      </c>
      <c r="W23" s="215">
        <v>15</v>
      </c>
      <c r="X23" s="215">
        <v>16</v>
      </c>
      <c r="Y23" s="215">
        <v>17</v>
      </c>
      <c r="Z23" s="215">
        <v>18</v>
      </c>
      <c r="AA23" s="215">
        <v>19</v>
      </c>
      <c r="AB23" s="189"/>
      <c r="AC23" s="189"/>
      <c r="AD23" s="189"/>
      <c r="AE23" s="189"/>
      <c r="AF23" s="189">
        <v>20</v>
      </c>
      <c r="AG23" s="189">
        <v>21</v>
      </c>
    </row>
    <row r="24" spans="1:36" ht="47.25" customHeight="1">
      <c r="A24" s="76">
        <v>1</v>
      </c>
      <c r="B24" s="75" t="s">
        <v>186</v>
      </c>
      <c r="C24" s="216">
        <f>C27</f>
        <v>1.4914198999999999</v>
      </c>
      <c r="D24" s="216" t="s">
        <v>491</v>
      </c>
      <c r="E24" s="48">
        <v>0</v>
      </c>
      <c r="F24" s="48">
        <v>0</v>
      </c>
      <c r="G24" s="48">
        <v>0</v>
      </c>
      <c r="H24" s="48">
        <v>0</v>
      </c>
      <c r="I24" s="48">
        <v>0</v>
      </c>
      <c r="J24" s="216">
        <v>0</v>
      </c>
      <c r="K24" s="216">
        <v>0</v>
      </c>
      <c r="L24" s="48">
        <v>0</v>
      </c>
      <c r="M24" s="48">
        <v>0</v>
      </c>
      <c r="N24" s="48" t="s">
        <v>491</v>
      </c>
      <c r="O24" s="48" t="s">
        <v>491</v>
      </c>
      <c r="P24" s="216">
        <v>0</v>
      </c>
      <c r="Q24" s="48">
        <v>0</v>
      </c>
      <c r="R24" s="48" t="s">
        <v>491</v>
      </c>
      <c r="S24" s="48" t="s">
        <v>491</v>
      </c>
      <c r="T24" s="216">
        <v>0</v>
      </c>
      <c r="U24" s="48">
        <v>0</v>
      </c>
      <c r="V24" s="48" t="s">
        <v>491</v>
      </c>
      <c r="W24" s="48" t="s">
        <v>491</v>
      </c>
      <c r="X24" s="48">
        <v>1.4914198999999999</v>
      </c>
      <c r="Y24" s="48" t="s">
        <v>522</v>
      </c>
      <c r="Z24" s="48" t="s">
        <v>491</v>
      </c>
      <c r="AA24" s="48" t="s">
        <v>491</v>
      </c>
      <c r="AB24" s="48">
        <v>0</v>
      </c>
      <c r="AC24" s="48">
        <v>0</v>
      </c>
      <c r="AD24" s="48" t="s">
        <v>491</v>
      </c>
      <c r="AE24" s="48" t="s">
        <v>491</v>
      </c>
      <c r="AF24" s="216">
        <f>H24+L24+P24+T24+X24+AB24</f>
        <v>1.4914198999999999</v>
      </c>
      <c r="AG24" s="216" t="s">
        <v>491</v>
      </c>
    </row>
    <row r="25" spans="1:36" ht="24" customHeight="1">
      <c r="A25" s="73" t="s">
        <v>185</v>
      </c>
      <c r="B25" s="48" t="s">
        <v>184</v>
      </c>
      <c r="C25" s="48">
        <v>0</v>
      </c>
      <c r="D25" s="216" t="s">
        <v>491</v>
      </c>
      <c r="E25" s="48">
        <v>0</v>
      </c>
      <c r="F25" s="48">
        <v>0</v>
      </c>
      <c r="G25" s="48">
        <v>0</v>
      </c>
      <c r="H25" s="48">
        <v>0</v>
      </c>
      <c r="I25" s="48">
        <v>0</v>
      </c>
      <c r="J25" s="219">
        <v>0</v>
      </c>
      <c r="K25" s="219">
        <v>0</v>
      </c>
      <c r="L25" s="48">
        <v>0</v>
      </c>
      <c r="M25" s="48">
        <v>0</v>
      </c>
      <c r="N25" s="48" t="s">
        <v>491</v>
      </c>
      <c r="O25" s="48" t="s">
        <v>491</v>
      </c>
      <c r="P25" s="48">
        <v>0</v>
      </c>
      <c r="Q25" s="48">
        <v>0</v>
      </c>
      <c r="R25" s="48" t="s">
        <v>491</v>
      </c>
      <c r="S25" s="48" t="s">
        <v>491</v>
      </c>
      <c r="T25" s="48">
        <v>0</v>
      </c>
      <c r="U25" s="48">
        <v>0</v>
      </c>
      <c r="V25" s="48" t="s">
        <v>491</v>
      </c>
      <c r="W25" s="48" t="s">
        <v>491</v>
      </c>
      <c r="X25" s="48">
        <v>0</v>
      </c>
      <c r="Y25" s="48">
        <v>0</v>
      </c>
      <c r="Z25" s="48" t="s">
        <v>491</v>
      </c>
      <c r="AA25" s="48" t="s">
        <v>491</v>
      </c>
      <c r="AB25" s="48">
        <v>0</v>
      </c>
      <c r="AC25" s="48">
        <v>0</v>
      </c>
      <c r="AD25" s="48" t="s">
        <v>491</v>
      </c>
      <c r="AE25" s="48" t="s">
        <v>491</v>
      </c>
      <c r="AF25" s="48">
        <f t="shared" ref="AF25:AF64" si="0">H25+L25+P25+T25+X25+AB25</f>
        <v>0</v>
      </c>
      <c r="AG25" s="48" t="s">
        <v>491</v>
      </c>
    </row>
    <row r="26" spans="1:36">
      <c r="A26" s="73" t="s">
        <v>183</v>
      </c>
      <c r="B26" s="48" t="s">
        <v>182</v>
      </c>
      <c r="C26" s="48">
        <v>0</v>
      </c>
      <c r="D26" s="216" t="s">
        <v>491</v>
      </c>
      <c r="E26" s="48">
        <v>0</v>
      </c>
      <c r="F26" s="48">
        <v>0</v>
      </c>
      <c r="G26" s="48">
        <v>0</v>
      </c>
      <c r="H26" s="48">
        <v>0</v>
      </c>
      <c r="I26" s="48">
        <v>0</v>
      </c>
      <c r="J26" s="219">
        <v>0</v>
      </c>
      <c r="K26" s="219">
        <v>0</v>
      </c>
      <c r="L26" s="48">
        <v>0</v>
      </c>
      <c r="M26" s="48">
        <v>0</v>
      </c>
      <c r="N26" s="48" t="s">
        <v>491</v>
      </c>
      <c r="O26" s="48" t="s">
        <v>491</v>
      </c>
      <c r="P26" s="48">
        <v>0</v>
      </c>
      <c r="Q26" s="48">
        <v>0</v>
      </c>
      <c r="R26" s="48" t="s">
        <v>491</v>
      </c>
      <c r="S26" s="48" t="s">
        <v>491</v>
      </c>
      <c r="T26" s="48">
        <v>0</v>
      </c>
      <c r="U26" s="48">
        <v>0</v>
      </c>
      <c r="V26" s="48" t="s">
        <v>491</v>
      </c>
      <c r="W26" s="48" t="s">
        <v>491</v>
      </c>
      <c r="X26" s="48">
        <v>0</v>
      </c>
      <c r="Y26" s="48">
        <v>0</v>
      </c>
      <c r="Z26" s="48" t="s">
        <v>491</v>
      </c>
      <c r="AA26" s="48" t="s">
        <v>491</v>
      </c>
      <c r="AB26" s="48">
        <v>0</v>
      </c>
      <c r="AC26" s="48">
        <v>0</v>
      </c>
      <c r="AD26" s="48" t="s">
        <v>491</v>
      </c>
      <c r="AE26" s="48" t="s">
        <v>491</v>
      </c>
      <c r="AF26" s="48">
        <f t="shared" si="0"/>
        <v>0</v>
      </c>
      <c r="AG26" s="48" t="s">
        <v>491</v>
      </c>
    </row>
    <row r="27" spans="1:36" ht="31.5">
      <c r="A27" s="73" t="s">
        <v>181</v>
      </c>
      <c r="B27" s="48" t="s">
        <v>393</v>
      </c>
      <c r="C27" s="216">
        <v>1.4914198999999999</v>
      </c>
      <c r="D27" s="216" t="s">
        <v>491</v>
      </c>
      <c r="E27" s="48">
        <v>0</v>
      </c>
      <c r="F27" s="48">
        <v>0</v>
      </c>
      <c r="G27" s="48">
        <v>0</v>
      </c>
      <c r="H27" s="48">
        <v>0</v>
      </c>
      <c r="I27" s="48">
        <v>0</v>
      </c>
      <c r="J27" s="216">
        <v>0</v>
      </c>
      <c r="K27" s="216">
        <v>0</v>
      </c>
      <c r="L27" s="48">
        <v>0</v>
      </c>
      <c r="M27" s="48">
        <v>0</v>
      </c>
      <c r="N27" s="48" t="s">
        <v>491</v>
      </c>
      <c r="O27" s="48" t="s">
        <v>491</v>
      </c>
      <c r="P27" s="216">
        <v>0</v>
      </c>
      <c r="Q27" s="48">
        <v>0</v>
      </c>
      <c r="R27" s="48" t="s">
        <v>491</v>
      </c>
      <c r="S27" s="48" t="s">
        <v>491</v>
      </c>
      <c r="T27" s="216">
        <v>0</v>
      </c>
      <c r="U27" s="48">
        <v>0</v>
      </c>
      <c r="V27" s="48" t="s">
        <v>491</v>
      </c>
      <c r="W27" s="48" t="s">
        <v>491</v>
      </c>
      <c r="X27" s="48">
        <v>1.4914198999999999</v>
      </c>
      <c r="Y27" s="48" t="s">
        <v>522</v>
      </c>
      <c r="Z27" s="48" t="s">
        <v>491</v>
      </c>
      <c r="AA27" s="48" t="s">
        <v>491</v>
      </c>
      <c r="AB27" s="48">
        <v>0</v>
      </c>
      <c r="AC27" s="48">
        <v>0</v>
      </c>
      <c r="AD27" s="48" t="s">
        <v>491</v>
      </c>
      <c r="AE27" s="48" t="s">
        <v>491</v>
      </c>
      <c r="AF27" s="216">
        <f t="shared" si="0"/>
        <v>1.4914198999999999</v>
      </c>
      <c r="AG27" s="216" t="s">
        <v>491</v>
      </c>
    </row>
    <row r="28" spans="1:36">
      <c r="A28" s="73" t="s">
        <v>180</v>
      </c>
      <c r="B28" s="48" t="s">
        <v>179</v>
      </c>
      <c r="C28" s="48">
        <v>0</v>
      </c>
      <c r="D28" s="216" t="s">
        <v>491</v>
      </c>
      <c r="E28" s="48">
        <v>0</v>
      </c>
      <c r="F28" s="48">
        <v>0</v>
      </c>
      <c r="G28" s="48">
        <v>0</v>
      </c>
      <c r="H28" s="48">
        <v>0</v>
      </c>
      <c r="I28" s="48">
        <v>0</v>
      </c>
      <c r="J28" s="48">
        <v>0</v>
      </c>
      <c r="K28" s="48">
        <v>0</v>
      </c>
      <c r="L28" s="48">
        <v>0</v>
      </c>
      <c r="M28" s="48">
        <v>0</v>
      </c>
      <c r="N28" s="48" t="s">
        <v>491</v>
      </c>
      <c r="O28" s="48" t="s">
        <v>491</v>
      </c>
      <c r="P28" s="48">
        <v>0</v>
      </c>
      <c r="Q28" s="48">
        <v>0</v>
      </c>
      <c r="R28" s="48" t="s">
        <v>491</v>
      </c>
      <c r="S28" s="48" t="s">
        <v>491</v>
      </c>
      <c r="T28" s="48">
        <v>0</v>
      </c>
      <c r="U28" s="48">
        <v>0</v>
      </c>
      <c r="V28" s="48" t="s">
        <v>491</v>
      </c>
      <c r="W28" s="48" t="s">
        <v>491</v>
      </c>
      <c r="X28" s="48">
        <v>0</v>
      </c>
      <c r="Y28" s="48">
        <v>0</v>
      </c>
      <c r="Z28" s="48" t="s">
        <v>491</v>
      </c>
      <c r="AA28" s="48" t="s">
        <v>491</v>
      </c>
      <c r="AB28" s="48">
        <v>0</v>
      </c>
      <c r="AC28" s="48">
        <v>0</v>
      </c>
      <c r="AD28" s="48" t="s">
        <v>491</v>
      </c>
      <c r="AE28" s="48" t="s">
        <v>491</v>
      </c>
      <c r="AF28" s="48">
        <f t="shared" si="0"/>
        <v>0</v>
      </c>
      <c r="AG28" s="48" t="s">
        <v>491</v>
      </c>
    </row>
    <row r="29" spans="1:36">
      <c r="A29" s="73" t="s">
        <v>178</v>
      </c>
      <c r="B29" s="77" t="s">
        <v>177</v>
      </c>
      <c r="C29" s="48">
        <v>0</v>
      </c>
      <c r="D29" s="48" t="s">
        <v>491</v>
      </c>
      <c r="E29" s="48">
        <v>0</v>
      </c>
      <c r="F29" s="48">
        <v>0</v>
      </c>
      <c r="G29" s="48">
        <v>0</v>
      </c>
      <c r="H29" s="48">
        <v>0</v>
      </c>
      <c r="I29" s="48">
        <v>0</v>
      </c>
      <c r="J29" s="48">
        <v>0</v>
      </c>
      <c r="K29" s="48">
        <v>0</v>
      </c>
      <c r="L29" s="48">
        <v>0</v>
      </c>
      <c r="M29" s="48">
        <v>0</v>
      </c>
      <c r="N29" s="48" t="s">
        <v>491</v>
      </c>
      <c r="O29" s="48" t="s">
        <v>491</v>
      </c>
      <c r="P29" s="48">
        <v>0</v>
      </c>
      <c r="Q29" s="48">
        <v>0</v>
      </c>
      <c r="R29" s="48" t="s">
        <v>491</v>
      </c>
      <c r="S29" s="48" t="s">
        <v>491</v>
      </c>
      <c r="T29" s="48">
        <v>0</v>
      </c>
      <c r="U29" s="48">
        <v>0</v>
      </c>
      <c r="V29" s="48" t="s">
        <v>491</v>
      </c>
      <c r="W29" s="48" t="s">
        <v>491</v>
      </c>
      <c r="X29" s="48">
        <v>0</v>
      </c>
      <c r="Y29" s="48">
        <v>0</v>
      </c>
      <c r="Z29" s="48" t="s">
        <v>491</v>
      </c>
      <c r="AA29" s="48" t="s">
        <v>491</v>
      </c>
      <c r="AB29" s="48">
        <v>0</v>
      </c>
      <c r="AC29" s="48">
        <v>0</v>
      </c>
      <c r="AD29" s="48" t="s">
        <v>491</v>
      </c>
      <c r="AE29" s="48" t="s">
        <v>491</v>
      </c>
      <c r="AF29" s="48">
        <f t="shared" si="0"/>
        <v>0</v>
      </c>
      <c r="AG29" s="48" t="s">
        <v>491</v>
      </c>
    </row>
    <row r="30" spans="1:36" ht="47.25">
      <c r="A30" s="76" t="s">
        <v>64</v>
      </c>
      <c r="B30" s="75" t="s">
        <v>176</v>
      </c>
      <c r="C30" s="216">
        <f>C32+C33</f>
        <v>1.242</v>
      </c>
      <c r="D30" s="48" t="s">
        <v>491</v>
      </c>
      <c r="E30" s="48">
        <v>0</v>
      </c>
      <c r="F30" s="48">
        <v>0</v>
      </c>
      <c r="G30" s="48">
        <v>0</v>
      </c>
      <c r="H30" s="216">
        <v>0</v>
      </c>
      <c r="I30" s="216">
        <v>0</v>
      </c>
      <c r="J30" s="216">
        <v>0</v>
      </c>
      <c r="K30" s="216">
        <v>0</v>
      </c>
      <c r="L30" s="48">
        <v>0</v>
      </c>
      <c r="M30" s="48">
        <v>0</v>
      </c>
      <c r="N30" s="48" t="s">
        <v>491</v>
      </c>
      <c r="O30" s="48" t="s">
        <v>491</v>
      </c>
      <c r="P30" s="216">
        <v>0</v>
      </c>
      <c r="Q30" s="48">
        <v>0</v>
      </c>
      <c r="R30" s="48" t="s">
        <v>491</v>
      </c>
      <c r="S30" s="48" t="s">
        <v>491</v>
      </c>
      <c r="T30" s="48">
        <v>0</v>
      </c>
      <c r="U30" s="48">
        <v>0</v>
      </c>
      <c r="V30" s="48" t="s">
        <v>491</v>
      </c>
      <c r="W30" s="48" t="s">
        <v>491</v>
      </c>
      <c r="X30" s="48">
        <v>1.242</v>
      </c>
      <c r="Y30" s="48" t="s">
        <v>522</v>
      </c>
      <c r="Z30" s="48" t="s">
        <v>491</v>
      </c>
      <c r="AA30" s="48" t="s">
        <v>491</v>
      </c>
      <c r="AB30" s="48">
        <v>0</v>
      </c>
      <c r="AC30" s="48">
        <v>0</v>
      </c>
      <c r="AD30" s="48" t="s">
        <v>491</v>
      </c>
      <c r="AE30" s="48" t="s">
        <v>491</v>
      </c>
      <c r="AF30" s="48">
        <f t="shared" si="0"/>
        <v>1.242</v>
      </c>
      <c r="AG30" s="48" t="s">
        <v>491</v>
      </c>
    </row>
    <row r="31" spans="1:36">
      <c r="A31" s="76" t="s">
        <v>175</v>
      </c>
      <c r="B31" s="48" t="s">
        <v>174</v>
      </c>
      <c r="C31" s="48">
        <v>0</v>
      </c>
      <c r="D31" s="48" t="s">
        <v>491</v>
      </c>
      <c r="E31" s="48">
        <v>0</v>
      </c>
      <c r="F31" s="48">
        <v>0</v>
      </c>
      <c r="G31" s="48">
        <v>0</v>
      </c>
      <c r="H31" s="48">
        <v>0</v>
      </c>
      <c r="I31" s="48">
        <v>0</v>
      </c>
      <c r="J31" s="48">
        <v>0</v>
      </c>
      <c r="K31" s="48">
        <v>0</v>
      </c>
      <c r="L31" s="48">
        <v>0</v>
      </c>
      <c r="M31" s="48">
        <v>0</v>
      </c>
      <c r="N31" s="48" t="s">
        <v>491</v>
      </c>
      <c r="O31" s="48" t="s">
        <v>491</v>
      </c>
      <c r="P31" s="48">
        <v>0</v>
      </c>
      <c r="Q31" s="48">
        <v>0</v>
      </c>
      <c r="R31" s="48" t="s">
        <v>491</v>
      </c>
      <c r="S31" s="48" t="s">
        <v>491</v>
      </c>
      <c r="T31" s="48">
        <v>0</v>
      </c>
      <c r="U31" s="48">
        <v>0</v>
      </c>
      <c r="V31" s="48" t="s">
        <v>491</v>
      </c>
      <c r="W31" s="48" t="s">
        <v>491</v>
      </c>
      <c r="X31" s="48">
        <v>0</v>
      </c>
      <c r="Y31" s="48">
        <v>0</v>
      </c>
      <c r="Z31" s="48" t="s">
        <v>491</v>
      </c>
      <c r="AA31" s="48" t="s">
        <v>491</v>
      </c>
      <c r="AB31" s="48">
        <v>0</v>
      </c>
      <c r="AC31" s="48">
        <v>0</v>
      </c>
      <c r="AD31" s="48" t="s">
        <v>491</v>
      </c>
      <c r="AE31" s="48" t="s">
        <v>491</v>
      </c>
      <c r="AF31" s="48">
        <f t="shared" si="0"/>
        <v>0</v>
      </c>
      <c r="AG31" s="48" t="s">
        <v>491</v>
      </c>
    </row>
    <row r="32" spans="1:36" ht="31.5">
      <c r="A32" s="76" t="s">
        <v>173</v>
      </c>
      <c r="B32" s="48" t="s">
        <v>172</v>
      </c>
      <c r="C32" s="48">
        <v>1.242</v>
      </c>
      <c r="D32" s="48" t="s">
        <v>491</v>
      </c>
      <c r="E32" s="48">
        <v>0</v>
      </c>
      <c r="F32" s="48">
        <v>0</v>
      </c>
      <c r="G32" s="48">
        <v>0</v>
      </c>
      <c r="H32" s="48">
        <v>0</v>
      </c>
      <c r="I32" s="48">
        <v>0</v>
      </c>
      <c r="J32" s="48">
        <v>0</v>
      </c>
      <c r="K32" s="48">
        <v>0</v>
      </c>
      <c r="L32" s="48">
        <v>0</v>
      </c>
      <c r="M32" s="48">
        <v>0</v>
      </c>
      <c r="N32" s="48" t="s">
        <v>491</v>
      </c>
      <c r="O32" s="48" t="s">
        <v>491</v>
      </c>
      <c r="P32" s="48">
        <v>0</v>
      </c>
      <c r="Q32" s="48">
        <v>0</v>
      </c>
      <c r="R32" s="48" t="s">
        <v>491</v>
      </c>
      <c r="S32" s="48" t="s">
        <v>491</v>
      </c>
      <c r="T32" s="48">
        <v>0</v>
      </c>
      <c r="U32" s="48">
        <v>0</v>
      </c>
      <c r="V32" s="48" t="s">
        <v>491</v>
      </c>
      <c r="W32" s="48" t="s">
        <v>491</v>
      </c>
      <c r="X32" s="48">
        <v>1.242</v>
      </c>
      <c r="Y32" s="48" t="s">
        <v>522</v>
      </c>
      <c r="Z32" s="48" t="s">
        <v>491</v>
      </c>
      <c r="AA32" s="48" t="s">
        <v>491</v>
      </c>
      <c r="AB32" s="48">
        <v>0</v>
      </c>
      <c r="AC32" s="48">
        <v>0</v>
      </c>
      <c r="AD32" s="48" t="s">
        <v>491</v>
      </c>
      <c r="AE32" s="48" t="s">
        <v>491</v>
      </c>
      <c r="AF32" s="48">
        <f t="shared" si="0"/>
        <v>1.242</v>
      </c>
      <c r="AG32" s="48" t="s">
        <v>491</v>
      </c>
    </row>
    <row r="33" spans="1:33">
      <c r="A33" s="76" t="s">
        <v>171</v>
      </c>
      <c r="B33" s="48" t="s">
        <v>170</v>
      </c>
      <c r="C33" s="216">
        <v>0</v>
      </c>
      <c r="D33" s="48" t="s">
        <v>491</v>
      </c>
      <c r="E33" s="48">
        <v>0</v>
      </c>
      <c r="F33" s="48">
        <v>0</v>
      </c>
      <c r="G33" s="48">
        <v>0</v>
      </c>
      <c r="H33" s="48">
        <v>0</v>
      </c>
      <c r="I33" s="48">
        <v>0</v>
      </c>
      <c r="J33" s="48">
        <v>0</v>
      </c>
      <c r="K33" s="48">
        <v>0</v>
      </c>
      <c r="L33" s="48">
        <v>0</v>
      </c>
      <c r="M33" s="48">
        <v>0</v>
      </c>
      <c r="N33" s="48" t="s">
        <v>491</v>
      </c>
      <c r="O33" s="48" t="s">
        <v>491</v>
      </c>
      <c r="P33" s="216">
        <v>0</v>
      </c>
      <c r="Q33" s="48">
        <v>0</v>
      </c>
      <c r="R33" s="48" t="s">
        <v>491</v>
      </c>
      <c r="S33" s="48" t="s">
        <v>491</v>
      </c>
      <c r="T33" s="48">
        <v>0</v>
      </c>
      <c r="U33" s="48">
        <v>0</v>
      </c>
      <c r="V33" s="48" t="s">
        <v>491</v>
      </c>
      <c r="W33" s="48" t="s">
        <v>491</v>
      </c>
      <c r="X33" s="48">
        <v>0</v>
      </c>
      <c r="Y33" s="48">
        <v>0</v>
      </c>
      <c r="Z33" s="48" t="s">
        <v>491</v>
      </c>
      <c r="AA33" s="48" t="s">
        <v>491</v>
      </c>
      <c r="AB33" s="48">
        <v>0</v>
      </c>
      <c r="AC33" s="48">
        <v>0</v>
      </c>
      <c r="AD33" s="48" t="s">
        <v>491</v>
      </c>
      <c r="AE33" s="48" t="s">
        <v>491</v>
      </c>
      <c r="AF33" s="48">
        <f t="shared" si="0"/>
        <v>0</v>
      </c>
      <c r="AG33" s="48" t="s">
        <v>491</v>
      </c>
    </row>
    <row r="34" spans="1:33">
      <c r="A34" s="76" t="s">
        <v>169</v>
      </c>
      <c r="B34" s="48" t="s">
        <v>168</v>
      </c>
      <c r="C34" s="48">
        <v>0</v>
      </c>
      <c r="D34" s="48" t="s">
        <v>491</v>
      </c>
      <c r="E34" s="48">
        <v>0</v>
      </c>
      <c r="F34" s="48">
        <v>0</v>
      </c>
      <c r="G34" s="48">
        <v>0</v>
      </c>
      <c r="H34" s="216">
        <v>0</v>
      </c>
      <c r="I34" s="216">
        <v>0</v>
      </c>
      <c r="J34" s="216">
        <v>0</v>
      </c>
      <c r="K34" s="216">
        <v>0</v>
      </c>
      <c r="L34" s="48">
        <v>0</v>
      </c>
      <c r="M34" s="48">
        <v>0</v>
      </c>
      <c r="N34" s="48" t="s">
        <v>491</v>
      </c>
      <c r="O34" s="48" t="s">
        <v>491</v>
      </c>
      <c r="P34" s="48">
        <v>0</v>
      </c>
      <c r="Q34" s="48">
        <v>0</v>
      </c>
      <c r="R34" s="48" t="s">
        <v>491</v>
      </c>
      <c r="S34" s="48" t="s">
        <v>491</v>
      </c>
      <c r="T34" s="48">
        <v>0</v>
      </c>
      <c r="U34" s="48">
        <v>0</v>
      </c>
      <c r="V34" s="48" t="s">
        <v>491</v>
      </c>
      <c r="W34" s="48" t="s">
        <v>491</v>
      </c>
      <c r="X34" s="48">
        <v>0</v>
      </c>
      <c r="Y34" s="48">
        <v>0</v>
      </c>
      <c r="Z34" s="48" t="s">
        <v>491</v>
      </c>
      <c r="AA34" s="48" t="s">
        <v>491</v>
      </c>
      <c r="AB34" s="48">
        <v>0</v>
      </c>
      <c r="AC34" s="48">
        <v>0</v>
      </c>
      <c r="AD34" s="48" t="s">
        <v>491</v>
      </c>
      <c r="AE34" s="48" t="s">
        <v>491</v>
      </c>
      <c r="AF34" s="48">
        <f t="shared" si="0"/>
        <v>0</v>
      </c>
      <c r="AG34" s="48" t="s">
        <v>491</v>
      </c>
    </row>
    <row r="35" spans="1:33" ht="31.5">
      <c r="A35" s="76" t="s">
        <v>63</v>
      </c>
      <c r="B35" s="75" t="s">
        <v>167</v>
      </c>
      <c r="C35" s="48" t="s">
        <v>334</v>
      </c>
      <c r="D35" s="48" t="s">
        <v>491</v>
      </c>
      <c r="E35" s="48" t="s">
        <v>334</v>
      </c>
      <c r="F35" s="48" t="s">
        <v>334</v>
      </c>
      <c r="G35" s="48" t="s">
        <v>334</v>
      </c>
      <c r="H35" s="48" t="s">
        <v>334</v>
      </c>
      <c r="I35" s="48" t="s">
        <v>334</v>
      </c>
      <c r="J35" s="48" t="s">
        <v>334</v>
      </c>
      <c r="K35" s="48" t="s">
        <v>334</v>
      </c>
      <c r="L35" s="48" t="s">
        <v>334</v>
      </c>
      <c r="M35" s="48" t="s">
        <v>334</v>
      </c>
      <c r="N35" s="48" t="s">
        <v>491</v>
      </c>
      <c r="O35" s="48" t="s">
        <v>491</v>
      </c>
      <c r="P35" s="48" t="s">
        <v>334</v>
      </c>
      <c r="Q35" s="48" t="s">
        <v>334</v>
      </c>
      <c r="R35" s="48" t="s">
        <v>491</v>
      </c>
      <c r="S35" s="48" t="s">
        <v>491</v>
      </c>
      <c r="T35" s="48" t="s">
        <v>334</v>
      </c>
      <c r="U35" s="48" t="s">
        <v>334</v>
      </c>
      <c r="V35" s="48" t="s">
        <v>491</v>
      </c>
      <c r="W35" s="48" t="s">
        <v>491</v>
      </c>
      <c r="X35" s="48" t="s">
        <v>334</v>
      </c>
      <c r="Y35" s="48" t="s">
        <v>334</v>
      </c>
      <c r="Z35" s="48" t="s">
        <v>491</v>
      </c>
      <c r="AA35" s="48" t="s">
        <v>491</v>
      </c>
      <c r="AB35" s="48" t="s">
        <v>334</v>
      </c>
      <c r="AC35" s="48" t="s">
        <v>334</v>
      </c>
      <c r="AD35" s="48" t="s">
        <v>491</v>
      </c>
      <c r="AE35" s="48" t="s">
        <v>491</v>
      </c>
      <c r="AF35" s="48" t="s">
        <v>334</v>
      </c>
      <c r="AG35" s="48" t="s">
        <v>491</v>
      </c>
    </row>
    <row r="36" spans="1:33" ht="31.5">
      <c r="A36" s="73" t="s">
        <v>166</v>
      </c>
      <c r="B36" s="72" t="s">
        <v>165</v>
      </c>
      <c r="C36" s="48">
        <v>0</v>
      </c>
      <c r="D36" s="48" t="s">
        <v>491</v>
      </c>
      <c r="E36" s="48">
        <v>0</v>
      </c>
      <c r="F36" s="48">
        <v>0</v>
      </c>
      <c r="G36" s="48">
        <v>0</v>
      </c>
      <c r="H36" s="48">
        <v>0</v>
      </c>
      <c r="I36" s="48">
        <v>0</v>
      </c>
      <c r="J36" s="48">
        <v>0</v>
      </c>
      <c r="K36" s="48">
        <v>0</v>
      </c>
      <c r="L36" s="48">
        <v>0</v>
      </c>
      <c r="M36" s="48">
        <v>0</v>
      </c>
      <c r="N36" s="48" t="s">
        <v>491</v>
      </c>
      <c r="O36" s="48" t="s">
        <v>491</v>
      </c>
      <c r="P36" s="48">
        <v>0</v>
      </c>
      <c r="Q36" s="48">
        <v>0</v>
      </c>
      <c r="R36" s="48" t="s">
        <v>491</v>
      </c>
      <c r="S36" s="48" t="s">
        <v>491</v>
      </c>
      <c r="T36" s="48">
        <v>0</v>
      </c>
      <c r="U36" s="48">
        <v>0</v>
      </c>
      <c r="V36" s="48" t="s">
        <v>491</v>
      </c>
      <c r="W36" s="48" t="s">
        <v>491</v>
      </c>
      <c r="X36" s="48">
        <v>0</v>
      </c>
      <c r="Y36" s="48">
        <v>0</v>
      </c>
      <c r="Z36" s="48" t="s">
        <v>491</v>
      </c>
      <c r="AA36" s="48" t="s">
        <v>491</v>
      </c>
      <c r="AB36" s="48">
        <v>0</v>
      </c>
      <c r="AC36" s="48">
        <v>0</v>
      </c>
      <c r="AD36" s="48" t="s">
        <v>491</v>
      </c>
      <c r="AE36" s="48" t="s">
        <v>491</v>
      </c>
      <c r="AF36" s="48">
        <f t="shared" si="0"/>
        <v>0</v>
      </c>
      <c r="AG36" s="48" t="s">
        <v>491</v>
      </c>
    </row>
    <row r="37" spans="1:33">
      <c r="A37" s="73" t="s">
        <v>164</v>
      </c>
      <c r="B37" s="72" t="s">
        <v>154</v>
      </c>
      <c r="C37" s="48">
        <v>0.63</v>
      </c>
      <c r="D37" s="48" t="s">
        <v>491</v>
      </c>
      <c r="E37" s="48">
        <v>0</v>
      </c>
      <c r="F37" s="48">
        <v>0</v>
      </c>
      <c r="G37" s="48">
        <v>0</v>
      </c>
      <c r="H37" s="48">
        <v>0</v>
      </c>
      <c r="I37" s="48">
        <v>0</v>
      </c>
      <c r="J37" s="48">
        <v>0</v>
      </c>
      <c r="K37" s="48">
        <v>0</v>
      </c>
      <c r="L37" s="48">
        <v>0</v>
      </c>
      <c r="M37" s="48">
        <v>0</v>
      </c>
      <c r="N37" s="48" t="s">
        <v>491</v>
      </c>
      <c r="O37" s="48" t="s">
        <v>491</v>
      </c>
      <c r="P37" s="48">
        <v>0</v>
      </c>
      <c r="Q37" s="48">
        <v>0</v>
      </c>
      <c r="R37" s="48" t="s">
        <v>491</v>
      </c>
      <c r="S37" s="48" t="s">
        <v>491</v>
      </c>
      <c r="T37" s="48">
        <v>0</v>
      </c>
      <c r="U37" s="48">
        <v>0</v>
      </c>
      <c r="V37" s="48" t="s">
        <v>491</v>
      </c>
      <c r="W37" s="48" t="s">
        <v>491</v>
      </c>
      <c r="X37" s="48">
        <v>0.63</v>
      </c>
      <c r="Y37" s="48" t="s">
        <v>522</v>
      </c>
      <c r="Z37" s="48" t="s">
        <v>491</v>
      </c>
      <c r="AA37" s="48" t="s">
        <v>491</v>
      </c>
      <c r="AB37" s="48">
        <v>0</v>
      </c>
      <c r="AC37" s="48">
        <v>0</v>
      </c>
      <c r="AD37" s="48" t="s">
        <v>491</v>
      </c>
      <c r="AE37" s="48" t="s">
        <v>491</v>
      </c>
      <c r="AF37" s="48">
        <f t="shared" si="0"/>
        <v>0.63</v>
      </c>
      <c r="AG37" s="48" t="s">
        <v>491</v>
      </c>
    </row>
    <row r="38" spans="1:33">
      <c r="A38" s="73" t="s">
        <v>163</v>
      </c>
      <c r="B38" s="72" t="s">
        <v>152</v>
      </c>
      <c r="C38" s="48">
        <v>0</v>
      </c>
      <c r="D38" s="48" t="s">
        <v>491</v>
      </c>
      <c r="E38" s="48">
        <v>0</v>
      </c>
      <c r="F38" s="48">
        <v>0</v>
      </c>
      <c r="G38" s="48">
        <v>0</v>
      </c>
      <c r="H38" s="48">
        <v>0</v>
      </c>
      <c r="I38" s="48">
        <v>0</v>
      </c>
      <c r="J38" s="48">
        <v>0</v>
      </c>
      <c r="K38" s="48">
        <v>0</v>
      </c>
      <c r="L38" s="48">
        <v>0</v>
      </c>
      <c r="M38" s="48">
        <v>0</v>
      </c>
      <c r="N38" s="48" t="s">
        <v>491</v>
      </c>
      <c r="O38" s="48" t="s">
        <v>491</v>
      </c>
      <c r="P38" s="48">
        <v>0</v>
      </c>
      <c r="Q38" s="48">
        <v>0</v>
      </c>
      <c r="R38" s="48" t="s">
        <v>491</v>
      </c>
      <c r="S38" s="48" t="s">
        <v>491</v>
      </c>
      <c r="T38" s="48">
        <v>0</v>
      </c>
      <c r="U38" s="48">
        <v>0</v>
      </c>
      <c r="V38" s="48" t="s">
        <v>491</v>
      </c>
      <c r="W38" s="48" t="s">
        <v>491</v>
      </c>
      <c r="X38" s="48">
        <v>0</v>
      </c>
      <c r="Y38" s="48">
        <v>0</v>
      </c>
      <c r="Z38" s="48" t="s">
        <v>491</v>
      </c>
      <c r="AA38" s="48" t="s">
        <v>491</v>
      </c>
      <c r="AB38" s="48">
        <v>0</v>
      </c>
      <c r="AC38" s="48">
        <v>0</v>
      </c>
      <c r="AD38" s="48" t="s">
        <v>491</v>
      </c>
      <c r="AE38" s="48" t="s">
        <v>491</v>
      </c>
      <c r="AF38" s="48">
        <f t="shared" si="0"/>
        <v>0</v>
      </c>
      <c r="AG38" s="48" t="s">
        <v>491</v>
      </c>
    </row>
    <row r="39" spans="1:33" ht="31.5">
      <c r="A39" s="73" t="s">
        <v>162</v>
      </c>
      <c r="B39" s="48" t="s">
        <v>150</v>
      </c>
      <c r="C39" s="48">
        <v>0</v>
      </c>
      <c r="D39" s="48" t="s">
        <v>491</v>
      </c>
      <c r="E39" s="48">
        <v>0</v>
      </c>
      <c r="F39" s="48">
        <v>0</v>
      </c>
      <c r="G39" s="48">
        <v>0</v>
      </c>
      <c r="H39" s="48">
        <v>0</v>
      </c>
      <c r="I39" s="48">
        <v>0</v>
      </c>
      <c r="J39" s="48">
        <v>0</v>
      </c>
      <c r="K39" s="48">
        <v>0</v>
      </c>
      <c r="L39" s="48">
        <v>0</v>
      </c>
      <c r="M39" s="48">
        <v>0</v>
      </c>
      <c r="N39" s="48" t="s">
        <v>491</v>
      </c>
      <c r="O39" s="48" t="s">
        <v>491</v>
      </c>
      <c r="P39" s="48">
        <v>0</v>
      </c>
      <c r="Q39" s="48">
        <v>0</v>
      </c>
      <c r="R39" s="48" t="s">
        <v>491</v>
      </c>
      <c r="S39" s="48" t="s">
        <v>491</v>
      </c>
      <c r="T39" s="48">
        <v>0</v>
      </c>
      <c r="U39" s="48">
        <v>0</v>
      </c>
      <c r="V39" s="48" t="s">
        <v>491</v>
      </c>
      <c r="W39" s="48" t="s">
        <v>491</v>
      </c>
      <c r="X39" s="48">
        <v>0</v>
      </c>
      <c r="Y39" s="48">
        <v>0</v>
      </c>
      <c r="Z39" s="48" t="s">
        <v>491</v>
      </c>
      <c r="AA39" s="48" t="s">
        <v>491</v>
      </c>
      <c r="AB39" s="48">
        <v>0</v>
      </c>
      <c r="AC39" s="48">
        <v>0</v>
      </c>
      <c r="AD39" s="48" t="s">
        <v>491</v>
      </c>
      <c r="AE39" s="48" t="s">
        <v>491</v>
      </c>
      <c r="AF39" s="48">
        <f t="shared" si="0"/>
        <v>0</v>
      </c>
      <c r="AG39" s="48" t="s">
        <v>491</v>
      </c>
    </row>
    <row r="40" spans="1:33" ht="31.5">
      <c r="A40" s="73" t="s">
        <v>161</v>
      </c>
      <c r="B40" s="48" t="s">
        <v>148</v>
      </c>
      <c r="C40" s="48">
        <v>0</v>
      </c>
      <c r="D40" s="48" t="s">
        <v>491</v>
      </c>
      <c r="E40" s="48">
        <v>0</v>
      </c>
      <c r="F40" s="48">
        <v>0</v>
      </c>
      <c r="G40" s="48">
        <v>0</v>
      </c>
      <c r="H40" s="48">
        <v>0</v>
      </c>
      <c r="I40" s="48">
        <v>0</v>
      </c>
      <c r="J40" s="48">
        <v>0</v>
      </c>
      <c r="K40" s="48">
        <v>0</v>
      </c>
      <c r="L40" s="48">
        <v>0</v>
      </c>
      <c r="M40" s="48">
        <v>0</v>
      </c>
      <c r="N40" s="48" t="s">
        <v>491</v>
      </c>
      <c r="O40" s="48" t="s">
        <v>491</v>
      </c>
      <c r="P40" s="48">
        <v>0</v>
      </c>
      <c r="Q40" s="48">
        <v>0</v>
      </c>
      <c r="R40" s="48" t="s">
        <v>491</v>
      </c>
      <c r="S40" s="48" t="s">
        <v>491</v>
      </c>
      <c r="T40" s="48">
        <v>0</v>
      </c>
      <c r="U40" s="48">
        <v>0</v>
      </c>
      <c r="V40" s="48" t="s">
        <v>491</v>
      </c>
      <c r="W40" s="48" t="s">
        <v>491</v>
      </c>
      <c r="X40" s="48">
        <v>0</v>
      </c>
      <c r="Y40" s="48">
        <v>0</v>
      </c>
      <c r="Z40" s="48" t="s">
        <v>491</v>
      </c>
      <c r="AA40" s="48" t="s">
        <v>491</v>
      </c>
      <c r="AB40" s="48">
        <v>0</v>
      </c>
      <c r="AC40" s="48">
        <v>0</v>
      </c>
      <c r="AD40" s="48" t="s">
        <v>491</v>
      </c>
      <c r="AE40" s="48" t="s">
        <v>491</v>
      </c>
      <c r="AF40" s="48">
        <f t="shared" si="0"/>
        <v>0</v>
      </c>
      <c r="AG40" s="48" t="s">
        <v>491</v>
      </c>
    </row>
    <row r="41" spans="1:33">
      <c r="A41" s="73" t="s">
        <v>160</v>
      </c>
      <c r="B41" s="48" t="s">
        <v>146</v>
      </c>
      <c r="C41" s="48">
        <v>0</v>
      </c>
      <c r="D41" s="48" t="s">
        <v>491</v>
      </c>
      <c r="E41" s="48">
        <v>0</v>
      </c>
      <c r="F41" s="48">
        <v>0</v>
      </c>
      <c r="G41" s="48">
        <v>0</v>
      </c>
      <c r="H41" s="48">
        <v>0</v>
      </c>
      <c r="I41" s="48">
        <v>0</v>
      </c>
      <c r="J41" s="48">
        <v>0</v>
      </c>
      <c r="K41" s="48">
        <v>0</v>
      </c>
      <c r="L41" s="48">
        <v>0</v>
      </c>
      <c r="M41" s="48">
        <v>0</v>
      </c>
      <c r="N41" s="48" t="s">
        <v>491</v>
      </c>
      <c r="O41" s="48" t="s">
        <v>491</v>
      </c>
      <c r="P41" s="48">
        <v>0</v>
      </c>
      <c r="Q41" s="48">
        <v>0</v>
      </c>
      <c r="R41" s="48" t="s">
        <v>491</v>
      </c>
      <c r="S41" s="48" t="s">
        <v>491</v>
      </c>
      <c r="T41" s="48">
        <v>0</v>
      </c>
      <c r="U41" s="48">
        <v>0</v>
      </c>
      <c r="V41" s="48" t="s">
        <v>491</v>
      </c>
      <c r="W41" s="48" t="s">
        <v>491</v>
      </c>
      <c r="X41" s="48">
        <v>0</v>
      </c>
      <c r="Y41" s="48">
        <v>0</v>
      </c>
      <c r="Z41" s="48" t="s">
        <v>491</v>
      </c>
      <c r="AA41" s="48" t="s">
        <v>491</v>
      </c>
      <c r="AB41" s="48">
        <v>0</v>
      </c>
      <c r="AC41" s="48">
        <v>0</v>
      </c>
      <c r="AD41" s="48" t="s">
        <v>491</v>
      </c>
      <c r="AE41" s="48" t="s">
        <v>491</v>
      </c>
      <c r="AF41" s="48">
        <f t="shared" si="0"/>
        <v>0</v>
      </c>
      <c r="AG41" s="48" t="s">
        <v>491</v>
      </c>
    </row>
    <row r="42" spans="1:33" ht="18.75">
      <c r="A42" s="73" t="s">
        <v>159</v>
      </c>
      <c r="B42" s="72" t="s">
        <v>144</v>
      </c>
      <c r="C42" s="48">
        <v>0</v>
      </c>
      <c r="D42" s="48" t="s">
        <v>491</v>
      </c>
      <c r="E42" s="48">
        <v>0</v>
      </c>
      <c r="F42" s="48">
        <v>0</v>
      </c>
      <c r="G42" s="48">
        <v>0</v>
      </c>
      <c r="H42" s="48">
        <v>0</v>
      </c>
      <c r="I42" s="48">
        <v>0</v>
      </c>
      <c r="J42" s="48">
        <v>0</v>
      </c>
      <c r="K42" s="48">
        <v>0</v>
      </c>
      <c r="L42" s="48">
        <v>0</v>
      </c>
      <c r="M42" s="48">
        <v>0</v>
      </c>
      <c r="N42" s="48" t="s">
        <v>491</v>
      </c>
      <c r="O42" s="48" t="s">
        <v>491</v>
      </c>
      <c r="P42" s="48">
        <v>0</v>
      </c>
      <c r="Q42" s="48">
        <v>0</v>
      </c>
      <c r="R42" s="48" t="s">
        <v>491</v>
      </c>
      <c r="S42" s="48" t="s">
        <v>491</v>
      </c>
      <c r="T42" s="48">
        <v>0</v>
      </c>
      <c r="U42" s="48">
        <v>0</v>
      </c>
      <c r="V42" s="48" t="s">
        <v>491</v>
      </c>
      <c r="W42" s="48" t="s">
        <v>491</v>
      </c>
      <c r="X42" s="48">
        <v>0</v>
      </c>
      <c r="Y42" s="48">
        <v>0</v>
      </c>
      <c r="Z42" s="48" t="s">
        <v>491</v>
      </c>
      <c r="AA42" s="48" t="s">
        <v>491</v>
      </c>
      <c r="AB42" s="48">
        <v>0</v>
      </c>
      <c r="AC42" s="48">
        <v>0</v>
      </c>
      <c r="AD42" s="48" t="s">
        <v>491</v>
      </c>
      <c r="AE42" s="48" t="s">
        <v>491</v>
      </c>
      <c r="AF42" s="48">
        <f t="shared" si="0"/>
        <v>0</v>
      </c>
      <c r="AG42" s="48" t="s">
        <v>491</v>
      </c>
    </row>
    <row r="43" spans="1:33">
      <c r="A43" s="76" t="s">
        <v>62</v>
      </c>
      <c r="B43" s="75" t="s">
        <v>158</v>
      </c>
      <c r="C43" s="48" t="s">
        <v>334</v>
      </c>
      <c r="D43" s="48" t="s">
        <v>491</v>
      </c>
      <c r="E43" s="48" t="s">
        <v>334</v>
      </c>
      <c r="F43" s="48" t="s">
        <v>334</v>
      </c>
      <c r="G43" s="48" t="s">
        <v>334</v>
      </c>
      <c r="H43" s="48" t="s">
        <v>334</v>
      </c>
      <c r="I43" s="48" t="s">
        <v>334</v>
      </c>
      <c r="J43" s="48" t="s">
        <v>334</v>
      </c>
      <c r="K43" s="48" t="s">
        <v>334</v>
      </c>
      <c r="L43" s="48" t="s">
        <v>334</v>
      </c>
      <c r="M43" s="48" t="s">
        <v>334</v>
      </c>
      <c r="N43" s="48" t="s">
        <v>491</v>
      </c>
      <c r="O43" s="48" t="s">
        <v>491</v>
      </c>
      <c r="P43" s="48" t="s">
        <v>334</v>
      </c>
      <c r="Q43" s="48" t="s">
        <v>334</v>
      </c>
      <c r="R43" s="48" t="s">
        <v>491</v>
      </c>
      <c r="S43" s="48" t="s">
        <v>491</v>
      </c>
      <c r="T43" s="48" t="s">
        <v>334</v>
      </c>
      <c r="U43" s="48" t="s">
        <v>334</v>
      </c>
      <c r="V43" s="48" t="s">
        <v>491</v>
      </c>
      <c r="W43" s="48" t="s">
        <v>491</v>
      </c>
      <c r="X43" s="48" t="s">
        <v>334</v>
      </c>
      <c r="Y43" s="48" t="s">
        <v>334</v>
      </c>
      <c r="Z43" s="48" t="s">
        <v>491</v>
      </c>
      <c r="AA43" s="48" t="s">
        <v>491</v>
      </c>
      <c r="AB43" s="48" t="s">
        <v>334</v>
      </c>
      <c r="AC43" s="48" t="s">
        <v>334</v>
      </c>
      <c r="AD43" s="48" t="s">
        <v>491</v>
      </c>
      <c r="AE43" s="48" t="s">
        <v>491</v>
      </c>
      <c r="AF43" s="48" t="s">
        <v>334</v>
      </c>
      <c r="AG43" s="48" t="s">
        <v>491</v>
      </c>
    </row>
    <row r="44" spans="1:33">
      <c r="A44" s="73" t="s">
        <v>157</v>
      </c>
      <c r="B44" s="48" t="s">
        <v>156</v>
      </c>
      <c r="C44" s="48">
        <v>0</v>
      </c>
      <c r="D44" s="48" t="s">
        <v>491</v>
      </c>
      <c r="E44" s="48">
        <v>0</v>
      </c>
      <c r="F44" s="48">
        <v>0</v>
      </c>
      <c r="G44" s="48">
        <v>0</v>
      </c>
      <c r="H44" s="48">
        <v>0</v>
      </c>
      <c r="I44" s="48">
        <v>0</v>
      </c>
      <c r="J44" s="48">
        <v>0</v>
      </c>
      <c r="K44" s="48">
        <v>0</v>
      </c>
      <c r="L44" s="48">
        <v>0</v>
      </c>
      <c r="M44" s="48">
        <v>0</v>
      </c>
      <c r="N44" s="48" t="s">
        <v>491</v>
      </c>
      <c r="O44" s="48" t="s">
        <v>491</v>
      </c>
      <c r="P44" s="48">
        <v>0</v>
      </c>
      <c r="Q44" s="48">
        <v>0</v>
      </c>
      <c r="R44" s="48" t="s">
        <v>491</v>
      </c>
      <c r="S44" s="48" t="s">
        <v>491</v>
      </c>
      <c r="T44" s="48">
        <v>0</v>
      </c>
      <c r="U44" s="48">
        <v>0</v>
      </c>
      <c r="V44" s="48" t="s">
        <v>491</v>
      </c>
      <c r="W44" s="48" t="s">
        <v>491</v>
      </c>
      <c r="X44" s="48">
        <v>0</v>
      </c>
      <c r="Y44" s="48">
        <v>0</v>
      </c>
      <c r="Z44" s="48" t="s">
        <v>491</v>
      </c>
      <c r="AA44" s="48" t="s">
        <v>491</v>
      </c>
      <c r="AB44" s="48">
        <v>0</v>
      </c>
      <c r="AC44" s="48">
        <v>0</v>
      </c>
      <c r="AD44" s="48" t="s">
        <v>491</v>
      </c>
      <c r="AE44" s="48" t="s">
        <v>491</v>
      </c>
      <c r="AF44" s="48">
        <f t="shared" si="0"/>
        <v>0</v>
      </c>
      <c r="AG44" s="48" t="s">
        <v>491</v>
      </c>
    </row>
    <row r="45" spans="1:33">
      <c r="A45" s="73" t="s">
        <v>155</v>
      </c>
      <c r="B45" s="48" t="s">
        <v>154</v>
      </c>
      <c r="C45" s="48">
        <f>C37</f>
        <v>0.63</v>
      </c>
      <c r="D45" s="48" t="s">
        <v>491</v>
      </c>
      <c r="E45" s="48">
        <v>0</v>
      </c>
      <c r="F45" s="48">
        <v>0</v>
      </c>
      <c r="G45" s="48">
        <v>0</v>
      </c>
      <c r="H45" s="48">
        <v>0</v>
      </c>
      <c r="I45" s="48">
        <v>0</v>
      </c>
      <c r="J45" s="48">
        <v>0</v>
      </c>
      <c r="K45" s="48">
        <v>0</v>
      </c>
      <c r="L45" s="48">
        <v>0</v>
      </c>
      <c r="M45" s="48">
        <v>0</v>
      </c>
      <c r="N45" s="48" t="s">
        <v>491</v>
      </c>
      <c r="O45" s="48" t="s">
        <v>491</v>
      </c>
      <c r="P45" s="48">
        <v>0</v>
      </c>
      <c r="Q45" s="48">
        <f t="shared" ref="P45:Q45" si="1">Q37</f>
        <v>0</v>
      </c>
      <c r="R45" s="48" t="s">
        <v>491</v>
      </c>
      <c r="S45" s="48" t="s">
        <v>491</v>
      </c>
      <c r="T45" s="48">
        <v>0</v>
      </c>
      <c r="U45" s="48">
        <v>0</v>
      </c>
      <c r="V45" s="48" t="s">
        <v>491</v>
      </c>
      <c r="W45" s="48" t="s">
        <v>491</v>
      </c>
      <c r="X45" s="48">
        <v>0.63</v>
      </c>
      <c r="Y45" s="48" t="s">
        <v>522</v>
      </c>
      <c r="Z45" s="48" t="s">
        <v>491</v>
      </c>
      <c r="AA45" s="48" t="s">
        <v>491</v>
      </c>
      <c r="AB45" s="48">
        <v>0</v>
      </c>
      <c r="AC45" s="48">
        <v>0</v>
      </c>
      <c r="AD45" s="48" t="s">
        <v>491</v>
      </c>
      <c r="AE45" s="48" t="s">
        <v>491</v>
      </c>
      <c r="AF45" s="48">
        <f t="shared" si="0"/>
        <v>0.63</v>
      </c>
      <c r="AG45" s="48" t="s">
        <v>491</v>
      </c>
    </row>
    <row r="46" spans="1:33">
      <c r="A46" s="73" t="s">
        <v>153</v>
      </c>
      <c r="B46" s="48" t="s">
        <v>152</v>
      </c>
      <c r="C46" s="48">
        <v>0</v>
      </c>
      <c r="D46" s="48" t="s">
        <v>491</v>
      </c>
      <c r="E46" s="48">
        <v>0</v>
      </c>
      <c r="F46" s="48">
        <v>0</v>
      </c>
      <c r="G46" s="48">
        <v>0</v>
      </c>
      <c r="H46" s="48">
        <v>0</v>
      </c>
      <c r="I46" s="48">
        <v>0</v>
      </c>
      <c r="J46" s="48">
        <v>0</v>
      </c>
      <c r="K46" s="48">
        <v>0</v>
      </c>
      <c r="L46" s="48">
        <v>0</v>
      </c>
      <c r="M46" s="48">
        <v>0</v>
      </c>
      <c r="N46" s="48" t="s">
        <v>491</v>
      </c>
      <c r="O46" s="48" t="s">
        <v>491</v>
      </c>
      <c r="P46" s="48">
        <v>0</v>
      </c>
      <c r="Q46" s="48">
        <v>0</v>
      </c>
      <c r="R46" s="48" t="s">
        <v>491</v>
      </c>
      <c r="S46" s="48" t="s">
        <v>491</v>
      </c>
      <c r="T46" s="48">
        <v>0</v>
      </c>
      <c r="U46" s="48">
        <v>0</v>
      </c>
      <c r="V46" s="48" t="s">
        <v>491</v>
      </c>
      <c r="W46" s="48" t="s">
        <v>491</v>
      </c>
      <c r="X46" s="48">
        <v>0</v>
      </c>
      <c r="Y46" s="48">
        <v>0</v>
      </c>
      <c r="Z46" s="48" t="s">
        <v>491</v>
      </c>
      <c r="AA46" s="48" t="s">
        <v>491</v>
      </c>
      <c r="AB46" s="48">
        <v>0</v>
      </c>
      <c r="AC46" s="48">
        <v>0</v>
      </c>
      <c r="AD46" s="48" t="s">
        <v>491</v>
      </c>
      <c r="AE46" s="48" t="s">
        <v>491</v>
      </c>
      <c r="AF46" s="48">
        <f t="shared" si="0"/>
        <v>0</v>
      </c>
      <c r="AG46" s="48" t="s">
        <v>491</v>
      </c>
    </row>
    <row r="47" spans="1:33" ht="31.5">
      <c r="A47" s="73" t="s">
        <v>151</v>
      </c>
      <c r="B47" s="48" t="s">
        <v>150</v>
      </c>
      <c r="C47" s="48">
        <v>0</v>
      </c>
      <c r="D47" s="48" t="s">
        <v>491</v>
      </c>
      <c r="E47" s="48">
        <v>0</v>
      </c>
      <c r="F47" s="48">
        <v>0</v>
      </c>
      <c r="G47" s="48">
        <v>0</v>
      </c>
      <c r="H47" s="48">
        <v>0</v>
      </c>
      <c r="I47" s="48">
        <v>0</v>
      </c>
      <c r="J47" s="48">
        <v>0</v>
      </c>
      <c r="K47" s="48">
        <v>0</v>
      </c>
      <c r="L47" s="48">
        <v>0</v>
      </c>
      <c r="M47" s="48">
        <v>0</v>
      </c>
      <c r="N47" s="48" t="s">
        <v>491</v>
      </c>
      <c r="O47" s="48" t="s">
        <v>491</v>
      </c>
      <c r="P47" s="48">
        <v>0</v>
      </c>
      <c r="Q47" s="48">
        <v>0</v>
      </c>
      <c r="R47" s="48" t="s">
        <v>491</v>
      </c>
      <c r="S47" s="48" t="s">
        <v>491</v>
      </c>
      <c r="T47" s="48">
        <v>0</v>
      </c>
      <c r="U47" s="48">
        <v>0</v>
      </c>
      <c r="V47" s="48" t="s">
        <v>491</v>
      </c>
      <c r="W47" s="48" t="s">
        <v>491</v>
      </c>
      <c r="X47" s="48">
        <v>0</v>
      </c>
      <c r="Y47" s="48">
        <v>0</v>
      </c>
      <c r="Z47" s="48" t="s">
        <v>491</v>
      </c>
      <c r="AA47" s="48" t="s">
        <v>491</v>
      </c>
      <c r="AB47" s="48">
        <v>0</v>
      </c>
      <c r="AC47" s="48">
        <v>0</v>
      </c>
      <c r="AD47" s="48" t="s">
        <v>491</v>
      </c>
      <c r="AE47" s="48" t="s">
        <v>491</v>
      </c>
      <c r="AF47" s="48">
        <f t="shared" si="0"/>
        <v>0</v>
      </c>
      <c r="AG47" s="48" t="s">
        <v>491</v>
      </c>
    </row>
    <row r="48" spans="1:33" ht="31.5">
      <c r="A48" s="73" t="s">
        <v>149</v>
      </c>
      <c r="B48" s="48" t="s">
        <v>148</v>
      </c>
      <c r="C48" s="48">
        <v>0</v>
      </c>
      <c r="D48" s="48" t="s">
        <v>491</v>
      </c>
      <c r="E48" s="48">
        <v>0</v>
      </c>
      <c r="F48" s="48">
        <v>0</v>
      </c>
      <c r="G48" s="48">
        <v>0</v>
      </c>
      <c r="H48" s="48">
        <v>0</v>
      </c>
      <c r="I48" s="48">
        <v>0</v>
      </c>
      <c r="J48" s="48">
        <v>0</v>
      </c>
      <c r="K48" s="48">
        <v>0</v>
      </c>
      <c r="L48" s="48">
        <v>0</v>
      </c>
      <c r="M48" s="48">
        <v>0</v>
      </c>
      <c r="N48" s="48" t="s">
        <v>491</v>
      </c>
      <c r="O48" s="48" t="s">
        <v>491</v>
      </c>
      <c r="P48" s="48">
        <v>0</v>
      </c>
      <c r="Q48" s="48">
        <v>0</v>
      </c>
      <c r="R48" s="48" t="s">
        <v>491</v>
      </c>
      <c r="S48" s="48" t="s">
        <v>491</v>
      </c>
      <c r="T48" s="48">
        <v>0</v>
      </c>
      <c r="U48" s="48">
        <v>0</v>
      </c>
      <c r="V48" s="48" t="s">
        <v>491</v>
      </c>
      <c r="W48" s="48" t="s">
        <v>491</v>
      </c>
      <c r="X48" s="48">
        <v>0</v>
      </c>
      <c r="Y48" s="48">
        <v>0</v>
      </c>
      <c r="Z48" s="48" t="s">
        <v>491</v>
      </c>
      <c r="AA48" s="48" t="s">
        <v>491</v>
      </c>
      <c r="AB48" s="48">
        <v>0</v>
      </c>
      <c r="AC48" s="48">
        <v>0</v>
      </c>
      <c r="AD48" s="48" t="s">
        <v>491</v>
      </c>
      <c r="AE48" s="48" t="s">
        <v>491</v>
      </c>
      <c r="AF48" s="48">
        <f t="shared" si="0"/>
        <v>0</v>
      </c>
      <c r="AG48" s="48" t="s">
        <v>491</v>
      </c>
    </row>
    <row r="49" spans="1:33">
      <c r="A49" s="73" t="s">
        <v>147</v>
      </c>
      <c r="B49" s="48" t="s">
        <v>146</v>
      </c>
      <c r="C49" s="48">
        <v>0</v>
      </c>
      <c r="D49" s="48" t="s">
        <v>491</v>
      </c>
      <c r="E49" s="48">
        <v>0</v>
      </c>
      <c r="F49" s="48">
        <v>0</v>
      </c>
      <c r="G49" s="48">
        <v>0</v>
      </c>
      <c r="H49" s="48">
        <v>0</v>
      </c>
      <c r="I49" s="48">
        <v>0</v>
      </c>
      <c r="J49" s="48">
        <v>0</v>
      </c>
      <c r="K49" s="48">
        <v>0</v>
      </c>
      <c r="L49" s="48">
        <v>0</v>
      </c>
      <c r="M49" s="48">
        <v>0</v>
      </c>
      <c r="N49" s="48" t="s">
        <v>491</v>
      </c>
      <c r="O49" s="48" t="s">
        <v>491</v>
      </c>
      <c r="P49" s="48">
        <v>0</v>
      </c>
      <c r="Q49" s="48">
        <v>0</v>
      </c>
      <c r="R49" s="48" t="s">
        <v>491</v>
      </c>
      <c r="S49" s="48" t="s">
        <v>491</v>
      </c>
      <c r="T49" s="48">
        <v>0</v>
      </c>
      <c r="U49" s="48">
        <v>0</v>
      </c>
      <c r="V49" s="48" t="s">
        <v>491</v>
      </c>
      <c r="W49" s="48" t="s">
        <v>491</v>
      </c>
      <c r="X49" s="48">
        <v>0</v>
      </c>
      <c r="Y49" s="48">
        <v>0</v>
      </c>
      <c r="Z49" s="48" t="s">
        <v>491</v>
      </c>
      <c r="AA49" s="48" t="s">
        <v>491</v>
      </c>
      <c r="AB49" s="48">
        <v>0</v>
      </c>
      <c r="AC49" s="48">
        <v>0</v>
      </c>
      <c r="AD49" s="48" t="s">
        <v>491</v>
      </c>
      <c r="AE49" s="48" t="s">
        <v>491</v>
      </c>
      <c r="AF49" s="48">
        <f t="shared" si="0"/>
        <v>0</v>
      </c>
      <c r="AG49" s="48" t="s">
        <v>491</v>
      </c>
    </row>
    <row r="50" spans="1:33" ht="18.75">
      <c r="A50" s="73" t="s">
        <v>145</v>
      </c>
      <c r="B50" s="72" t="s">
        <v>144</v>
      </c>
      <c r="C50" s="48">
        <v>0</v>
      </c>
      <c r="D50" s="48" t="s">
        <v>491</v>
      </c>
      <c r="E50" s="48">
        <v>0</v>
      </c>
      <c r="F50" s="48">
        <v>0</v>
      </c>
      <c r="G50" s="48">
        <v>0</v>
      </c>
      <c r="H50" s="48">
        <v>0</v>
      </c>
      <c r="I50" s="48">
        <v>0</v>
      </c>
      <c r="J50" s="48">
        <v>0</v>
      </c>
      <c r="K50" s="48">
        <v>0</v>
      </c>
      <c r="L50" s="48">
        <v>0</v>
      </c>
      <c r="M50" s="48">
        <v>0</v>
      </c>
      <c r="N50" s="48" t="s">
        <v>491</v>
      </c>
      <c r="O50" s="48" t="s">
        <v>491</v>
      </c>
      <c r="P50" s="48">
        <v>0</v>
      </c>
      <c r="Q50" s="48">
        <v>0</v>
      </c>
      <c r="R50" s="48" t="s">
        <v>491</v>
      </c>
      <c r="S50" s="48" t="s">
        <v>491</v>
      </c>
      <c r="T50" s="48">
        <v>0</v>
      </c>
      <c r="U50" s="48">
        <v>0</v>
      </c>
      <c r="V50" s="48" t="s">
        <v>491</v>
      </c>
      <c r="W50" s="48" t="s">
        <v>491</v>
      </c>
      <c r="X50" s="48">
        <v>0</v>
      </c>
      <c r="Y50" s="48">
        <v>0</v>
      </c>
      <c r="Z50" s="48" t="s">
        <v>491</v>
      </c>
      <c r="AA50" s="48" t="s">
        <v>491</v>
      </c>
      <c r="AB50" s="48">
        <v>0</v>
      </c>
      <c r="AC50" s="48">
        <v>0</v>
      </c>
      <c r="AD50" s="48" t="s">
        <v>491</v>
      </c>
      <c r="AE50" s="48" t="s">
        <v>491</v>
      </c>
      <c r="AF50" s="48">
        <f t="shared" si="0"/>
        <v>0</v>
      </c>
      <c r="AG50" s="48" t="s">
        <v>491</v>
      </c>
    </row>
    <row r="51" spans="1:33" ht="35.25" customHeight="1">
      <c r="A51" s="76" t="s">
        <v>60</v>
      </c>
      <c r="B51" s="75" t="s">
        <v>143</v>
      </c>
      <c r="C51" s="48" t="s">
        <v>334</v>
      </c>
      <c r="D51" s="48" t="s">
        <v>491</v>
      </c>
      <c r="E51" s="48" t="s">
        <v>334</v>
      </c>
      <c r="F51" s="48" t="s">
        <v>334</v>
      </c>
      <c r="G51" s="48" t="s">
        <v>334</v>
      </c>
      <c r="H51" s="48" t="s">
        <v>334</v>
      </c>
      <c r="I51" s="48" t="s">
        <v>334</v>
      </c>
      <c r="J51" s="48" t="s">
        <v>334</v>
      </c>
      <c r="K51" s="48" t="s">
        <v>334</v>
      </c>
      <c r="L51" s="48" t="s">
        <v>334</v>
      </c>
      <c r="M51" s="48" t="s">
        <v>334</v>
      </c>
      <c r="N51" s="48" t="s">
        <v>491</v>
      </c>
      <c r="O51" s="48" t="s">
        <v>491</v>
      </c>
      <c r="P51" s="48" t="s">
        <v>334</v>
      </c>
      <c r="Q51" s="48" t="s">
        <v>334</v>
      </c>
      <c r="R51" s="48" t="s">
        <v>491</v>
      </c>
      <c r="S51" s="48" t="s">
        <v>491</v>
      </c>
      <c r="T51" s="48" t="s">
        <v>334</v>
      </c>
      <c r="U51" s="48" t="s">
        <v>334</v>
      </c>
      <c r="V51" s="48" t="s">
        <v>491</v>
      </c>
      <c r="W51" s="48" t="s">
        <v>491</v>
      </c>
      <c r="X51" s="48" t="s">
        <v>334</v>
      </c>
      <c r="Y51" s="48" t="s">
        <v>334</v>
      </c>
      <c r="Z51" s="48" t="s">
        <v>491</v>
      </c>
      <c r="AA51" s="48" t="s">
        <v>491</v>
      </c>
      <c r="AB51" s="48" t="s">
        <v>334</v>
      </c>
      <c r="AC51" s="48" t="s">
        <v>334</v>
      </c>
      <c r="AD51" s="48" t="s">
        <v>491</v>
      </c>
      <c r="AE51" s="48" t="s">
        <v>491</v>
      </c>
      <c r="AF51" s="48" t="s">
        <v>334</v>
      </c>
      <c r="AG51" s="48" t="s">
        <v>491</v>
      </c>
    </row>
    <row r="52" spans="1:33">
      <c r="A52" s="73" t="s">
        <v>142</v>
      </c>
      <c r="B52" s="48" t="s">
        <v>141</v>
      </c>
      <c r="C52" s="48">
        <f>C30</f>
        <v>1.242</v>
      </c>
      <c r="D52" s="48" t="s">
        <v>491</v>
      </c>
      <c r="E52" s="48">
        <v>0</v>
      </c>
      <c r="F52" s="48">
        <v>0</v>
      </c>
      <c r="G52" s="48">
        <v>0</v>
      </c>
      <c r="H52" s="216">
        <v>0</v>
      </c>
      <c r="I52" s="216">
        <v>0</v>
      </c>
      <c r="J52" s="216">
        <v>0</v>
      </c>
      <c r="K52" s="216">
        <v>0</v>
      </c>
      <c r="L52" s="48">
        <v>0</v>
      </c>
      <c r="M52" s="48">
        <v>0</v>
      </c>
      <c r="N52" s="48" t="s">
        <v>491</v>
      </c>
      <c r="O52" s="48" t="s">
        <v>491</v>
      </c>
      <c r="P52" s="48">
        <v>0</v>
      </c>
      <c r="Q52" s="48">
        <v>0</v>
      </c>
      <c r="R52" s="48" t="s">
        <v>491</v>
      </c>
      <c r="S52" s="48" t="s">
        <v>491</v>
      </c>
      <c r="T52" s="48">
        <v>0</v>
      </c>
      <c r="U52" s="48">
        <v>0</v>
      </c>
      <c r="V52" s="48" t="s">
        <v>491</v>
      </c>
      <c r="W52" s="48" t="s">
        <v>491</v>
      </c>
      <c r="X52" s="48">
        <v>1.242</v>
      </c>
      <c r="Y52" s="48" t="s">
        <v>522</v>
      </c>
      <c r="Z52" s="48" t="s">
        <v>491</v>
      </c>
      <c r="AA52" s="48" t="s">
        <v>491</v>
      </c>
      <c r="AB52" s="48">
        <v>0</v>
      </c>
      <c r="AC52" s="48">
        <v>0</v>
      </c>
      <c r="AD52" s="48" t="s">
        <v>491</v>
      </c>
      <c r="AE52" s="48" t="s">
        <v>491</v>
      </c>
      <c r="AF52" s="216">
        <f t="shared" si="0"/>
        <v>1.242</v>
      </c>
      <c r="AG52" s="48" t="s">
        <v>491</v>
      </c>
    </row>
    <row r="53" spans="1:33">
      <c r="A53" s="73" t="s">
        <v>140</v>
      </c>
      <c r="B53" s="48" t="s">
        <v>134</v>
      </c>
      <c r="C53" s="48">
        <v>0</v>
      </c>
      <c r="D53" s="48" t="s">
        <v>491</v>
      </c>
      <c r="E53" s="48">
        <v>0</v>
      </c>
      <c r="F53" s="48">
        <v>0</v>
      </c>
      <c r="G53" s="48">
        <v>0</v>
      </c>
      <c r="H53" s="48">
        <v>0</v>
      </c>
      <c r="I53" s="48">
        <v>0</v>
      </c>
      <c r="J53" s="48">
        <v>0</v>
      </c>
      <c r="K53" s="48">
        <v>0</v>
      </c>
      <c r="L53" s="48">
        <v>0</v>
      </c>
      <c r="M53" s="48">
        <v>0</v>
      </c>
      <c r="N53" s="48" t="s">
        <v>491</v>
      </c>
      <c r="O53" s="48" t="s">
        <v>491</v>
      </c>
      <c r="P53" s="48">
        <v>0</v>
      </c>
      <c r="Q53" s="48">
        <v>0</v>
      </c>
      <c r="R53" s="48" t="s">
        <v>491</v>
      </c>
      <c r="S53" s="48" t="s">
        <v>491</v>
      </c>
      <c r="T53" s="48">
        <v>0</v>
      </c>
      <c r="U53" s="48">
        <v>0</v>
      </c>
      <c r="V53" s="48" t="s">
        <v>491</v>
      </c>
      <c r="W53" s="48" t="s">
        <v>491</v>
      </c>
      <c r="X53" s="48">
        <v>0</v>
      </c>
      <c r="Y53" s="48">
        <v>0</v>
      </c>
      <c r="Z53" s="48" t="s">
        <v>491</v>
      </c>
      <c r="AA53" s="48" t="s">
        <v>491</v>
      </c>
      <c r="AB53" s="48">
        <v>0</v>
      </c>
      <c r="AC53" s="48">
        <v>0</v>
      </c>
      <c r="AD53" s="48" t="s">
        <v>491</v>
      </c>
      <c r="AE53" s="48" t="s">
        <v>491</v>
      </c>
      <c r="AF53" s="48">
        <f t="shared" si="0"/>
        <v>0</v>
      </c>
      <c r="AG53" s="48" t="s">
        <v>491</v>
      </c>
    </row>
    <row r="54" spans="1:33">
      <c r="A54" s="73" t="s">
        <v>139</v>
      </c>
      <c r="B54" s="72" t="s">
        <v>133</v>
      </c>
      <c r="C54" s="48">
        <f>C37</f>
        <v>0.63</v>
      </c>
      <c r="D54" s="48" t="s">
        <v>491</v>
      </c>
      <c r="E54" s="48">
        <v>0</v>
      </c>
      <c r="F54" s="48">
        <v>0</v>
      </c>
      <c r="G54" s="48">
        <v>0</v>
      </c>
      <c r="H54" s="48">
        <v>0</v>
      </c>
      <c r="I54" s="48">
        <v>0</v>
      </c>
      <c r="J54" s="48">
        <v>0</v>
      </c>
      <c r="K54" s="48">
        <v>0</v>
      </c>
      <c r="L54" s="48">
        <v>0</v>
      </c>
      <c r="M54" s="48">
        <v>0</v>
      </c>
      <c r="N54" s="48" t="s">
        <v>491</v>
      </c>
      <c r="O54" s="48" t="s">
        <v>491</v>
      </c>
      <c r="P54" s="48">
        <v>0</v>
      </c>
      <c r="Q54" s="48">
        <f t="shared" ref="P54:Q54" si="2">Q37</f>
        <v>0</v>
      </c>
      <c r="R54" s="48" t="s">
        <v>491</v>
      </c>
      <c r="S54" s="48" t="s">
        <v>491</v>
      </c>
      <c r="T54" s="48">
        <v>0</v>
      </c>
      <c r="U54" s="48">
        <v>0</v>
      </c>
      <c r="V54" s="48" t="s">
        <v>491</v>
      </c>
      <c r="W54" s="48" t="s">
        <v>491</v>
      </c>
      <c r="X54" s="48">
        <v>0.63</v>
      </c>
      <c r="Y54" s="48" t="s">
        <v>522</v>
      </c>
      <c r="Z54" s="48" t="s">
        <v>491</v>
      </c>
      <c r="AA54" s="48" t="s">
        <v>491</v>
      </c>
      <c r="AB54" s="48">
        <v>0</v>
      </c>
      <c r="AC54" s="48">
        <v>0</v>
      </c>
      <c r="AD54" s="48" t="s">
        <v>491</v>
      </c>
      <c r="AE54" s="48" t="s">
        <v>491</v>
      </c>
      <c r="AF54" s="48">
        <f t="shared" si="0"/>
        <v>0.63</v>
      </c>
      <c r="AG54" s="48" t="s">
        <v>491</v>
      </c>
    </row>
    <row r="55" spans="1:33">
      <c r="A55" s="73" t="s">
        <v>138</v>
      </c>
      <c r="B55" s="72" t="s">
        <v>132</v>
      </c>
      <c r="C55" s="48">
        <v>0</v>
      </c>
      <c r="D55" s="48" t="s">
        <v>491</v>
      </c>
      <c r="E55" s="48">
        <v>0</v>
      </c>
      <c r="F55" s="48">
        <v>0</v>
      </c>
      <c r="G55" s="48">
        <v>0</v>
      </c>
      <c r="H55" s="48">
        <v>0</v>
      </c>
      <c r="I55" s="48">
        <v>0</v>
      </c>
      <c r="J55" s="48">
        <v>0</v>
      </c>
      <c r="K55" s="48">
        <v>0</v>
      </c>
      <c r="L55" s="48">
        <v>0</v>
      </c>
      <c r="M55" s="48">
        <v>0</v>
      </c>
      <c r="N55" s="48" t="s">
        <v>491</v>
      </c>
      <c r="O55" s="48" t="s">
        <v>491</v>
      </c>
      <c r="P55" s="48">
        <v>0</v>
      </c>
      <c r="Q55" s="48">
        <v>0</v>
      </c>
      <c r="R55" s="48" t="s">
        <v>491</v>
      </c>
      <c r="S55" s="48" t="s">
        <v>491</v>
      </c>
      <c r="T55" s="48">
        <v>0</v>
      </c>
      <c r="U55" s="48">
        <v>0</v>
      </c>
      <c r="V55" s="48" t="s">
        <v>491</v>
      </c>
      <c r="W55" s="48" t="s">
        <v>491</v>
      </c>
      <c r="X55" s="48">
        <v>0</v>
      </c>
      <c r="Y55" s="48">
        <v>0</v>
      </c>
      <c r="Z55" s="48" t="s">
        <v>491</v>
      </c>
      <c r="AA55" s="48" t="s">
        <v>491</v>
      </c>
      <c r="AB55" s="48">
        <v>0</v>
      </c>
      <c r="AC55" s="48">
        <v>0</v>
      </c>
      <c r="AD55" s="48" t="s">
        <v>491</v>
      </c>
      <c r="AE55" s="48" t="s">
        <v>491</v>
      </c>
      <c r="AF55" s="48">
        <f t="shared" si="0"/>
        <v>0</v>
      </c>
      <c r="AG55" s="48" t="s">
        <v>491</v>
      </c>
    </row>
    <row r="56" spans="1:33">
      <c r="A56" s="73" t="s">
        <v>137</v>
      </c>
      <c r="B56" s="72" t="s">
        <v>131</v>
      </c>
      <c r="C56" s="48">
        <v>0</v>
      </c>
      <c r="D56" s="48" t="s">
        <v>491</v>
      </c>
      <c r="E56" s="48">
        <v>0</v>
      </c>
      <c r="F56" s="48">
        <v>0</v>
      </c>
      <c r="G56" s="48">
        <v>0</v>
      </c>
      <c r="H56" s="48">
        <v>0</v>
      </c>
      <c r="I56" s="48">
        <v>0</v>
      </c>
      <c r="J56" s="48">
        <v>0</v>
      </c>
      <c r="K56" s="48">
        <v>0</v>
      </c>
      <c r="L56" s="48">
        <v>0</v>
      </c>
      <c r="M56" s="48">
        <v>0</v>
      </c>
      <c r="N56" s="48" t="s">
        <v>491</v>
      </c>
      <c r="O56" s="48" t="s">
        <v>491</v>
      </c>
      <c r="P56" s="48">
        <v>0</v>
      </c>
      <c r="Q56" s="48">
        <v>0</v>
      </c>
      <c r="R56" s="48" t="s">
        <v>491</v>
      </c>
      <c r="S56" s="48" t="s">
        <v>491</v>
      </c>
      <c r="T56" s="48">
        <v>0</v>
      </c>
      <c r="U56" s="48">
        <v>0</v>
      </c>
      <c r="V56" s="48" t="s">
        <v>491</v>
      </c>
      <c r="W56" s="48" t="s">
        <v>491</v>
      </c>
      <c r="X56" s="48">
        <v>0</v>
      </c>
      <c r="Y56" s="48">
        <v>0</v>
      </c>
      <c r="Z56" s="48" t="s">
        <v>491</v>
      </c>
      <c r="AA56" s="48" t="s">
        <v>491</v>
      </c>
      <c r="AB56" s="48">
        <v>0</v>
      </c>
      <c r="AC56" s="48">
        <v>0</v>
      </c>
      <c r="AD56" s="48" t="s">
        <v>491</v>
      </c>
      <c r="AE56" s="48" t="s">
        <v>491</v>
      </c>
      <c r="AF56" s="48">
        <f t="shared" si="0"/>
        <v>0</v>
      </c>
      <c r="AG56" s="48" t="s">
        <v>491</v>
      </c>
    </row>
    <row r="57" spans="1:33" ht="18.75">
      <c r="A57" s="73" t="s">
        <v>136</v>
      </c>
      <c r="B57" s="72" t="s">
        <v>130</v>
      </c>
      <c r="C57" s="48">
        <v>0</v>
      </c>
      <c r="D57" s="48" t="s">
        <v>491</v>
      </c>
      <c r="E57" s="48">
        <v>0</v>
      </c>
      <c r="F57" s="48">
        <v>0</v>
      </c>
      <c r="G57" s="48">
        <v>0</v>
      </c>
      <c r="H57" s="48">
        <v>0</v>
      </c>
      <c r="I57" s="48">
        <v>0</v>
      </c>
      <c r="J57" s="48">
        <v>0</v>
      </c>
      <c r="K57" s="48">
        <v>0</v>
      </c>
      <c r="L57" s="48">
        <v>0</v>
      </c>
      <c r="M57" s="48">
        <v>0</v>
      </c>
      <c r="N57" s="48" t="s">
        <v>491</v>
      </c>
      <c r="O57" s="48" t="s">
        <v>491</v>
      </c>
      <c r="P57" s="48">
        <v>0</v>
      </c>
      <c r="Q57" s="48">
        <v>0</v>
      </c>
      <c r="R57" s="48" t="s">
        <v>491</v>
      </c>
      <c r="S57" s="48" t="s">
        <v>491</v>
      </c>
      <c r="T57" s="48">
        <v>0</v>
      </c>
      <c r="U57" s="48">
        <v>0</v>
      </c>
      <c r="V57" s="48" t="s">
        <v>491</v>
      </c>
      <c r="W57" s="48" t="s">
        <v>491</v>
      </c>
      <c r="X57" s="48">
        <v>0</v>
      </c>
      <c r="Y57" s="48">
        <v>0</v>
      </c>
      <c r="Z57" s="48" t="s">
        <v>491</v>
      </c>
      <c r="AA57" s="48" t="s">
        <v>491</v>
      </c>
      <c r="AB57" s="48">
        <v>0</v>
      </c>
      <c r="AC57" s="48">
        <v>0</v>
      </c>
      <c r="AD57" s="48" t="s">
        <v>491</v>
      </c>
      <c r="AE57" s="48" t="s">
        <v>491</v>
      </c>
      <c r="AF57" s="48">
        <f t="shared" si="0"/>
        <v>0</v>
      </c>
      <c r="AG57" s="48" t="s">
        <v>491</v>
      </c>
    </row>
    <row r="58" spans="1:33" ht="36.75" customHeight="1">
      <c r="A58" s="76" t="s">
        <v>59</v>
      </c>
      <c r="B58" s="93" t="s">
        <v>232</v>
      </c>
      <c r="C58" s="48">
        <v>0</v>
      </c>
      <c r="D58" s="48" t="s">
        <v>491</v>
      </c>
      <c r="E58" s="48">
        <v>0</v>
      </c>
      <c r="F58" s="48">
        <v>0</v>
      </c>
      <c r="G58" s="48">
        <v>0</v>
      </c>
      <c r="H58" s="48">
        <v>0</v>
      </c>
      <c r="I58" s="48">
        <v>0</v>
      </c>
      <c r="J58" s="48">
        <v>0</v>
      </c>
      <c r="K58" s="48">
        <v>0</v>
      </c>
      <c r="L58" s="48">
        <v>0</v>
      </c>
      <c r="M58" s="48">
        <v>0</v>
      </c>
      <c r="N58" s="48" t="s">
        <v>491</v>
      </c>
      <c r="O58" s="48" t="s">
        <v>491</v>
      </c>
      <c r="P58" s="48">
        <v>0</v>
      </c>
      <c r="Q58" s="48">
        <v>0</v>
      </c>
      <c r="R58" s="48" t="s">
        <v>491</v>
      </c>
      <c r="S58" s="48" t="s">
        <v>491</v>
      </c>
      <c r="T58" s="48">
        <v>0</v>
      </c>
      <c r="U58" s="48">
        <v>0</v>
      </c>
      <c r="V58" s="48" t="s">
        <v>491</v>
      </c>
      <c r="W58" s="48" t="s">
        <v>491</v>
      </c>
      <c r="X58" s="48">
        <v>0</v>
      </c>
      <c r="Y58" s="48">
        <v>0</v>
      </c>
      <c r="Z58" s="48" t="s">
        <v>491</v>
      </c>
      <c r="AA58" s="48" t="s">
        <v>491</v>
      </c>
      <c r="AB58" s="48">
        <v>0</v>
      </c>
      <c r="AC58" s="48">
        <v>0</v>
      </c>
      <c r="AD58" s="48" t="s">
        <v>491</v>
      </c>
      <c r="AE58" s="48" t="s">
        <v>491</v>
      </c>
      <c r="AF58" s="48">
        <f t="shared" si="0"/>
        <v>0</v>
      </c>
      <c r="AG58" s="48" t="s">
        <v>491</v>
      </c>
    </row>
    <row r="59" spans="1:33">
      <c r="A59" s="76" t="s">
        <v>57</v>
      </c>
      <c r="B59" s="75" t="s">
        <v>135</v>
      </c>
      <c r="C59" s="48" t="s">
        <v>334</v>
      </c>
      <c r="D59" s="48" t="s">
        <v>491</v>
      </c>
      <c r="E59" s="48" t="s">
        <v>334</v>
      </c>
      <c r="F59" s="48" t="s">
        <v>334</v>
      </c>
      <c r="G59" s="48" t="s">
        <v>334</v>
      </c>
      <c r="H59" s="48" t="s">
        <v>334</v>
      </c>
      <c r="I59" s="48" t="s">
        <v>334</v>
      </c>
      <c r="J59" s="48" t="s">
        <v>334</v>
      </c>
      <c r="K59" s="48" t="s">
        <v>334</v>
      </c>
      <c r="L59" s="48" t="s">
        <v>334</v>
      </c>
      <c r="M59" s="48" t="s">
        <v>334</v>
      </c>
      <c r="N59" s="48" t="s">
        <v>491</v>
      </c>
      <c r="O59" s="48" t="s">
        <v>491</v>
      </c>
      <c r="P59" s="48" t="s">
        <v>334</v>
      </c>
      <c r="Q59" s="48" t="s">
        <v>334</v>
      </c>
      <c r="R59" s="48" t="s">
        <v>491</v>
      </c>
      <c r="S59" s="48" t="s">
        <v>491</v>
      </c>
      <c r="T59" s="48" t="s">
        <v>334</v>
      </c>
      <c r="U59" s="48" t="s">
        <v>334</v>
      </c>
      <c r="V59" s="48" t="s">
        <v>491</v>
      </c>
      <c r="W59" s="48" t="s">
        <v>491</v>
      </c>
      <c r="X59" s="48" t="s">
        <v>334</v>
      </c>
      <c r="Y59" s="48" t="s">
        <v>334</v>
      </c>
      <c r="Z59" s="48" t="s">
        <v>491</v>
      </c>
      <c r="AA59" s="48" t="s">
        <v>491</v>
      </c>
      <c r="AB59" s="48" t="s">
        <v>334</v>
      </c>
      <c r="AC59" s="48" t="s">
        <v>334</v>
      </c>
      <c r="AD59" s="48" t="s">
        <v>491</v>
      </c>
      <c r="AE59" s="48" t="s">
        <v>491</v>
      </c>
      <c r="AF59" s="48" t="s">
        <v>334</v>
      </c>
      <c r="AG59" s="48" t="s">
        <v>491</v>
      </c>
    </row>
    <row r="60" spans="1:33">
      <c r="A60" s="73" t="s">
        <v>226</v>
      </c>
      <c r="B60" s="74" t="s">
        <v>156</v>
      </c>
      <c r="C60" s="48">
        <v>0</v>
      </c>
      <c r="D60" s="48" t="s">
        <v>491</v>
      </c>
      <c r="E60" s="48">
        <v>0</v>
      </c>
      <c r="F60" s="48">
        <v>0</v>
      </c>
      <c r="G60" s="48">
        <v>0</v>
      </c>
      <c r="H60" s="48">
        <v>0</v>
      </c>
      <c r="I60" s="48">
        <v>0</v>
      </c>
      <c r="J60" s="48">
        <v>0</v>
      </c>
      <c r="K60" s="48">
        <v>0</v>
      </c>
      <c r="L60" s="48">
        <v>0</v>
      </c>
      <c r="M60" s="48">
        <v>0</v>
      </c>
      <c r="N60" s="48" t="s">
        <v>491</v>
      </c>
      <c r="O60" s="48" t="s">
        <v>491</v>
      </c>
      <c r="P60" s="48">
        <v>0</v>
      </c>
      <c r="Q60" s="48">
        <v>0</v>
      </c>
      <c r="R60" s="48" t="s">
        <v>491</v>
      </c>
      <c r="S60" s="48" t="s">
        <v>491</v>
      </c>
      <c r="T60" s="48">
        <v>0</v>
      </c>
      <c r="U60" s="48">
        <v>0</v>
      </c>
      <c r="V60" s="48" t="s">
        <v>491</v>
      </c>
      <c r="W60" s="48" t="s">
        <v>491</v>
      </c>
      <c r="X60" s="48">
        <v>0</v>
      </c>
      <c r="Y60" s="48">
        <v>0</v>
      </c>
      <c r="Z60" s="48" t="s">
        <v>491</v>
      </c>
      <c r="AA60" s="48" t="s">
        <v>491</v>
      </c>
      <c r="AB60" s="48">
        <v>0</v>
      </c>
      <c r="AC60" s="48">
        <v>0</v>
      </c>
      <c r="AD60" s="48" t="s">
        <v>491</v>
      </c>
      <c r="AE60" s="48" t="s">
        <v>491</v>
      </c>
      <c r="AF60" s="48">
        <f t="shared" si="0"/>
        <v>0</v>
      </c>
      <c r="AG60" s="48" t="s">
        <v>491</v>
      </c>
    </row>
    <row r="61" spans="1:33">
      <c r="A61" s="73" t="s">
        <v>227</v>
      </c>
      <c r="B61" s="74" t="s">
        <v>154</v>
      </c>
      <c r="C61" s="48">
        <f>C45</f>
        <v>0.63</v>
      </c>
      <c r="D61" s="48" t="s">
        <v>491</v>
      </c>
      <c r="E61" s="48">
        <v>0</v>
      </c>
      <c r="F61" s="48">
        <v>0</v>
      </c>
      <c r="G61" s="48">
        <v>0</v>
      </c>
      <c r="H61" s="48">
        <v>0</v>
      </c>
      <c r="I61" s="48">
        <v>0</v>
      </c>
      <c r="J61" s="48">
        <v>0</v>
      </c>
      <c r="K61" s="48">
        <v>0</v>
      </c>
      <c r="L61" s="48">
        <v>0</v>
      </c>
      <c r="M61" s="48">
        <v>0</v>
      </c>
      <c r="N61" s="48" t="s">
        <v>491</v>
      </c>
      <c r="O61" s="48" t="s">
        <v>491</v>
      </c>
      <c r="P61" s="48">
        <v>0</v>
      </c>
      <c r="Q61" s="48">
        <v>0</v>
      </c>
      <c r="R61" s="48" t="s">
        <v>491</v>
      </c>
      <c r="S61" s="48" t="s">
        <v>491</v>
      </c>
      <c r="T61" s="48">
        <v>0</v>
      </c>
      <c r="U61" s="48">
        <v>0</v>
      </c>
      <c r="V61" s="48" t="s">
        <v>491</v>
      </c>
      <c r="W61" s="48" t="s">
        <v>491</v>
      </c>
      <c r="X61" s="48">
        <v>0.63</v>
      </c>
      <c r="Y61" s="48" t="s">
        <v>522</v>
      </c>
      <c r="Z61" s="48" t="s">
        <v>491</v>
      </c>
      <c r="AA61" s="48" t="s">
        <v>491</v>
      </c>
      <c r="AB61" s="48">
        <v>0</v>
      </c>
      <c r="AC61" s="48">
        <v>0</v>
      </c>
      <c r="AD61" s="48" t="s">
        <v>491</v>
      </c>
      <c r="AE61" s="48" t="s">
        <v>491</v>
      </c>
      <c r="AF61" s="48">
        <f t="shared" si="0"/>
        <v>0.63</v>
      </c>
      <c r="AG61" s="48" t="s">
        <v>491</v>
      </c>
    </row>
    <row r="62" spans="1:33">
      <c r="A62" s="73" t="s">
        <v>228</v>
      </c>
      <c r="B62" s="74" t="s">
        <v>152</v>
      </c>
      <c r="C62" s="48">
        <v>0</v>
      </c>
      <c r="D62" s="48" t="s">
        <v>491</v>
      </c>
      <c r="E62" s="48">
        <v>0</v>
      </c>
      <c r="F62" s="48">
        <v>0</v>
      </c>
      <c r="G62" s="48">
        <v>0</v>
      </c>
      <c r="H62" s="48">
        <v>0</v>
      </c>
      <c r="I62" s="48">
        <v>0</v>
      </c>
      <c r="J62" s="48">
        <v>0</v>
      </c>
      <c r="K62" s="48">
        <v>0</v>
      </c>
      <c r="L62" s="48">
        <v>0</v>
      </c>
      <c r="M62" s="48">
        <v>0</v>
      </c>
      <c r="N62" s="48" t="s">
        <v>491</v>
      </c>
      <c r="O62" s="48" t="s">
        <v>491</v>
      </c>
      <c r="P62" s="48">
        <v>0</v>
      </c>
      <c r="Q62" s="48">
        <v>0</v>
      </c>
      <c r="R62" s="48" t="s">
        <v>491</v>
      </c>
      <c r="S62" s="48" t="s">
        <v>491</v>
      </c>
      <c r="T62" s="48">
        <v>0</v>
      </c>
      <c r="U62" s="48">
        <v>0</v>
      </c>
      <c r="V62" s="48" t="s">
        <v>491</v>
      </c>
      <c r="W62" s="48" t="s">
        <v>491</v>
      </c>
      <c r="X62" s="48">
        <v>0</v>
      </c>
      <c r="Y62" s="48">
        <v>0</v>
      </c>
      <c r="Z62" s="48" t="s">
        <v>491</v>
      </c>
      <c r="AA62" s="48" t="s">
        <v>491</v>
      </c>
      <c r="AB62" s="48">
        <v>0</v>
      </c>
      <c r="AC62" s="48">
        <v>0</v>
      </c>
      <c r="AD62" s="48" t="s">
        <v>491</v>
      </c>
      <c r="AE62" s="48" t="s">
        <v>491</v>
      </c>
      <c r="AF62" s="48">
        <f t="shared" si="0"/>
        <v>0</v>
      </c>
      <c r="AG62" s="48" t="s">
        <v>491</v>
      </c>
    </row>
    <row r="63" spans="1:33">
      <c r="A63" s="73" t="s">
        <v>229</v>
      </c>
      <c r="B63" s="74" t="s">
        <v>231</v>
      </c>
      <c r="C63" s="48">
        <v>0</v>
      </c>
      <c r="D63" s="48" t="s">
        <v>491</v>
      </c>
      <c r="E63" s="48">
        <v>0</v>
      </c>
      <c r="F63" s="48">
        <v>0</v>
      </c>
      <c r="G63" s="48">
        <v>0</v>
      </c>
      <c r="H63" s="48">
        <v>0</v>
      </c>
      <c r="I63" s="48">
        <v>0</v>
      </c>
      <c r="J63" s="48">
        <v>0</v>
      </c>
      <c r="K63" s="48">
        <v>0</v>
      </c>
      <c r="L63" s="48">
        <v>0</v>
      </c>
      <c r="M63" s="48">
        <v>0</v>
      </c>
      <c r="N63" s="48" t="s">
        <v>491</v>
      </c>
      <c r="O63" s="48" t="s">
        <v>491</v>
      </c>
      <c r="P63" s="48">
        <v>0</v>
      </c>
      <c r="Q63" s="48">
        <v>0</v>
      </c>
      <c r="R63" s="48" t="s">
        <v>491</v>
      </c>
      <c r="S63" s="48" t="s">
        <v>491</v>
      </c>
      <c r="T63" s="48">
        <v>0</v>
      </c>
      <c r="U63" s="48">
        <v>0</v>
      </c>
      <c r="V63" s="48" t="s">
        <v>491</v>
      </c>
      <c r="W63" s="48" t="s">
        <v>491</v>
      </c>
      <c r="X63" s="48">
        <v>0</v>
      </c>
      <c r="Y63" s="48">
        <v>0</v>
      </c>
      <c r="Z63" s="48" t="s">
        <v>491</v>
      </c>
      <c r="AA63" s="48" t="s">
        <v>491</v>
      </c>
      <c r="AB63" s="48">
        <v>0</v>
      </c>
      <c r="AC63" s="48">
        <v>0</v>
      </c>
      <c r="AD63" s="48" t="s">
        <v>491</v>
      </c>
      <c r="AE63" s="48" t="s">
        <v>491</v>
      </c>
      <c r="AF63" s="48">
        <f t="shared" si="0"/>
        <v>0</v>
      </c>
      <c r="AG63" s="48" t="s">
        <v>491</v>
      </c>
    </row>
    <row r="64" spans="1:33" ht="18.75">
      <c r="A64" s="73" t="s">
        <v>230</v>
      </c>
      <c r="B64" s="72" t="s">
        <v>130</v>
      </c>
      <c r="C64" s="48">
        <v>0</v>
      </c>
      <c r="D64" s="48" t="s">
        <v>491</v>
      </c>
      <c r="E64" s="48">
        <v>0</v>
      </c>
      <c r="F64" s="48">
        <v>0</v>
      </c>
      <c r="G64" s="48">
        <v>0</v>
      </c>
      <c r="H64" s="48">
        <v>0</v>
      </c>
      <c r="I64" s="48">
        <v>0</v>
      </c>
      <c r="J64" s="48">
        <v>0</v>
      </c>
      <c r="K64" s="48">
        <v>0</v>
      </c>
      <c r="L64" s="48">
        <v>0</v>
      </c>
      <c r="M64" s="48">
        <v>0</v>
      </c>
      <c r="N64" s="48" t="s">
        <v>491</v>
      </c>
      <c r="O64" s="48" t="s">
        <v>491</v>
      </c>
      <c r="P64" s="48">
        <v>0</v>
      </c>
      <c r="Q64" s="48">
        <v>0</v>
      </c>
      <c r="R64" s="48" t="s">
        <v>491</v>
      </c>
      <c r="S64" s="48" t="s">
        <v>491</v>
      </c>
      <c r="T64" s="48">
        <v>0</v>
      </c>
      <c r="U64" s="48">
        <v>0</v>
      </c>
      <c r="V64" s="48" t="s">
        <v>491</v>
      </c>
      <c r="W64" s="48" t="s">
        <v>491</v>
      </c>
      <c r="X64" s="48">
        <v>0</v>
      </c>
      <c r="Y64" s="48">
        <v>0</v>
      </c>
      <c r="Z64" s="48" t="s">
        <v>491</v>
      </c>
      <c r="AA64" s="48" t="s">
        <v>491</v>
      </c>
      <c r="AB64" s="48">
        <v>0</v>
      </c>
      <c r="AC64" s="48">
        <v>0</v>
      </c>
      <c r="AD64" s="48" t="s">
        <v>491</v>
      </c>
      <c r="AE64" s="48" t="s">
        <v>491</v>
      </c>
      <c r="AF64" s="48">
        <f t="shared" si="0"/>
        <v>0</v>
      </c>
      <c r="AG64" s="48" t="s">
        <v>491</v>
      </c>
    </row>
    <row r="65" spans="1:32">
      <c r="A65" s="69"/>
      <c r="B65" s="70"/>
      <c r="C65" s="70"/>
      <c r="D65" s="70"/>
      <c r="E65" s="70"/>
      <c r="F65" s="70"/>
      <c r="G65" s="70"/>
      <c r="H65" s="70"/>
      <c r="I65" s="70"/>
      <c r="J65" s="70"/>
      <c r="K65" s="70"/>
      <c r="L65" s="69"/>
      <c r="M65" s="69"/>
      <c r="N65" s="60"/>
      <c r="O65" s="60"/>
      <c r="P65" s="60"/>
      <c r="Q65" s="60"/>
      <c r="R65" s="60"/>
      <c r="S65" s="60"/>
      <c r="T65" s="60"/>
      <c r="U65" s="60"/>
      <c r="V65" s="60"/>
      <c r="W65" s="60"/>
      <c r="X65" s="60"/>
      <c r="Y65" s="60"/>
      <c r="Z65" s="60"/>
      <c r="AA65" s="60"/>
      <c r="AB65" s="60"/>
      <c r="AC65" s="60"/>
      <c r="AD65" s="60"/>
      <c r="AE65" s="60"/>
      <c r="AF65" s="60"/>
    </row>
    <row r="66" spans="1:32" ht="54" customHeight="1">
      <c r="A66" s="60"/>
      <c r="B66" s="338"/>
      <c r="C66" s="338"/>
      <c r="D66" s="338"/>
      <c r="E66" s="338"/>
      <c r="F66" s="338"/>
      <c r="G66" s="338"/>
      <c r="H66" s="338"/>
      <c r="I66" s="338"/>
      <c r="J66" s="64"/>
      <c r="K66" s="64"/>
      <c r="L66" s="68"/>
      <c r="M66" s="68"/>
      <c r="N66" s="68"/>
      <c r="O66" s="68"/>
      <c r="P66" s="68"/>
      <c r="Q66" s="68"/>
      <c r="R66" s="68"/>
      <c r="S66" s="68"/>
      <c r="T66" s="68"/>
      <c r="U66" s="68"/>
      <c r="V66" s="68"/>
      <c r="W66" s="68"/>
      <c r="X66" s="68"/>
      <c r="Y66" s="68"/>
      <c r="Z66" s="68"/>
      <c r="AA66" s="68"/>
      <c r="AB66" s="68"/>
      <c r="AC66" s="68"/>
      <c r="AD66" s="68"/>
      <c r="AE66" s="68"/>
      <c r="AF66" s="68"/>
    </row>
    <row r="67" spans="1:32">
      <c r="A67" s="60"/>
      <c r="B67" s="60"/>
      <c r="C67" s="60"/>
      <c r="D67" s="60"/>
      <c r="E67" s="60"/>
      <c r="F67" s="60"/>
      <c r="L67" s="60"/>
      <c r="M67" s="60"/>
      <c r="N67" s="60"/>
      <c r="O67" s="60"/>
      <c r="P67" s="60"/>
      <c r="Q67" s="60"/>
      <c r="R67" s="60"/>
      <c r="S67" s="60"/>
      <c r="T67" s="60"/>
      <c r="U67" s="60"/>
      <c r="V67" s="60"/>
      <c r="W67" s="60"/>
      <c r="X67" s="60"/>
      <c r="Y67" s="60"/>
      <c r="Z67" s="60"/>
      <c r="AA67" s="60"/>
      <c r="AB67" s="60"/>
      <c r="AC67" s="60"/>
      <c r="AD67" s="60"/>
      <c r="AE67" s="60"/>
      <c r="AF67" s="60"/>
    </row>
    <row r="68" spans="1:32" ht="50.25" customHeight="1">
      <c r="A68" s="60"/>
      <c r="B68" s="339"/>
      <c r="C68" s="339"/>
      <c r="D68" s="339"/>
      <c r="E68" s="339"/>
      <c r="F68" s="339"/>
      <c r="G68" s="339"/>
      <c r="H68" s="339"/>
      <c r="I68" s="339"/>
      <c r="J68" s="65"/>
      <c r="K68" s="65"/>
      <c r="L68" s="60"/>
      <c r="M68" s="60"/>
      <c r="N68" s="60"/>
      <c r="O68" s="60"/>
      <c r="P68" s="60"/>
      <c r="Q68" s="60"/>
      <c r="R68" s="60"/>
      <c r="S68" s="60"/>
      <c r="T68" s="60"/>
      <c r="U68" s="60"/>
      <c r="V68" s="60"/>
      <c r="W68" s="60"/>
      <c r="X68" s="60"/>
      <c r="Y68" s="60"/>
      <c r="Z68" s="60"/>
      <c r="AA68" s="60"/>
      <c r="AB68" s="60"/>
      <c r="AC68" s="60"/>
      <c r="AD68" s="60"/>
      <c r="AE68" s="60"/>
      <c r="AF68" s="60"/>
    </row>
    <row r="69" spans="1:32">
      <c r="A69" s="60"/>
      <c r="B69" s="60"/>
      <c r="C69" s="60"/>
      <c r="D69" s="60"/>
      <c r="E69" s="60"/>
      <c r="F69" s="60"/>
      <c r="L69" s="60"/>
      <c r="M69" s="60"/>
      <c r="N69" s="60"/>
      <c r="O69" s="60"/>
      <c r="P69" s="60"/>
      <c r="Q69" s="60"/>
      <c r="R69" s="60"/>
      <c r="S69" s="60"/>
      <c r="T69" s="60"/>
      <c r="U69" s="60"/>
      <c r="V69" s="60"/>
      <c r="W69" s="60"/>
      <c r="X69" s="60"/>
      <c r="Y69" s="60"/>
      <c r="Z69" s="60"/>
      <c r="AA69" s="60"/>
      <c r="AB69" s="60"/>
      <c r="AC69" s="60"/>
      <c r="AD69" s="60"/>
      <c r="AE69" s="60"/>
      <c r="AF69" s="60"/>
    </row>
    <row r="70" spans="1:32" ht="36.75" customHeight="1">
      <c r="A70" s="60"/>
      <c r="B70" s="338"/>
      <c r="C70" s="338"/>
      <c r="D70" s="338"/>
      <c r="E70" s="338"/>
      <c r="F70" s="338"/>
      <c r="G70" s="338"/>
      <c r="H70" s="338"/>
      <c r="I70" s="338"/>
      <c r="J70" s="64"/>
      <c r="K70" s="64"/>
      <c r="L70" s="60"/>
      <c r="M70" s="60"/>
      <c r="N70" s="60"/>
      <c r="O70" s="60"/>
      <c r="P70" s="60"/>
      <c r="Q70" s="60"/>
      <c r="R70" s="60"/>
      <c r="S70" s="60"/>
      <c r="T70" s="60"/>
      <c r="U70" s="60"/>
      <c r="V70" s="60"/>
      <c r="W70" s="60"/>
      <c r="X70" s="60"/>
      <c r="Y70" s="60"/>
      <c r="Z70" s="60"/>
      <c r="AA70" s="60"/>
      <c r="AB70" s="60"/>
      <c r="AC70" s="60"/>
      <c r="AD70" s="60"/>
      <c r="AE70" s="60"/>
      <c r="AF70" s="60"/>
    </row>
    <row r="71" spans="1:32">
      <c r="A71" s="60"/>
      <c r="B71" s="67"/>
      <c r="C71" s="67"/>
      <c r="D71" s="67"/>
      <c r="E71" s="67"/>
      <c r="F71" s="67"/>
      <c r="L71" s="60"/>
      <c r="M71" s="60"/>
      <c r="N71" s="66"/>
      <c r="O71" s="60"/>
      <c r="P71" s="60"/>
      <c r="Q71" s="60"/>
      <c r="R71" s="60"/>
      <c r="S71" s="60"/>
      <c r="T71" s="60"/>
      <c r="U71" s="60"/>
      <c r="V71" s="60"/>
      <c r="W71" s="60"/>
      <c r="X71" s="60"/>
      <c r="Y71" s="60"/>
      <c r="Z71" s="60"/>
      <c r="AA71" s="60"/>
      <c r="AB71" s="60"/>
      <c r="AC71" s="60"/>
      <c r="AD71" s="60"/>
      <c r="AE71" s="60"/>
      <c r="AF71" s="60"/>
    </row>
    <row r="72" spans="1:32" ht="51" customHeight="1">
      <c r="A72" s="60"/>
      <c r="B72" s="338"/>
      <c r="C72" s="338"/>
      <c r="D72" s="338"/>
      <c r="E72" s="338"/>
      <c r="F72" s="338"/>
      <c r="G72" s="338"/>
      <c r="H72" s="338"/>
      <c r="I72" s="338"/>
      <c r="J72" s="64"/>
      <c r="K72" s="64"/>
      <c r="L72" s="60"/>
      <c r="M72" s="60"/>
      <c r="N72" s="66"/>
      <c r="O72" s="60"/>
      <c r="P72" s="60"/>
      <c r="Q72" s="60"/>
      <c r="R72" s="60"/>
      <c r="S72" s="60"/>
      <c r="T72" s="60"/>
      <c r="U72" s="60"/>
      <c r="V72" s="60"/>
      <c r="W72" s="60"/>
      <c r="X72" s="60"/>
      <c r="Y72" s="60"/>
      <c r="Z72" s="60"/>
      <c r="AA72" s="60"/>
      <c r="AB72" s="60"/>
      <c r="AC72" s="60"/>
      <c r="AD72" s="60"/>
      <c r="AE72" s="60"/>
      <c r="AF72" s="60"/>
    </row>
    <row r="73" spans="1:32" ht="32.25" customHeight="1">
      <c r="A73" s="60"/>
      <c r="B73" s="339"/>
      <c r="C73" s="339"/>
      <c r="D73" s="339"/>
      <c r="E73" s="339"/>
      <c r="F73" s="339"/>
      <c r="G73" s="339"/>
      <c r="H73" s="339"/>
      <c r="I73" s="339"/>
      <c r="J73" s="65"/>
      <c r="K73" s="65"/>
      <c r="L73" s="60"/>
      <c r="M73" s="60"/>
      <c r="N73" s="60"/>
      <c r="O73" s="60"/>
      <c r="P73" s="60"/>
      <c r="Q73" s="60"/>
      <c r="R73" s="60"/>
      <c r="S73" s="60"/>
      <c r="T73" s="60"/>
      <c r="U73" s="60"/>
      <c r="V73" s="60"/>
      <c r="W73" s="60"/>
      <c r="X73" s="60"/>
      <c r="Y73" s="60"/>
      <c r="Z73" s="60"/>
      <c r="AA73" s="60"/>
      <c r="AB73" s="60"/>
      <c r="AC73" s="60"/>
      <c r="AD73" s="60"/>
      <c r="AE73" s="60"/>
      <c r="AF73" s="60"/>
    </row>
    <row r="74" spans="1:32" ht="51.75" customHeight="1">
      <c r="A74" s="60"/>
      <c r="B74" s="338"/>
      <c r="C74" s="338"/>
      <c r="D74" s="338"/>
      <c r="E74" s="338"/>
      <c r="F74" s="338"/>
      <c r="G74" s="338"/>
      <c r="H74" s="338"/>
      <c r="I74" s="338"/>
      <c r="J74" s="64"/>
      <c r="K74" s="64"/>
      <c r="L74" s="60"/>
      <c r="M74" s="60"/>
      <c r="N74" s="60"/>
      <c r="O74" s="60"/>
      <c r="P74" s="60"/>
      <c r="Q74" s="60"/>
      <c r="R74" s="60"/>
      <c r="S74" s="60"/>
      <c r="T74" s="60"/>
      <c r="U74" s="60"/>
      <c r="V74" s="60"/>
      <c r="W74" s="60"/>
      <c r="X74" s="60"/>
      <c r="Y74" s="60"/>
      <c r="Z74" s="60"/>
      <c r="AA74" s="60"/>
      <c r="AB74" s="60"/>
      <c r="AC74" s="60"/>
      <c r="AD74" s="60"/>
      <c r="AE74" s="60"/>
      <c r="AF74" s="60"/>
    </row>
    <row r="75" spans="1:32" ht="21.75" customHeight="1">
      <c r="A75" s="60"/>
      <c r="B75" s="336"/>
      <c r="C75" s="336"/>
      <c r="D75" s="336"/>
      <c r="E75" s="336"/>
      <c r="F75" s="336"/>
      <c r="G75" s="336"/>
      <c r="H75" s="336"/>
      <c r="I75" s="336"/>
      <c r="J75" s="63"/>
      <c r="K75" s="63"/>
      <c r="L75" s="62"/>
      <c r="M75" s="62"/>
      <c r="N75" s="60"/>
      <c r="O75" s="60"/>
      <c r="P75" s="60"/>
      <c r="Q75" s="60"/>
      <c r="R75" s="60"/>
      <c r="S75" s="60"/>
      <c r="T75" s="60"/>
      <c r="U75" s="60"/>
      <c r="V75" s="60"/>
      <c r="W75" s="60"/>
      <c r="X75" s="60"/>
      <c r="Y75" s="60"/>
      <c r="Z75" s="60"/>
      <c r="AA75" s="60"/>
      <c r="AB75" s="60"/>
      <c r="AC75" s="60"/>
      <c r="AD75" s="60"/>
      <c r="AE75" s="60"/>
      <c r="AF75" s="60"/>
    </row>
    <row r="76" spans="1:32" ht="23.25" customHeight="1">
      <c r="A76" s="60"/>
      <c r="B76" s="62"/>
      <c r="C76" s="62"/>
      <c r="D76" s="62"/>
      <c r="E76" s="62"/>
      <c r="F76" s="62"/>
      <c r="L76" s="60"/>
      <c r="M76" s="60"/>
      <c r="N76" s="60"/>
      <c r="O76" s="60"/>
      <c r="P76" s="60"/>
      <c r="Q76" s="60"/>
      <c r="R76" s="60"/>
      <c r="S76" s="60"/>
      <c r="T76" s="60"/>
      <c r="U76" s="60"/>
      <c r="V76" s="60"/>
      <c r="W76" s="60"/>
      <c r="X76" s="60"/>
      <c r="Y76" s="60"/>
      <c r="Z76" s="60"/>
      <c r="AA76" s="60"/>
      <c r="AB76" s="60"/>
      <c r="AC76" s="60"/>
      <c r="AD76" s="60"/>
      <c r="AE76" s="60"/>
      <c r="AF76" s="60"/>
    </row>
    <row r="77" spans="1:32" ht="18.75" customHeight="1">
      <c r="A77" s="60"/>
      <c r="B77" s="337"/>
      <c r="C77" s="337"/>
      <c r="D77" s="337"/>
      <c r="E77" s="337"/>
      <c r="F77" s="337"/>
      <c r="G77" s="337"/>
      <c r="H77" s="337"/>
      <c r="I77" s="337"/>
      <c r="J77" s="61"/>
      <c r="K77" s="61"/>
      <c r="L77" s="60"/>
      <c r="M77" s="60"/>
      <c r="N77" s="60"/>
      <c r="O77" s="60"/>
      <c r="P77" s="60"/>
      <c r="Q77" s="60"/>
      <c r="R77" s="60"/>
      <c r="S77" s="60"/>
      <c r="T77" s="60"/>
      <c r="U77" s="60"/>
      <c r="V77" s="60"/>
      <c r="W77" s="60"/>
      <c r="X77" s="60"/>
      <c r="Y77" s="60"/>
      <c r="Z77" s="60"/>
      <c r="AA77" s="60"/>
      <c r="AB77" s="60"/>
      <c r="AC77" s="60"/>
      <c r="AD77" s="60"/>
      <c r="AE77" s="60"/>
      <c r="AF77" s="60"/>
    </row>
    <row r="78" spans="1:32">
      <c r="A78" s="60"/>
      <c r="B78" s="60"/>
      <c r="C78" s="60"/>
      <c r="D78" s="60"/>
      <c r="E78" s="60"/>
      <c r="F78" s="60"/>
      <c r="L78" s="60"/>
      <c r="M78" s="60"/>
      <c r="N78" s="60"/>
      <c r="O78" s="60"/>
      <c r="P78" s="60"/>
      <c r="Q78" s="60"/>
      <c r="R78" s="60"/>
      <c r="S78" s="60"/>
      <c r="T78" s="60"/>
      <c r="U78" s="60"/>
      <c r="V78" s="60"/>
      <c r="W78" s="60"/>
      <c r="X78" s="60"/>
      <c r="Y78" s="60"/>
      <c r="Z78" s="60"/>
      <c r="AA78" s="60"/>
      <c r="AB78" s="60"/>
      <c r="AC78" s="60"/>
      <c r="AD78" s="60"/>
      <c r="AE78" s="60"/>
      <c r="AF78" s="60"/>
    </row>
    <row r="79" spans="1:32">
      <c r="A79" s="60"/>
      <c r="B79" s="60"/>
      <c r="C79" s="60"/>
      <c r="D79" s="60"/>
      <c r="E79" s="60"/>
      <c r="F79" s="60"/>
      <c r="L79" s="60"/>
      <c r="M79" s="60"/>
      <c r="N79" s="60"/>
      <c r="O79" s="60"/>
      <c r="P79" s="60"/>
      <c r="Q79" s="60"/>
      <c r="R79" s="60"/>
      <c r="S79" s="60"/>
      <c r="T79" s="60"/>
      <c r="U79" s="60"/>
      <c r="V79" s="60"/>
      <c r="W79" s="60"/>
      <c r="X79" s="60"/>
      <c r="Y79" s="60"/>
      <c r="Z79" s="60"/>
      <c r="AA79" s="60"/>
      <c r="AB79" s="60"/>
      <c r="AC79" s="60"/>
      <c r="AD79" s="60"/>
      <c r="AE79" s="60"/>
      <c r="AF79" s="60"/>
    </row>
    <row r="80" spans="1:32">
      <c r="G80" s="59"/>
      <c r="H80" s="59"/>
      <c r="I80" s="59"/>
      <c r="J80" s="59"/>
      <c r="K80" s="59"/>
    </row>
    <row r="81" spans="7:11">
      <c r="G81" s="59"/>
      <c r="H81" s="59"/>
      <c r="I81" s="59"/>
      <c r="J81" s="59"/>
      <c r="K81" s="59"/>
    </row>
    <row r="82" spans="7:11">
      <c r="G82" s="59"/>
      <c r="H82" s="59"/>
      <c r="I82" s="59"/>
      <c r="J82" s="59"/>
      <c r="K82" s="59"/>
    </row>
    <row r="83" spans="7:11">
      <c r="G83" s="59"/>
      <c r="H83" s="59"/>
      <c r="I83" s="59"/>
      <c r="J83" s="59"/>
      <c r="K83" s="59"/>
    </row>
    <row r="84" spans="7:11">
      <c r="G84" s="59"/>
      <c r="H84" s="59"/>
      <c r="I84" s="59"/>
      <c r="J84" s="59"/>
      <c r="K84" s="59"/>
    </row>
    <row r="85" spans="7:11">
      <c r="G85" s="59"/>
      <c r="H85" s="59"/>
      <c r="I85" s="59"/>
      <c r="J85" s="59"/>
      <c r="K85" s="59"/>
    </row>
    <row r="86" spans="7:11">
      <c r="G86" s="59"/>
      <c r="H86" s="59"/>
      <c r="I86" s="59"/>
      <c r="J86" s="59"/>
      <c r="K86" s="59"/>
    </row>
    <row r="87" spans="7:11">
      <c r="G87" s="59"/>
      <c r="H87" s="59"/>
      <c r="I87" s="59"/>
      <c r="J87" s="59"/>
      <c r="K87" s="59"/>
    </row>
    <row r="88" spans="7:11">
      <c r="G88" s="59"/>
      <c r="H88" s="59"/>
      <c r="I88" s="59"/>
      <c r="J88" s="59"/>
      <c r="K88" s="59"/>
    </row>
    <row r="89" spans="7:11">
      <c r="G89" s="59"/>
      <c r="H89" s="59"/>
      <c r="I89" s="59"/>
      <c r="J89" s="59"/>
      <c r="K89" s="59"/>
    </row>
    <row r="90" spans="7:11">
      <c r="G90" s="59"/>
      <c r="H90" s="59"/>
      <c r="I90" s="59"/>
      <c r="J90" s="59"/>
      <c r="K90" s="59"/>
    </row>
    <row r="91" spans="7:11">
      <c r="G91" s="59"/>
      <c r="H91" s="59"/>
      <c r="I91" s="59"/>
      <c r="J91" s="59"/>
      <c r="K91" s="59"/>
    </row>
    <row r="92" spans="7:11">
      <c r="G92" s="59"/>
      <c r="H92" s="59"/>
      <c r="I92" s="59"/>
      <c r="J92" s="59"/>
      <c r="K92" s="59"/>
    </row>
  </sheetData>
  <mergeCells count="42">
    <mergeCell ref="A4:AG4"/>
    <mergeCell ref="A12:AG12"/>
    <mergeCell ref="A9:AG9"/>
    <mergeCell ref="A11:AG11"/>
    <mergeCell ref="A8:AG8"/>
    <mergeCell ref="A6:AG6"/>
    <mergeCell ref="A14:AG14"/>
    <mergeCell ref="C20:D21"/>
    <mergeCell ref="A16:AG16"/>
    <mergeCell ref="A15:AG15"/>
    <mergeCell ref="A20:A22"/>
    <mergeCell ref="E20:F21"/>
    <mergeCell ref="A18:AG18"/>
    <mergeCell ref="AF20:AG21"/>
    <mergeCell ref="L20:O20"/>
    <mergeCell ref="L21:M21"/>
    <mergeCell ref="N21:O21"/>
    <mergeCell ref="G20:G22"/>
    <mergeCell ref="H21:I21"/>
    <mergeCell ref="H20:K20"/>
    <mergeCell ref="J21:K21"/>
    <mergeCell ref="B20:B22"/>
    <mergeCell ref="B77:I77"/>
    <mergeCell ref="B66:I66"/>
    <mergeCell ref="B68:I68"/>
    <mergeCell ref="B70:I70"/>
    <mergeCell ref="B72:I72"/>
    <mergeCell ref="B73:I73"/>
    <mergeCell ref="B74:I74"/>
    <mergeCell ref="Z21:AA21"/>
    <mergeCell ref="AB20:AE20"/>
    <mergeCell ref="AB21:AC21"/>
    <mergeCell ref="AD21:AE21"/>
    <mergeCell ref="B75:I75"/>
    <mergeCell ref="T20:W20"/>
    <mergeCell ref="T21:U21"/>
    <mergeCell ref="V21:W21"/>
    <mergeCell ref="X20:AA20"/>
    <mergeCell ref="X21:Y21"/>
    <mergeCell ref="P20:S20"/>
    <mergeCell ref="P21:Q21"/>
    <mergeCell ref="R21:S21"/>
  </mergeCells>
  <phoneticPr fontId="66" type="noConversion"/>
  <pageMargins left="0.39370078740157483" right="0.39370078740157483" top="0.78740157480314965" bottom="0.39370078740157483" header="0.31496062992125984" footer="0.31496062992125984"/>
  <pageSetup paperSize="9" scale="38" fitToHeight="0" orientation="landscape" r:id="rId1"/>
  <headerFooter differentFirst="1" scaleWithDoc="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pageSetUpPr fitToPage="1"/>
  </sheetPr>
  <dimension ref="A1:AV26"/>
  <sheetViews>
    <sheetView view="pageBreakPreview" zoomScale="70" zoomScaleSheetLayoutView="70" workbookViewId="0">
      <selection activeCell="U22" sqref="U22:U24"/>
    </sheetView>
  </sheetViews>
  <sheetFormatPr defaultRowHeight="15"/>
  <cols>
    <col min="1" max="1" width="6.140625" style="17" customWidth="1"/>
    <col min="2" max="2" width="23.140625" style="17" customWidth="1"/>
    <col min="3" max="3" width="13.85546875" style="17" customWidth="1"/>
    <col min="4" max="4" width="15.140625" style="17" customWidth="1"/>
    <col min="5" max="12" width="7.7109375" style="17" customWidth="1"/>
    <col min="13" max="13" width="10.7109375" style="17" customWidth="1"/>
    <col min="14" max="14" width="32.42578125" style="17" customWidth="1"/>
    <col min="15" max="15" width="20.5703125" style="17" customWidth="1"/>
    <col min="16" max="17" width="13.42578125" style="17" customWidth="1"/>
    <col min="18" max="18" width="17" style="17" customWidth="1"/>
    <col min="19" max="20" width="9.7109375" style="17" customWidth="1"/>
    <col min="21" max="21" width="11.42578125" style="17" customWidth="1"/>
    <col min="22" max="22" width="12.7109375" style="17" customWidth="1"/>
    <col min="23" max="23" width="31.85546875" style="17" customWidth="1"/>
    <col min="24" max="24" width="18.28515625" style="17" customWidth="1"/>
    <col min="25" max="25" width="19" style="17" customWidth="1"/>
    <col min="26" max="26" width="7.7109375" style="17" customWidth="1"/>
    <col min="27" max="27" width="10.7109375" style="17" customWidth="1"/>
    <col min="28" max="28" width="16.28515625" style="17" customWidth="1"/>
    <col min="29" max="29" width="24.5703125" style="17" customWidth="1"/>
    <col min="30" max="30" width="10.7109375" style="17" customWidth="1"/>
    <col min="31" max="31" width="15.85546875" style="17" customWidth="1"/>
    <col min="32" max="32" width="11.7109375" style="17" customWidth="1"/>
    <col min="33" max="33" width="11.5703125" style="17" customWidth="1"/>
    <col min="34" max="35" width="9.7109375" style="17" customWidth="1"/>
    <col min="36" max="36" width="11.7109375" style="17" customWidth="1"/>
    <col min="37" max="37" width="12" style="17" customWidth="1"/>
    <col min="38" max="38" width="12.28515625" style="17" customWidth="1"/>
    <col min="39" max="41" width="9.7109375" style="17" customWidth="1"/>
    <col min="42" max="42" width="12.42578125" style="17" customWidth="1"/>
    <col min="43" max="43" width="12" style="17" customWidth="1"/>
    <col min="44" max="44" width="14.140625" style="17" customWidth="1"/>
    <col min="45" max="46" width="13.28515625" style="17" customWidth="1"/>
    <col min="47" max="47" width="10.7109375" style="17" customWidth="1"/>
    <col min="48" max="48" width="15.7109375" style="17" customWidth="1"/>
    <col min="49" max="16384" width="9.140625" style="17"/>
  </cols>
  <sheetData>
    <row r="1" spans="1:48" ht="18.75">
      <c r="AV1" s="39" t="s">
        <v>69</v>
      </c>
    </row>
    <row r="2" spans="1:48" ht="18.75">
      <c r="AV2" s="13" t="s">
        <v>11</v>
      </c>
    </row>
    <row r="3" spans="1:48" ht="18.75">
      <c r="AV3" s="13" t="s">
        <v>68</v>
      </c>
    </row>
    <row r="4" spans="1:48" ht="18.75">
      <c r="AV4" s="13"/>
    </row>
    <row r="5" spans="1:48" ht="18.75" customHeight="1">
      <c r="A5" s="226" t="str">
        <f>'5. анализ эконом эфф'!A5:AR5</f>
        <v>Год раскрытия информации: _2025 год</v>
      </c>
      <c r="B5" s="226"/>
      <c r="C5" s="226"/>
      <c r="D5" s="226"/>
      <c r="E5" s="226"/>
      <c r="F5" s="226"/>
      <c r="G5" s="226"/>
      <c r="H5" s="226"/>
      <c r="I5" s="226"/>
      <c r="J5" s="226"/>
      <c r="K5" s="226"/>
      <c r="L5" s="226"/>
      <c r="M5" s="226"/>
      <c r="N5" s="226"/>
      <c r="O5" s="226"/>
      <c r="P5" s="226"/>
      <c r="Q5" s="226"/>
      <c r="R5" s="226"/>
      <c r="S5" s="226"/>
      <c r="T5" s="226"/>
      <c r="U5" s="226"/>
      <c r="V5" s="226"/>
      <c r="W5" s="226"/>
      <c r="X5" s="226"/>
      <c r="Y5" s="226"/>
      <c r="Z5" s="226"/>
      <c r="AA5" s="226"/>
      <c r="AB5" s="226"/>
      <c r="AC5" s="226"/>
      <c r="AD5" s="226"/>
      <c r="AE5" s="226"/>
      <c r="AF5" s="226"/>
      <c r="AG5" s="226"/>
      <c r="AH5" s="226"/>
      <c r="AI5" s="226"/>
      <c r="AJ5" s="226"/>
      <c r="AK5" s="226"/>
      <c r="AL5" s="226"/>
      <c r="AM5" s="226"/>
      <c r="AN5" s="226"/>
      <c r="AO5" s="226"/>
      <c r="AP5" s="226"/>
      <c r="AQ5" s="226"/>
      <c r="AR5" s="226"/>
      <c r="AS5" s="226"/>
      <c r="AT5" s="226"/>
      <c r="AU5" s="226"/>
      <c r="AV5" s="226"/>
    </row>
    <row r="6" spans="1:48" ht="18.75">
      <c r="AV6" s="13"/>
    </row>
    <row r="7" spans="1:48" ht="18.75">
      <c r="A7" s="230" t="s">
        <v>10</v>
      </c>
      <c r="B7" s="230"/>
      <c r="C7" s="230"/>
      <c r="D7" s="230"/>
      <c r="E7" s="230"/>
      <c r="F7" s="230"/>
      <c r="G7" s="230"/>
      <c r="H7" s="230"/>
      <c r="I7" s="230"/>
      <c r="J7" s="230"/>
      <c r="K7" s="230"/>
      <c r="L7" s="230"/>
      <c r="M7" s="230"/>
      <c r="N7" s="230"/>
      <c r="O7" s="230"/>
      <c r="P7" s="230"/>
      <c r="Q7" s="230"/>
      <c r="R7" s="230"/>
      <c r="S7" s="230"/>
      <c r="T7" s="230"/>
      <c r="U7" s="230"/>
      <c r="V7" s="230"/>
      <c r="W7" s="230"/>
      <c r="X7" s="230"/>
      <c r="Y7" s="230"/>
      <c r="Z7" s="230"/>
      <c r="AA7" s="230"/>
      <c r="AB7" s="230"/>
      <c r="AC7" s="230"/>
      <c r="AD7" s="230"/>
      <c r="AE7" s="230"/>
      <c r="AF7" s="230"/>
      <c r="AG7" s="230"/>
      <c r="AH7" s="230"/>
      <c r="AI7" s="230"/>
      <c r="AJ7" s="230"/>
      <c r="AK7" s="230"/>
      <c r="AL7" s="230"/>
      <c r="AM7" s="230"/>
      <c r="AN7" s="230"/>
      <c r="AO7" s="230"/>
      <c r="AP7" s="230"/>
      <c r="AQ7" s="230"/>
      <c r="AR7" s="230"/>
      <c r="AS7" s="230"/>
      <c r="AT7" s="230"/>
      <c r="AU7" s="230"/>
      <c r="AV7" s="230"/>
    </row>
    <row r="8" spans="1:48" ht="18.75">
      <c r="A8" s="230"/>
      <c r="B8" s="230"/>
      <c r="C8" s="230"/>
      <c r="D8" s="230"/>
      <c r="E8" s="230"/>
      <c r="F8" s="230"/>
      <c r="G8" s="230"/>
      <c r="H8" s="230"/>
      <c r="I8" s="230"/>
      <c r="J8" s="230"/>
      <c r="K8" s="230"/>
      <c r="L8" s="230"/>
      <c r="M8" s="230"/>
      <c r="N8" s="230"/>
      <c r="O8" s="230"/>
      <c r="P8" s="230"/>
      <c r="Q8" s="230"/>
      <c r="R8" s="230"/>
      <c r="S8" s="230"/>
      <c r="T8" s="230"/>
      <c r="U8" s="230"/>
      <c r="V8" s="230"/>
      <c r="W8" s="230"/>
      <c r="X8" s="230"/>
      <c r="Y8" s="230"/>
      <c r="Z8" s="230"/>
      <c r="AA8" s="230"/>
      <c r="AB8" s="230"/>
      <c r="AC8" s="230"/>
      <c r="AD8" s="230"/>
      <c r="AE8" s="230"/>
      <c r="AF8" s="230"/>
      <c r="AG8" s="230"/>
      <c r="AH8" s="230"/>
      <c r="AI8" s="230"/>
      <c r="AJ8" s="230"/>
      <c r="AK8" s="230"/>
      <c r="AL8" s="230"/>
      <c r="AM8" s="230"/>
      <c r="AN8" s="230"/>
      <c r="AO8" s="230"/>
      <c r="AP8" s="230"/>
      <c r="AQ8" s="230"/>
      <c r="AR8" s="230"/>
      <c r="AS8" s="230"/>
      <c r="AT8" s="230"/>
      <c r="AU8" s="230"/>
      <c r="AV8" s="230"/>
    </row>
    <row r="9" spans="1:48" ht="15.75">
      <c r="A9" s="231" t="str">
        <f>'1. паспорт местоположение'!A9:C9</f>
        <v>Общества с ограниченной ответственностью "КЭС Оренбуржья"</v>
      </c>
      <c r="B9" s="231"/>
      <c r="C9" s="231"/>
      <c r="D9" s="231"/>
      <c r="E9" s="231"/>
      <c r="F9" s="231"/>
      <c r="G9" s="231"/>
      <c r="H9" s="231"/>
      <c r="I9" s="231"/>
      <c r="J9" s="231"/>
      <c r="K9" s="231"/>
      <c r="L9" s="231"/>
      <c r="M9" s="231"/>
      <c r="N9" s="231"/>
      <c r="O9" s="231"/>
      <c r="P9" s="231"/>
      <c r="Q9" s="231"/>
      <c r="R9" s="231"/>
      <c r="S9" s="231"/>
      <c r="T9" s="231"/>
      <c r="U9" s="231"/>
      <c r="V9" s="231"/>
      <c r="W9" s="231"/>
      <c r="X9" s="231"/>
      <c r="Y9" s="231"/>
      <c r="Z9" s="231"/>
      <c r="AA9" s="231"/>
      <c r="AB9" s="231"/>
      <c r="AC9" s="231"/>
      <c r="AD9" s="231"/>
      <c r="AE9" s="231"/>
      <c r="AF9" s="231"/>
      <c r="AG9" s="231"/>
      <c r="AH9" s="231"/>
      <c r="AI9" s="231"/>
      <c r="AJ9" s="231"/>
      <c r="AK9" s="231"/>
      <c r="AL9" s="231"/>
      <c r="AM9" s="231"/>
      <c r="AN9" s="231"/>
      <c r="AO9" s="231"/>
      <c r="AP9" s="231"/>
      <c r="AQ9" s="231"/>
      <c r="AR9" s="231"/>
      <c r="AS9" s="231"/>
      <c r="AT9" s="231"/>
      <c r="AU9" s="231"/>
      <c r="AV9" s="231"/>
    </row>
    <row r="10" spans="1:48" ht="15.75">
      <c r="A10" s="227" t="s">
        <v>9</v>
      </c>
      <c r="B10" s="227"/>
      <c r="C10" s="227"/>
      <c r="D10" s="227"/>
      <c r="E10" s="227"/>
      <c r="F10" s="227"/>
      <c r="G10" s="227"/>
      <c r="H10" s="227"/>
      <c r="I10" s="227"/>
      <c r="J10" s="227"/>
      <c r="K10" s="227"/>
      <c r="L10" s="227"/>
      <c r="M10" s="227"/>
      <c r="N10" s="227"/>
      <c r="O10" s="227"/>
      <c r="P10" s="227"/>
      <c r="Q10" s="227"/>
      <c r="R10" s="227"/>
      <c r="S10" s="227"/>
      <c r="T10" s="227"/>
      <c r="U10" s="227"/>
      <c r="V10" s="227"/>
      <c r="W10" s="227"/>
      <c r="X10" s="227"/>
      <c r="Y10" s="227"/>
      <c r="Z10" s="227"/>
      <c r="AA10" s="227"/>
      <c r="AB10" s="227"/>
      <c r="AC10" s="227"/>
      <c r="AD10" s="227"/>
      <c r="AE10" s="227"/>
      <c r="AF10" s="227"/>
      <c r="AG10" s="227"/>
      <c r="AH10" s="227"/>
      <c r="AI10" s="227"/>
      <c r="AJ10" s="227"/>
      <c r="AK10" s="227"/>
      <c r="AL10" s="227"/>
      <c r="AM10" s="227"/>
      <c r="AN10" s="227"/>
      <c r="AO10" s="227"/>
      <c r="AP10" s="227"/>
      <c r="AQ10" s="227"/>
      <c r="AR10" s="227"/>
      <c r="AS10" s="227"/>
      <c r="AT10" s="227"/>
      <c r="AU10" s="227"/>
      <c r="AV10" s="227"/>
    </row>
    <row r="11" spans="1:48" ht="18.75">
      <c r="A11" s="230"/>
      <c r="B11" s="230"/>
      <c r="C11" s="230"/>
      <c r="D11" s="230"/>
      <c r="E11" s="230"/>
      <c r="F11" s="230"/>
      <c r="G11" s="230"/>
      <c r="H11" s="230"/>
      <c r="I11" s="230"/>
      <c r="J11" s="230"/>
      <c r="K11" s="230"/>
      <c r="L11" s="230"/>
      <c r="M11" s="230"/>
      <c r="N11" s="230"/>
      <c r="O11" s="230"/>
      <c r="P11" s="230"/>
      <c r="Q11" s="230"/>
      <c r="R11" s="230"/>
      <c r="S11" s="230"/>
      <c r="T11" s="230"/>
      <c r="U11" s="230"/>
      <c r="V11" s="230"/>
      <c r="W11" s="230"/>
      <c r="X11" s="230"/>
      <c r="Y11" s="230"/>
      <c r="Z11" s="230"/>
      <c r="AA11" s="230"/>
      <c r="AB11" s="230"/>
      <c r="AC11" s="230"/>
      <c r="AD11" s="230"/>
      <c r="AE11" s="230"/>
      <c r="AF11" s="230"/>
      <c r="AG11" s="230"/>
      <c r="AH11" s="230"/>
      <c r="AI11" s="230"/>
      <c r="AJ11" s="230"/>
      <c r="AK11" s="230"/>
      <c r="AL11" s="230"/>
      <c r="AM11" s="230"/>
      <c r="AN11" s="230"/>
      <c r="AO11" s="230"/>
      <c r="AP11" s="230"/>
      <c r="AQ11" s="230"/>
      <c r="AR11" s="230"/>
      <c r="AS11" s="230"/>
      <c r="AT11" s="230"/>
      <c r="AU11" s="230"/>
      <c r="AV11" s="230"/>
    </row>
    <row r="12" spans="1:48" ht="22.5" customHeight="1">
      <c r="A12" s="231" t="str">
        <f>'5. анализ эконом эфф'!A12:AR12</f>
        <v>Р_КЭС_56_01_0002</v>
      </c>
      <c r="B12" s="231"/>
      <c r="C12" s="231"/>
      <c r="D12" s="231"/>
      <c r="E12" s="231"/>
      <c r="F12" s="231"/>
      <c r="G12" s="231"/>
      <c r="H12" s="231"/>
      <c r="I12" s="231"/>
      <c r="J12" s="231"/>
      <c r="K12" s="231"/>
      <c r="L12" s="231"/>
      <c r="M12" s="231"/>
      <c r="N12" s="231"/>
      <c r="O12" s="231"/>
      <c r="P12" s="231"/>
      <c r="Q12" s="231"/>
      <c r="R12" s="231"/>
      <c r="S12" s="231"/>
      <c r="T12" s="231"/>
      <c r="U12" s="231"/>
      <c r="V12" s="231"/>
      <c r="W12" s="231"/>
      <c r="X12" s="231"/>
      <c r="Y12" s="231"/>
      <c r="Z12" s="231"/>
      <c r="AA12" s="231"/>
      <c r="AB12" s="231"/>
      <c r="AC12" s="231"/>
      <c r="AD12" s="231"/>
      <c r="AE12" s="231"/>
      <c r="AF12" s="231"/>
      <c r="AG12" s="231"/>
      <c r="AH12" s="231"/>
      <c r="AI12" s="231"/>
      <c r="AJ12" s="231"/>
      <c r="AK12" s="231"/>
      <c r="AL12" s="231"/>
      <c r="AM12" s="231"/>
      <c r="AN12" s="231"/>
      <c r="AO12" s="231"/>
      <c r="AP12" s="231"/>
      <c r="AQ12" s="231"/>
      <c r="AR12" s="231"/>
      <c r="AS12" s="231"/>
      <c r="AT12" s="231"/>
      <c r="AU12" s="231"/>
      <c r="AV12" s="231"/>
    </row>
    <row r="13" spans="1:48" ht="15.75">
      <c r="A13" s="227" t="s">
        <v>8</v>
      </c>
      <c r="B13" s="227"/>
      <c r="C13" s="227"/>
      <c r="D13" s="227"/>
      <c r="E13" s="227"/>
      <c r="F13" s="227"/>
      <c r="G13" s="227"/>
      <c r="H13" s="227"/>
      <c r="I13" s="227"/>
      <c r="J13" s="227"/>
      <c r="K13" s="227"/>
      <c r="L13" s="227"/>
      <c r="M13" s="227"/>
      <c r="N13" s="227"/>
      <c r="O13" s="227"/>
      <c r="P13" s="227"/>
      <c r="Q13" s="227"/>
      <c r="R13" s="227"/>
      <c r="S13" s="227"/>
      <c r="T13" s="227"/>
      <c r="U13" s="227"/>
      <c r="V13" s="227"/>
      <c r="W13" s="227"/>
      <c r="X13" s="227"/>
      <c r="Y13" s="227"/>
      <c r="Z13" s="227"/>
      <c r="AA13" s="227"/>
      <c r="AB13" s="227"/>
      <c r="AC13" s="227"/>
      <c r="AD13" s="227"/>
      <c r="AE13" s="227"/>
      <c r="AF13" s="227"/>
      <c r="AG13" s="227"/>
      <c r="AH13" s="227"/>
      <c r="AI13" s="227"/>
      <c r="AJ13" s="227"/>
      <c r="AK13" s="227"/>
      <c r="AL13" s="227"/>
      <c r="AM13" s="227"/>
      <c r="AN13" s="227"/>
      <c r="AO13" s="227"/>
      <c r="AP13" s="227"/>
      <c r="AQ13" s="227"/>
      <c r="AR13" s="227"/>
      <c r="AS13" s="227"/>
      <c r="AT13" s="227"/>
      <c r="AU13" s="227"/>
      <c r="AV13" s="227"/>
    </row>
    <row r="14" spans="1:48" ht="18.75">
      <c r="A14" s="240"/>
      <c r="B14" s="240"/>
      <c r="C14" s="240"/>
      <c r="D14" s="240"/>
      <c r="E14" s="240"/>
      <c r="F14" s="240"/>
      <c r="G14" s="240"/>
      <c r="H14" s="240"/>
      <c r="I14" s="240"/>
      <c r="J14" s="240"/>
      <c r="K14" s="240"/>
      <c r="L14" s="240"/>
      <c r="M14" s="240"/>
      <c r="N14" s="240"/>
      <c r="O14" s="240"/>
      <c r="P14" s="240"/>
      <c r="Q14" s="240"/>
      <c r="R14" s="240"/>
      <c r="S14" s="240"/>
      <c r="T14" s="240"/>
      <c r="U14" s="240"/>
      <c r="V14" s="240"/>
      <c r="W14" s="240"/>
      <c r="X14" s="240"/>
      <c r="Y14" s="240"/>
      <c r="Z14" s="240"/>
      <c r="AA14" s="240"/>
      <c r="AB14" s="240"/>
      <c r="AC14" s="240"/>
      <c r="AD14" s="240"/>
      <c r="AE14" s="240"/>
      <c r="AF14" s="240"/>
      <c r="AG14" s="240"/>
      <c r="AH14" s="240"/>
      <c r="AI14" s="240"/>
      <c r="AJ14" s="240"/>
      <c r="AK14" s="240"/>
      <c r="AL14" s="240"/>
      <c r="AM14" s="240"/>
      <c r="AN14" s="240"/>
      <c r="AO14" s="240"/>
      <c r="AP14" s="240"/>
      <c r="AQ14" s="240"/>
      <c r="AR14" s="240"/>
      <c r="AS14" s="240"/>
      <c r="AT14" s="240"/>
      <c r="AU14" s="240"/>
      <c r="AV14" s="240"/>
    </row>
    <row r="15" spans="1:48" ht="35.25" customHeight="1">
      <c r="A15" s="235" t="str">
        <f>'5. анализ эконом эфф'!A15:AR15</f>
        <v>Реконструкция ТП-1473 (замена ТП 10/0,4 кВ 630 кВА), Оренбургская область, г. Оренбург, СНТ "Мичуринец-50"</v>
      </c>
      <c r="B15" s="231"/>
      <c r="C15" s="231"/>
      <c r="D15" s="231"/>
      <c r="E15" s="231"/>
      <c r="F15" s="231"/>
      <c r="G15" s="231"/>
      <c r="H15" s="231"/>
      <c r="I15" s="231"/>
      <c r="J15" s="231"/>
      <c r="K15" s="231"/>
      <c r="L15" s="231"/>
      <c r="M15" s="231"/>
      <c r="N15" s="231"/>
      <c r="O15" s="231"/>
      <c r="P15" s="231"/>
      <c r="Q15" s="231"/>
      <c r="R15" s="231"/>
      <c r="S15" s="231"/>
      <c r="T15" s="231"/>
      <c r="U15" s="231"/>
      <c r="V15" s="231"/>
      <c r="W15" s="231"/>
      <c r="X15" s="231"/>
      <c r="Y15" s="231"/>
      <c r="Z15" s="231"/>
      <c r="AA15" s="231"/>
      <c r="AB15" s="231"/>
      <c r="AC15" s="231"/>
      <c r="AD15" s="231"/>
      <c r="AE15" s="231"/>
      <c r="AF15" s="231"/>
      <c r="AG15" s="231"/>
      <c r="AH15" s="231"/>
      <c r="AI15" s="231"/>
      <c r="AJ15" s="231"/>
      <c r="AK15" s="231"/>
      <c r="AL15" s="231"/>
      <c r="AM15" s="231"/>
      <c r="AN15" s="231"/>
      <c r="AO15" s="231"/>
      <c r="AP15" s="231"/>
      <c r="AQ15" s="231"/>
      <c r="AR15" s="231"/>
      <c r="AS15" s="231"/>
      <c r="AT15" s="231"/>
      <c r="AU15" s="231"/>
      <c r="AV15" s="231"/>
    </row>
    <row r="16" spans="1:48" ht="15.75">
      <c r="A16" s="227" t="s">
        <v>7</v>
      </c>
      <c r="B16" s="227"/>
      <c r="C16" s="227"/>
      <c r="D16" s="227"/>
      <c r="E16" s="227"/>
      <c r="F16" s="227"/>
      <c r="G16" s="227"/>
      <c r="H16" s="227"/>
      <c r="I16" s="227"/>
      <c r="J16" s="227"/>
      <c r="K16" s="227"/>
      <c r="L16" s="227"/>
      <c r="M16" s="227"/>
      <c r="N16" s="227"/>
      <c r="O16" s="227"/>
      <c r="P16" s="227"/>
      <c r="Q16" s="227"/>
      <c r="R16" s="227"/>
      <c r="S16" s="227"/>
      <c r="T16" s="227"/>
      <c r="U16" s="227"/>
      <c r="V16" s="227"/>
      <c r="W16" s="227"/>
      <c r="X16" s="227"/>
      <c r="Y16" s="227"/>
      <c r="Z16" s="227"/>
      <c r="AA16" s="227"/>
      <c r="AB16" s="227"/>
      <c r="AC16" s="227"/>
      <c r="AD16" s="227"/>
      <c r="AE16" s="227"/>
      <c r="AF16" s="227"/>
      <c r="AG16" s="227"/>
      <c r="AH16" s="227"/>
      <c r="AI16" s="227"/>
      <c r="AJ16" s="227"/>
      <c r="AK16" s="227"/>
      <c r="AL16" s="227"/>
      <c r="AM16" s="227"/>
      <c r="AN16" s="227"/>
      <c r="AO16" s="227"/>
      <c r="AP16" s="227"/>
      <c r="AQ16" s="227"/>
      <c r="AR16" s="227"/>
      <c r="AS16" s="227"/>
      <c r="AT16" s="227"/>
      <c r="AU16" s="227"/>
      <c r="AV16" s="227"/>
    </row>
    <row r="17" spans="1:48">
      <c r="A17" s="271"/>
      <c r="B17" s="271"/>
      <c r="C17" s="271"/>
      <c r="D17" s="271"/>
      <c r="E17" s="271"/>
      <c r="F17" s="271"/>
      <c r="G17" s="271"/>
      <c r="H17" s="271"/>
      <c r="I17" s="271"/>
      <c r="J17" s="271"/>
      <c r="K17" s="271"/>
      <c r="L17" s="271"/>
      <c r="M17" s="271"/>
      <c r="N17" s="271"/>
      <c r="O17" s="271"/>
      <c r="P17" s="271"/>
      <c r="Q17" s="271"/>
      <c r="R17" s="271"/>
      <c r="S17" s="271"/>
      <c r="T17" s="271"/>
      <c r="U17" s="271"/>
      <c r="V17" s="271"/>
      <c r="W17" s="271"/>
      <c r="X17" s="271"/>
      <c r="Y17" s="271"/>
      <c r="Z17" s="271"/>
      <c r="AA17" s="271"/>
      <c r="AB17" s="271"/>
      <c r="AC17" s="271"/>
      <c r="AD17" s="271"/>
      <c r="AE17" s="271"/>
      <c r="AF17" s="271"/>
      <c r="AG17" s="271"/>
      <c r="AH17" s="271"/>
      <c r="AI17" s="271"/>
      <c r="AJ17" s="271"/>
      <c r="AK17" s="271"/>
      <c r="AL17" s="271"/>
      <c r="AM17" s="271"/>
      <c r="AN17" s="271"/>
      <c r="AO17" s="271"/>
      <c r="AP17" s="271"/>
      <c r="AQ17" s="271"/>
      <c r="AR17" s="271"/>
      <c r="AS17" s="271"/>
      <c r="AT17" s="271"/>
      <c r="AU17" s="271"/>
      <c r="AV17" s="271"/>
    </row>
    <row r="18" spans="1:48" ht="14.25" customHeight="1">
      <c r="A18" s="271"/>
      <c r="B18" s="271"/>
      <c r="C18" s="271"/>
      <c r="D18" s="271"/>
      <c r="E18" s="271"/>
      <c r="F18" s="271"/>
      <c r="G18" s="271"/>
      <c r="H18" s="271"/>
      <c r="I18" s="271"/>
      <c r="J18" s="271"/>
      <c r="K18" s="271"/>
      <c r="L18" s="271"/>
      <c r="M18" s="271"/>
      <c r="N18" s="271"/>
      <c r="O18" s="271"/>
      <c r="P18" s="271"/>
      <c r="Q18" s="271"/>
      <c r="R18" s="271"/>
      <c r="S18" s="271"/>
      <c r="T18" s="271"/>
      <c r="U18" s="271"/>
      <c r="V18" s="271"/>
      <c r="W18" s="271"/>
      <c r="X18" s="271"/>
      <c r="Y18" s="271"/>
      <c r="Z18" s="271"/>
      <c r="AA18" s="271"/>
      <c r="AB18" s="271"/>
      <c r="AC18" s="271"/>
      <c r="AD18" s="271"/>
      <c r="AE18" s="271"/>
      <c r="AF18" s="271"/>
      <c r="AG18" s="271"/>
      <c r="AH18" s="271"/>
      <c r="AI18" s="271"/>
      <c r="AJ18" s="271"/>
      <c r="AK18" s="271"/>
      <c r="AL18" s="271"/>
      <c r="AM18" s="271"/>
      <c r="AN18" s="271"/>
      <c r="AO18" s="271"/>
      <c r="AP18" s="271"/>
      <c r="AQ18" s="271"/>
      <c r="AR18" s="271"/>
      <c r="AS18" s="271"/>
      <c r="AT18" s="271"/>
      <c r="AU18" s="271"/>
      <c r="AV18" s="271"/>
    </row>
    <row r="19" spans="1:48">
      <c r="A19" s="271"/>
      <c r="B19" s="271"/>
      <c r="C19" s="271"/>
      <c r="D19" s="271"/>
      <c r="E19" s="271"/>
      <c r="F19" s="271"/>
      <c r="G19" s="271"/>
      <c r="H19" s="271"/>
      <c r="I19" s="271"/>
      <c r="J19" s="271"/>
      <c r="K19" s="271"/>
      <c r="L19" s="271"/>
      <c r="M19" s="271"/>
      <c r="N19" s="271"/>
      <c r="O19" s="271"/>
      <c r="P19" s="271"/>
      <c r="Q19" s="271"/>
      <c r="R19" s="271"/>
      <c r="S19" s="271"/>
      <c r="T19" s="271"/>
      <c r="U19" s="271"/>
      <c r="V19" s="271"/>
      <c r="W19" s="271"/>
      <c r="X19" s="271"/>
      <c r="Y19" s="271"/>
      <c r="Z19" s="271"/>
      <c r="AA19" s="271"/>
      <c r="AB19" s="271"/>
      <c r="AC19" s="271"/>
      <c r="AD19" s="271"/>
      <c r="AE19" s="271"/>
      <c r="AF19" s="271"/>
      <c r="AG19" s="271"/>
      <c r="AH19" s="271"/>
      <c r="AI19" s="271"/>
      <c r="AJ19" s="271"/>
      <c r="AK19" s="271"/>
      <c r="AL19" s="271"/>
      <c r="AM19" s="271"/>
      <c r="AN19" s="271"/>
      <c r="AO19" s="271"/>
      <c r="AP19" s="271"/>
      <c r="AQ19" s="271"/>
      <c r="AR19" s="271"/>
      <c r="AS19" s="271"/>
      <c r="AT19" s="271"/>
      <c r="AU19" s="271"/>
      <c r="AV19" s="271"/>
    </row>
    <row r="20" spans="1:48" s="22" customFormat="1">
      <c r="A20" s="265"/>
      <c r="B20" s="265"/>
      <c r="C20" s="265"/>
      <c r="D20" s="265"/>
      <c r="E20" s="265"/>
      <c r="F20" s="265"/>
      <c r="G20" s="265"/>
      <c r="H20" s="265"/>
      <c r="I20" s="265"/>
      <c r="J20" s="265"/>
      <c r="K20" s="265"/>
      <c r="L20" s="265"/>
      <c r="M20" s="265"/>
      <c r="N20" s="265"/>
      <c r="O20" s="265"/>
      <c r="P20" s="265"/>
      <c r="Q20" s="265"/>
      <c r="R20" s="265"/>
      <c r="S20" s="265"/>
      <c r="T20" s="265"/>
      <c r="U20" s="265"/>
      <c r="V20" s="265"/>
      <c r="W20" s="265"/>
      <c r="X20" s="265"/>
      <c r="Y20" s="265"/>
      <c r="Z20" s="265"/>
      <c r="AA20" s="265"/>
      <c r="AB20" s="265"/>
      <c r="AC20" s="265"/>
      <c r="AD20" s="265"/>
      <c r="AE20" s="265"/>
      <c r="AF20" s="265"/>
      <c r="AG20" s="265"/>
      <c r="AH20" s="265"/>
      <c r="AI20" s="265"/>
      <c r="AJ20" s="265"/>
      <c r="AK20" s="265"/>
      <c r="AL20" s="265"/>
      <c r="AM20" s="265"/>
      <c r="AN20" s="265"/>
      <c r="AO20" s="265"/>
      <c r="AP20" s="265"/>
      <c r="AQ20" s="265"/>
      <c r="AR20" s="265"/>
      <c r="AS20" s="265"/>
      <c r="AT20" s="265"/>
      <c r="AU20" s="265"/>
      <c r="AV20" s="265"/>
    </row>
    <row r="21" spans="1:48" s="22" customFormat="1">
      <c r="A21" s="364" t="s">
        <v>469</v>
      </c>
      <c r="B21" s="364"/>
      <c r="C21" s="364"/>
      <c r="D21" s="364"/>
      <c r="E21" s="364"/>
      <c r="F21" s="364"/>
      <c r="G21" s="364"/>
      <c r="H21" s="364"/>
      <c r="I21" s="364"/>
      <c r="J21" s="364"/>
      <c r="K21" s="364"/>
      <c r="L21" s="364"/>
      <c r="M21" s="364"/>
      <c r="N21" s="364"/>
      <c r="O21" s="364"/>
      <c r="P21" s="364"/>
      <c r="Q21" s="364"/>
      <c r="R21" s="364"/>
      <c r="S21" s="364"/>
      <c r="T21" s="364"/>
      <c r="U21" s="364"/>
      <c r="V21" s="364"/>
      <c r="W21" s="364"/>
      <c r="X21" s="364"/>
      <c r="Y21" s="364"/>
      <c r="Z21" s="364"/>
      <c r="AA21" s="364"/>
      <c r="AB21" s="364"/>
      <c r="AC21" s="364"/>
      <c r="AD21" s="364"/>
      <c r="AE21" s="364"/>
      <c r="AF21" s="364"/>
      <c r="AG21" s="364"/>
      <c r="AH21" s="364"/>
      <c r="AI21" s="364"/>
      <c r="AJ21" s="364"/>
      <c r="AK21" s="364"/>
      <c r="AL21" s="364"/>
      <c r="AM21" s="364"/>
      <c r="AN21" s="364"/>
      <c r="AO21" s="364"/>
      <c r="AP21" s="364"/>
      <c r="AQ21" s="364"/>
      <c r="AR21" s="364"/>
      <c r="AS21" s="364"/>
      <c r="AT21" s="364"/>
      <c r="AU21" s="364"/>
      <c r="AV21" s="364"/>
    </row>
    <row r="22" spans="1:48" s="22" customFormat="1" ht="58.5" customHeight="1">
      <c r="A22" s="355" t="s">
        <v>53</v>
      </c>
      <c r="B22" s="366" t="s">
        <v>25</v>
      </c>
      <c r="C22" s="355" t="s">
        <v>52</v>
      </c>
      <c r="D22" s="355" t="s">
        <v>51</v>
      </c>
      <c r="E22" s="369" t="s">
        <v>479</v>
      </c>
      <c r="F22" s="370"/>
      <c r="G22" s="370"/>
      <c r="H22" s="370"/>
      <c r="I22" s="370"/>
      <c r="J22" s="370"/>
      <c r="K22" s="370"/>
      <c r="L22" s="371"/>
      <c r="M22" s="355" t="s">
        <v>50</v>
      </c>
      <c r="N22" s="355" t="s">
        <v>49</v>
      </c>
      <c r="O22" s="355" t="s">
        <v>48</v>
      </c>
      <c r="P22" s="350" t="s">
        <v>240</v>
      </c>
      <c r="Q22" s="350" t="s">
        <v>47</v>
      </c>
      <c r="R22" s="350" t="s">
        <v>46</v>
      </c>
      <c r="S22" s="350" t="s">
        <v>45</v>
      </c>
      <c r="T22" s="350"/>
      <c r="U22" s="372" t="s">
        <v>44</v>
      </c>
      <c r="V22" s="372" t="s">
        <v>43</v>
      </c>
      <c r="W22" s="350" t="s">
        <v>42</v>
      </c>
      <c r="X22" s="350" t="s">
        <v>41</v>
      </c>
      <c r="Y22" s="350" t="s">
        <v>40</v>
      </c>
      <c r="Z22" s="357" t="s">
        <v>39</v>
      </c>
      <c r="AA22" s="350" t="s">
        <v>38</v>
      </c>
      <c r="AB22" s="350" t="s">
        <v>37</v>
      </c>
      <c r="AC22" s="350" t="s">
        <v>36</v>
      </c>
      <c r="AD22" s="350" t="s">
        <v>35</v>
      </c>
      <c r="AE22" s="350" t="s">
        <v>34</v>
      </c>
      <c r="AF22" s="350" t="s">
        <v>33</v>
      </c>
      <c r="AG22" s="350"/>
      <c r="AH22" s="350"/>
      <c r="AI22" s="350"/>
      <c r="AJ22" s="350"/>
      <c r="AK22" s="350"/>
      <c r="AL22" s="350" t="s">
        <v>32</v>
      </c>
      <c r="AM22" s="350"/>
      <c r="AN22" s="350"/>
      <c r="AO22" s="350"/>
      <c r="AP22" s="350" t="s">
        <v>31</v>
      </c>
      <c r="AQ22" s="350"/>
      <c r="AR22" s="350" t="s">
        <v>30</v>
      </c>
      <c r="AS22" s="350" t="s">
        <v>29</v>
      </c>
      <c r="AT22" s="350" t="s">
        <v>28</v>
      </c>
      <c r="AU22" s="350" t="s">
        <v>27</v>
      </c>
      <c r="AV22" s="358" t="s">
        <v>26</v>
      </c>
    </row>
    <row r="23" spans="1:48" s="22" customFormat="1" ht="64.5" customHeight="1">
      <c r="A23" s="365"/>
      <c r="B23" s="367"/>
      <c r="C23" s="365"/>
      <c r="D23" s="365"/>
      <c r="E23" s="360" t="s">
        <v>24</v>
      </c>
      <c r="F23" s="351" t="s">
        <v>134</v>
      </c>
      <c r="G23" s="351" t="s">
        <v>133</v>
      </c>
      <c r="H23" s="351" t="s">
        <v>132</v>
      </c>
      <c r="I23" s="353" t="s">
        <v>390</v>
      </c>
      <c r="J23" s="353" t="s">
        <v>391</v>
      </c>
      <c r="K23" s="353" t="s">
        <v>392</v>
      </c>
      <c r="L23" s="351" t="s">
        <v>80</v>
      </c>
      <c r="M23" s="365"/>
      <c r="N23" s="365"/>
      <c r="O23" s="365"/>
      <c r="P23" s="350"/>
      <c r="Q23" s="350"/>
      <c r="R23" s="350"/>
      <c r="S23" s="362" t="s">
        <v>3</v>
      </c>
      <c r="T23" s="362" t="s">
        <v>12</v>
      </c>
      <c r="U23" s="372"/>
      <c r="V23" s="372"/>
      <c r="W23" s="350"/>
      <c r="X23" s="350"/>
      <c r="Y23" s="350"/>
      <c r="Z23" s="350"/>
      <c r="AA23" s="350"/>
      <c r="AB23" s="350"/>
      <c r="AC23" s="350"/>
      <c r="AD23" s="350"/>
      <c r="AE23" s="350"/>
      <c r="AF23" s="350" t="s">
        <v>23</v>
      </c>
      <c r="AG23" s="350"/>
      <c r="AH23" s="350" t="s">
        <v>22</v>
      </c>
      <c r="AI23" s="350"/>
      <c r="AJ23" s="355" t="s">
        <v>21</v>
      </c>
      <c r="AK23" s="355" t="s">
        <v>20</v>
      </c>
      <c r="AL23" s="355" t="s">
        <v>19</v>
      </c>
      <c r="AM23" s="355" t="s">
        <v>18</v>
      </c>
      <c r="AN23" s="355" t="s">
        <v>17</v>
      </c>
      <c r="AO23" s="355" t="s">
        <v>16</v>
      </c>
      <c r="AP23" s="355" t="s">
        <v>15</v>
      </c>
      <c r="AQ23" s="373" t="s">
        <v>12</v>
      </c>
      <c r="AR23" s="350"/>
      <c r="AS23" s="350"/>
      <c r="AT23" s="350"/>
      <c r="AU23" s="350"/>
      <c r="AV23" s="359"/>
    </row>
    <row r="24" spans="1:48" s="22" customFormat="1" ht="96.75" customHeight="1">
      <c r="A24" s="356"/>
      <c r="B24" s="368"/>
      <c r="C24" s="356"/>
      <c r="D24" s="356"/>
      <c r="E24" s="361"/>
      <c r="F24" s="352"/>
      <c r="G24" s="352"/>
      <c r="H24" s="352"/>
      <c r="I24" s="354"/>
      <c r="J24" s="354"/>
      <c r="K24" s="354"/>
      <c r="L24" s="352"/>
      <c r="M24" s="356"/>
      <c r="N24" s="356"/>
      <c r="O24" s="356"/>
      <c r="P24" s="350"/>
      <c r="Q24" s="350"/>
      <c r="R24" s="350"/>
      <c r="S24" s="363"/>
      <c r="T24" s="363"/>
      <c r="U24" s="372"/>
      <c r="V24" s="372"/>
      <c r="W24" s="350"/>
      <c r="X24" s="350"/>
      <c r="Y24" s="350"/>
      <c r="Z24" s="350"/>
      <c r="AA24" s="350"/>
      <c r="AB24" s="350"/>
      <c r="AC24" s="350"/>
      <c r="AD24" s="350"/>
      <c r="AE24" s="350"/>
      <c r="AF24" s="153" t="s">
        <v>14</v>
      </c>
      <c r="AG24" s="153" t="s">
        <v>13</v>
      </c>
      <c r="AH24" s="154" t="s">
        <v>3</v>
      </c>
      <c r="AI24" s="154" t="s">
        <v>12</v>
      </c>
      <c r="AJ24" s="356"/>
      <c r="AK24" s="356"/>
      <c r="AL24" s="356"/>
      <c r="AM24" s="356"/>
      <c r="AN24" s="356"/>
      <c r="AO24" s="356"/>
      <c r="AP24" s="356"/>
      <c r="AQ24" s="374"/>
      <c r="AR24" s="350"/>
      <c r="AS24" s="350"/>
      <c r="AT24" s="350"/>
      <c r="AU24" s="350"/>
      <c r="AV24" s="359"/>
    </row>
    <row r="25" spans="1:48" s="18" customFormat="1" ht="11.25">
      <c r="A25" s="21">
        <v>1</v>
      </c>
      <c r="B25" s="21">
        <v>2</v>
      </c>
      <c r="C25" s="21">
        <v>4</v>
      </c>
      <c r="D25" s="21">
        <v>5</v>
      </c>
      <c r="E25" s="21">
        <v>6</v>
      </c>
      <c r="F25" s="21">
        <f>E25+1</f>
        <v>7</v>
      </c>
      <c r="G25" s="21">
        <f t="shared" ref="G25:H25" si="0">F25+1</f>
        <v>8</v>
      </c>
      <c r="H25" s="21">
        <f t="shared" si="0"/>
        <v>9</v>
      </c>
      <c r="I25" s="21">
        <f t="shared" ref="I25" si="1">H25+1</f>
        <v>10</v>
      </c>
      <c r="J25" s="21">
        <f t="shared" ref="J25" si="2">I25+1</f>
        <v>11</v>
      </c>
      <c r="K25" s="21">
        <f t="shared" ref="K25" si="3">J25+1</f>
        <v>12</v>
      </c>
      <c r="L25" s="21">
        <f t="shared" ref="L25" si="4">K25+1</f>
        <v>13</v>
      </c>
      <c r="M25" s="21">
        <f t="shared" ref="M25" si="5">L25+1</f>
        <v>14</v>
      </c>
      <c r="N25" s="21">
        <f t="shared" ref="N25" si="6">M25+1</f>
        <v>15</v>
      </c>
      <c r="O25" s="21">
        <f t="shared" ref="O25" si="7">N25+1</f>
        <v>16</v>
      </c>
      <c r="P25" s="21">
        <f t="shared" ref="P25" si="8">O25+1</f>
        <v>17</v>
      </c>
      <c r="Q25" s="21">
        <f t="shared" ref="Q25" si="9">P25+1</f>
        <v>18</v>
      </c>
      <c r="R25" s="21">
        <f t="shared" ref="R25" si="10">Q25+1</f>
        <v>19</v>
      </c>
      <c r="S25" s="21">
        <f t="shared" ref="S25" si="11">R25+1</f>
        <v>20</v>
      </c>
      <c r="T25" s="21">
        <f t="shared" ref="T25" si="12">S25+1</f>
        <v>21</v>
      </c>
      <c r="U25" s="21">
        <f t="shared" ref="U25" si="13">T25+1</f>
        <v>22</v>
      </c>
      <c r="V25" s="21">
        <f t="shared" ref="V25" si="14">U25+1</f>
        <v>23</v>
      </c>
      <c r="W25" s="21">
        <f t="shared" ref="W25" si="15">V25+1</f>
        <v>24</v>
      </c>
      <c r="X25" s="21">
        <f t="shared" ref="X25" si="16">W25+1</f>
        <v>25</v>
      </c>
      <c r="Y25" s="21">
        <f t="shared" ref="Y25" si="17">X25+1</f>
        <v>26</v>
      </c>
      <c r="Z25" s="21">
        <f t="shared" ref="Z25" si="18">Y25+1</f>
        <v>27</v>
      </c>
      <c r="AA25" s="21">
        <f t="shared" ref="AA25" si="19">Z25+1</f>
        <v>28</v>
      </c>
      <c r="AB25" s="21">
        <f t="shared" ref="AB25" si="20">AA25+1</f>
        <v>29</v>
      </c>
      <c r="AC25" s="21">
        <f t="shared" ref="AC25" si="21">AB25+1</f>
        <v>30</v>
      </c>
      <c r="AD25" s="21">
        <f t="shared" ref="AD25" si="22">AC25+1</f>
        <v>31</v>
      </c>
      <c r="AE25" s="21">
        <f t="shared" ref="AE25" si="23">AD25+1</f>
        <v>32</v>
      </c>
      <c r="AF25" s="21">
        <f t="shared" ref="AF25" si="24">AE25+1</f>
        <v>33</v>
      </c>
      <c r="AG25" s="21">
        <f t="shared" ref="AG25" si="25">AF25+1</f>
        <v>34</v>
      </c>
      <c r="AH25" s="21">
        <f t="shared" ref="AH25" si="26">AG25+1</f>
        <v>35</v>
      </c>
      <c r="AI25" s="21">
        <f t="shared" ref="AI25" si="27">AH25+1</f>
        <v>36</v>
      </c>
      <c r="AJ25" s="21">
        <f t="shared" ref="AJ25" si="28">AI25+1</f>
        <v>37</v>
      </c>
      <c r="AK25" s="21">
        <f t="shared" ref="AK25" si="29">AJ25+1</f>
        <v>38</v>
      </c>
      <c r="AL25" s="21">
        <f t="shared" ref="AL25" si="30">AK25+1</f>
        <v>39</v>
      </c>
      <c r="AM25" s="21">
        <f t="shared" ref="AM25" si="31">AL25+1</f>
        <v>40</v>
      </c>
      <c r="AN25" s="21">
        <f t="shared" ref="AN25" si="32">AM25+1</f>
        <v>41</v>
      </c>
      <c r="AO25" s="21">
        <f t="shared" ref="AO25" si="33">AN25+1</f>
        <v>42</v>
      </c>
      <c r="AP25" s="21">
        <f t="shared" ref="AP25" si="34">AO25+1</f>
        <v>43</v>
      </c>
      <c r="AQ25" s="21">
        <f t="shared" ref="AQ25" si="35">AP25+1</f>
        <v>44</v>
      </c>
      <c r="AR25" s="21">
        <f t="shared" ref="AR25" si="36">AQ25+1</f>
        <v>45</v>
      </c>
      <c r="AS25" s="21">
        <f t="shared" ref="AS25" si="37">AR25+1</f>
        <v>46</v>
      </c>
      <c r="AT25" s="21">
        <f t="shared" ref="AT25" si="38">AS25+1</f>
        <v>47</v>
      </c>
      <c r="AU25" s="21">
        <f t="shared" ref="AU25" si="39">AT25+1</f>
        <v>48</v>
      </c>
      <c r="AV25" s="21">
        <f t="shared" ref="AV25" si="40">AU25+1</f>
        <v>49</v>
      </c>
    </row>
    <row r="26" spans="1:48" s="18" customFormat="1" ht="11.25">
      <c r="A26" s="20">
        <v>1</v>
      </c>
      <c r="B26" s="19" t="s">
        <v>491</v>
      </c>
      <c r="C26" s="19" t="s">
        <v>491</v>
      </c>
      <c r="D26" s="19" t="s">
        <v>491</v>
      </c>
      <c r="E26" s="19" t="s">
        <v>491</v>
      </c>
      <c r="F26" s="19" t="s">
        <v>491</v>
      </c>
      <c r="G26" s="19" t="s">
        <v>491</v>
      </c>
      <c r="H26" s="19" t="s">
        <v>491</v>
      </c>
      <c r="I26" s="19" t="s">
        <v>491</v>
      </c>
      <c r="J26" s="19" t="s">
        <v>491</v>
      </c>
      <c r="K26" s="19" t="s">
        <v>491</v>
      </c>
      <c r="L26" s="19" t="s">
        <v>491</v>
      </c>
      <c r="M26" s="19" t="s">
        <v>491</v>
      </c>
      <c r="N26" s="19" t="s">
        <v>491</v>
      </c>
      <c r="O26" s="19" t="s">
        <v>491</v>
      </c>
      <c r="P26" s="19" t="s">
        <v>491</v>
      </c>
      <c r="Q26" s="19" t="s">
        <v>491</v>
      </c>
      <c r="R26" s="19" t="s">
        <v>491</v>
      </c>
      <c r="S26" s="19" t="s">
        <v>491</v>
      </c>
      <c r="T26" s="19" t="s">
        <v>491</v>
      </c>
      <c r="U26" s="19" t="s">
        <v>491</v>
      </c>
      <c r="V26" s="19" t="s">
        <v>491</v>
      </c>
      <c r="W26" s="19" t="s">
        <v>491</v>
      </c>
      <c r="X26" s="19" t="s">
        <v>491</v>
      </c>
      <c r="Y26" s="19" t="s">
        <v>491</v>
      </c>
      <c r="Z26" s="19" t="s">
        <v>491</v>
      </c>
      <c r="AA26" s="19" t="s">
        <v>491</v>
      </c>
      <c r="AB26" s="19" t="s">
        <v>491</v>
      </c>
      <c r="AC26" s="19" t="s">
        <v>491</v>
      </c>
      <c r="AD26" s="19" t="s">
        <v>491</v>
      </c>
      <c r="AE26" s="19" t="s">
        <v>491</v>
      </c>
      <c r="AF26" s="19" t="s">
        <v>491</v>
      </c>
      <c r="AG26" s="19" t="s">
        <v>491</v>
      </c>
      <c r="AH26" s="19" t="s">
        <v>491</v>
      </c>
      <c r="AI26" s="19" t="s">
        <v>491</v>
      </c>
      <c r="AJ26" s="19" t="s">
        <v>491</v>
      </c>
      <c r="AK26" s="19" t="s">
        <v>491</v>
      </c>
      <c r="AL26" s="19" t="s">
        <v>491</v>
      </c>
      <c r="AM26" s="19" t="s">
        <v>491</v>
      </c>
      <c r="AN26" s="19" t="s">
        <v>491</v>
      </c>
      <c r="AO26" s="19" t="s">
        <v>491</v>
      </c>
      <c r="AP26" s="19" t="s">
        <v>491</v>
      </c>
      <c r="AQ26" s="19" t="s">
        <v>491</v>
      </c>
      <c r="AR26" s="19" t="s">
        <v>491</v>
      </c>
      <c r="AS26" s="19" t="s">
        <v>491</v>
      </c>
      <c r="AT26" s="19" t="s">
        <v>491</v>
      </c>
      <c r="AU26" s="19" t="s">
        <v>491</v>
      </c>
      <c r="AV26" s="19" t="s">
        <v>491</v>
      </c>
    </row>
  </sheetData>
  <mergeCells count="67">
    <mergeCell ref="A17:AV17"/>
    <mergeCell ref="A18:AV18"/>
    <mergeCell ref="A19:AV19"/>
    <mergeCell ref="A20:AV20"/>
    <mergeCell ref="A5:AV5"/>
    <mergeCell ref="A16:AV16"/>
    <mergeCell ref="A12:AV12"/>
    <mergeCell ref="A13:AV13"/>
    <mergeCell ref="A14:AV14"/>
    <mergeCell ref="A15:AV15"/>
    <mergeCell ref="A7:AV7"/>
    <mergeCell ref="A8:AV8"/>
    <mergeCell ref="A9:AV9"/>
    <mergeCell ref="A10:AV10"/>
    <mergeCell ref="A11:AV11"/>
    <mergeCell ref="A21:AV21"/>
    <mergeCell ref="A22:A24"/>
    <mergeCell ref="C22:C24"/>
    <mergeCell ref="D22:D24"/>
    <mergeCell ref="B22:B24"/>
    <mergeCell ref="E22:L22"/>
    <mergeCell ref="M22:M24"/>
    <mergeCell ref="N22:N24"/>
    <mergeCell ref="O22:O24"/>
    <mergeCell ref="P22:P24"/>
    <mergeCell ref="Q22:Q24"/>
    <mergeCell ref="R22:R24"/>
    <mergeCell ref="S22:T22"/>
    <mergeCell ref="U22:U24"/>
    <mergeCell ref="V22:V24"/>
    <mergeCell ref="AQ23:AQ24"/>
    <mergeCell ref="AL23:AL24"/>
    <mergeCell ref="AM23:AM24"/>
    <mergeCell ref="AN23:AN24"/>
    <mergeCell ref="AO23:AO24"/>
    <mergeCell ref="AS22:AS24"/>
    <mergeCell ref="AT22:AT24"/>
    <mergeCell ref="AU22:AU24"/>
    <mergeCell ref="AV22:AV24"/>
    <mergeCell ref="E23:E24"/>
    <mergeCell ref="L23:L24"/>
    <mergeCell ref="S23:S24"/>
    <mergeCell ref="AP23:AP24"/>
    <mergeCell ref="AB22:AB24"/>
    <mergeCell ref="AC22:AC24"/>
    <mergeCell ref="AL22:AO22"/>
    <mergeCell ref="AP22:AQ22"/>
    <mergeCell ref="AR22:AR24"/>
    <mergeCell ref="AF23:AG23"/>
    <mergeCell ref="AH23:AI23"/>
    <mergeCell ref="AJ23:AJ24"/>
    <mergeCell ref="T23:T24"/>
    <mergeCell ref="AD22:AD24"/>
    <mergeCell ref="AE22:AE24"/>
    <mergeCell ref="AF22:AK22"/>
    <mergeCell ref="F23:F24"/>
    <mergeCell ref="G23:G24"/>
    <mergeCell ref="H23:H24"/>
    <mergeCell ref="K23:K24"/>
    <mergeCell ref="AK23:AK24"/>
    <mergeCell ref="I23:I24"/>
    <mergeCell ref="J23:J24"/>
    <mergeCell ref="W22:W24"/>
    <mergeCell ref="X22:X24"/>
    <mergeCell ref="Y22:Y24"/>
    <mergeCell ref="Z22:Z24"/>
    <mergeCell ref="AA22:AA24"/>
  </mergeCells>
  <printOptions horizontalCentered="1"/>
  <pageMargins left="0.59055118110236227" right="0.59055118110236227" top="0.59055118110236227" bottom="0.59055118110236227" header="0" footer="0"/>
  <pageSetup paperSize="8" scale="31" orientation="landscape"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pageSetUpPr fitToPage="1"/>
  </sheetPr>
  <dimension ref="A1:H81"/>
  <sheetViews>
    <sheetView view="pageBreakPreview" topLeftCell="A49" zoomScale="90" zoomScaleNormal="90" zoomScaleSheetLayoutView="90" workbookViewId="0">
      <selection activeCell="B25" sqref="B25"/>
    </sheetView>
  </sheetViews>
  <sheetFormatPr defaultRowHeight="15.75"/>
  <cols>
    <col min="1" max="1" width="66.140625" style="134" customWidth="1"/>
    <col min="2" max="2" width="66.140625" style="199" customWidth="1"/>
    <col min="3" max="256" width="9.140625" style="135"/>
    <col min="257" max="258" width="66.140625" style="135" customWidth="1"/>
    <col min="259" max="512" width="9.140625" style="135"/>
    <col min="513" max="514" width="66.140625" style="135" customWidth="1"/>
    <col min="515" max="768" width="9.140625" style="135"/>
    <col min="769" max="770" width="66.140625" style="135" customWidth="1"/>
    <col min="771" max="1024" width="9.140625" style="135"/>
    <col min="1025" max="1026" width="66.140625" style="135" customWidth="1"/>
    <col min="1027" max="1280" width="9.140625" style="135"/>
    <col min="1281" max="1282" width="66.140625" style="135" customWidth="1"/>
    <col min="1283" max="1536" width="9.140625" style="135"/>
    <col min="1537" max="1538" width="66.140625" style="135" customWidth="1"/>
    <col min="1539" max="1792" width="9.140625" style="135"/>
    <col min="1793" max="1794" width="66.140625" style="135" customWidth="1"/>
    <col min="1795" max="2048" width="9.140625" style="135"/>
    <col min="2049" max="2050" width="66.140625" style="135" customWidth="1"/>
    <col min="2051" max="2304" width="9.140625" style="135"/>
    <col min="2305" max="2306" width="66.140625" style="135" customWidth="1"/>
    <col min="2307" max="2560" width="9.140625" style="135"/>
    <col min="2561" max="2562" width="66.140625" style="135" customWidth="1"/>
    <col min="2563" max="2816" width="9.140625" style="135"/>
    <col min="2817" max="2818" width="66.140625" style="135" customWidth="1"/>
    <col min="2819" max="3072" width="9.140625" style="135"/>
    <col min="3073" max="3074" width="66.140625" style="135" customWidth="1"/>
    <col min="3075" max="3328" width="9.140625" style="135"/>
    <col min="3329" max="3330" width="66.140625" style="135" customWidth="1"/>
    <col min="3331" max="3584" width="9.140625" style="135"/>
    <col min="3585" max="3586" width="66.140625" style="135" customWidth="1"/>
    <col min="3587" max="3840" width="9.140625" style="135"/>
    <col min="3841" max="3842" width="66.140625" style="135" customWidth="1"/>
    <col min="3843" max="4096" width="9.140625" style="135"/>
    <col min="4097" max="4098" width="66.140625" style="135" customWidth="1"/>
    <col min="4099" max="4352" width="9.140625" style="135"/>
    <col min="4353" max="4354" width="66.140625" style="135" customWidth="1"/>
    <col min="4355" max="4608" width="9.140625" style="135"/>
    <col min="4609" max="4610" width="66.140625" style="135" customWidth="1"/>
    <col min="4611" max="4864" width="9.140625" style="135"/>
    <col min="4865" max="4866" width="66.140625" style="135" customWidth="1"/>
    <col min="4867" max="5120" width="9.140625" style="135"/>
    <col min="5121" max="5122" width="66.140625" style="135" customWidth="1"/>
    <col min="5123" max="5376" width="9.140625" style="135"/>
    <col min="5377" max="5378" width="66.140625" style="135" customWidth="1"/>
    <col min="5379" max="5632" width="9.140625" style="135"/>
    <col min="5633" max="5634" width="66.140625" style="135" customWidth="1"/>
    <col min="5635" max="5888" width="9.140625" style="135"/>
    <col min="5889" max="5890" width="66.140625" style="135" customWidth="1"/>
    <col min="5891" max="6144" width="9.140625" style="135"/>
    <col min="6145" max="6146" width="66.140625" style="135" customWidth="1"/>
    <col min="6147" max="6400" width="9.140625" style="135"/>
    <col min="6401" max="6402" width="66.140625" style="135" customWidth="1"/>
    <col min="6403" max="6656" width="9.140625" style="135"/>
    <col min="6657" max="6658" width="66.140625" style="135" customWidth="1"/>
    <col min="6659" max="6912" width="9.140625" style="135"/>
    <col min="6913" max="6914" width="66.140625" style="135" customWidth="1"/>
    <col min="6915" max="7168" width="9.140625" style="135"/>
    <col min="7169" max="7170" width="66.140625" style="135" customWidth="1"/>
    <col min="7171" max="7424" width="9.140625" style="135"/>
    <col min="7425" max="7426" width="66.140625" style="135" customWidth="1"/>
    <col min="7427" max="7680" width="9.140625" style="135"/>
    <col min="7681" max="7682" width="66.140625" style="135" customWidth="1"/>
    <col min="7683" max="7936" width="9.140625" style="135"/>
    <col min="7937" max="7938" width="66.140625" style="135" customWidth="1"/>
    <col min="7939" max="8192" width="9.140625" style="135"/>
    <col min="8193" max="8194" width="66.140625" style="135" customWidth="1"/>
    <col min="8195" max="8448" width="9.140625" style="135"/>
    <col min="8449" max="8450" width="66.140625" style="135" customWidth="1"/>
    <col min="8451" max="8704" width="9.140625" style="135"/>
    <col min="8705" max="8706" width="66.140625" style="135" customWidth="1"/>
    <col min="8707" max="8960" width="9.140625" style="135"/>
    <col min="8961" max="8962" width="66.140625" style="135" customWidth="1"/>
    <col min="8963" max="9216" width="9.140625" style="135"/>
    <col min="9217" max="9218" width="66.140625" style="135" customWidth="1"/>
    <col min="9219" max="9472" width="9.140625" style="135"/>
    <col min="9473" max="9474" width="66.140625" style="135" customWidth="1"/>
    <col min="9475" max="9728" width="9.140625" style="135"/>
    <col min="9729" max="9730" width="66.140625" style="135" customWidth="1"/>
    <col min="9731" max="9984" width="9.140625" style="135"/>
    <col min="9985" max="9986" width="66.140625" style="135" customWidth="1"/>
    <col min="9987" max="10240" width="9.140625" style="135"/>
    <col min="10241" max="10242" width="66.140625" style="135" customWidth="1"/>
    <col min="10243" max="10496" width="9.140625" style="135"/>
    <col min="10497" max="10498" width="66.140625" style="135" customWidth="1"/>
    <col min="10499" max="10752" width="9.140625" style="135"/>
    <col min="10753" max="10754" width="66.140625" style="135" customWidth="1"/>
    <col min="10755" max="11008" width="9.140625" style="135"/>
    <col min="11009" max="11010" width="66.140625" style="135" customWidth="1"/>
    <col min="11011" max="11264" width="9.140625" style="135"/>
    <col min="11265" max="11266" width="66.140625" style="135" customWidth="1"/>
    <col min="11267" max="11520" width="9.140625" style="135"/>
    <col min="11521" max="11522" width="66.140625" style="135" customWidth="1"/>
    <col min="11523" max="11776" width="9.140625" style="135"/>
    <col min="11777" max="11778" width="66.140625" style="135" customWidth="1"/>
    <col min="11779" max="12032" width="9.140625" style="135"/>
    <col min="12033" max="12034" width="66.140625" style="135" customWidth="1"/>
    <col min="12035" max="12288" width="9.140625" style="135"/>
    <col min="12289" max="12290" width="66.140625" style="135" customWidth="1"/>
    <col min="12291" max="12544" width="9.140625" style="135"/>
    <col min="12545" max="12546" width="66.140625" style="135" customWidth="1"/>
    <col min="12547" max="12800" width="9.140625" style="135"/>
    <col min="12801" max="12802" width="66.140625" style="135" customWidth="1"/>
    <col min="12803" max="13056" width="9.140625" style="135"/>
    <col min="13057" max="13058" width="66.140625" style="135" customWidth="1"/>
    <col min="13059" max="13312" width="9.140625" style="135"/>
    <col min="13313" max="13314" width="66.140625" style="135" customWidth="1"/>
    <col min="13315" max="13568" width="9.140625" style="135"/>
    <col min="13569" max="13570" width="66.140625" style="135" customWidth="1"/>
    <col min="13571" max="13824" width="9.140625" style="135"/>
    <col min="13825" max="13826" width="66.140625" style="135" customWidth="1"/>
    <col min="13827" max="14080" width="9.140625" style="135"/>
    <col min="14081" max="14082" width="66.140625" style="135" customWidth="1"/>
    <col min="14083" max="14336" width="9.140625" style="135"/>
    <col min="14337" max="14338" width="66.140625" style="135" customWidth="1"/>
    <col min="14339" max="14592" width="9.140625" style="135"/>
    <col min="14593" max="14594" width="66.140625" style="135" customWidth="1"/>
    <col min="14595" max="14848" width="9.140625" style="135"/>
    <col min="14849" max="14850" width="66.140625" style="135" customWidth="1"/>
    <col min="14851" max="15104" width="9.140625" style="135"/>
    <col min="15105" max="15106" width="66.140625" style="135" customWidth="1"/>
    <col min="15107" max="15360" width="9.140625" style="135"/>
    <col min="15361" max="15362" width="66.140625" style="135" customWidth="1"/>
    <col min="15363" max="15616" width="9.140625" style="135"/>
    <col min="15617" max="15618" width="66.140625" style="135" customWidth="1"/>
    <col min="15619" max="15872" width="9.140625" style="135"/>
    <col min="15873" max="15874" width="66.140625" style="135" customWidth="1"/>
    <col min="15875" max="16128" width="9.140625" style="135"/>
    <col min="16129" max="16130" width="66.140625" style="135" customWidth="1"/>
    <col min="16131" max="16384" width="9.140625" style="135"/>
  </cols>
  <sheetData>
    <row r="1" spans="1:8" ht="18.75">
      <c r="B1" s="39" t="s">
        <v>69</v>
      </c>
    </row>
    <row r="2" spans="1:8" ht="18.75">
      <c r="B2" s="13" t="s">
        <v>11</v>
      </c>
    </row>
    <row r="3" spans="1:8" ht="18.75">
      <c r="B3" s="13" t="s">
        <v>487</v>
      </c>
    </row>
    <row r="4" spans="1:8">
      <c r="B4" s="190"/>
    </row>
    <row r="5" spans="1:8" ht="18.75">
      <c r="A5" s="380" t="str">
        <f>'5. анализ эконом эфф'!A5:AR5</f>
        <v>Год раскрытия информации: _2025 год</v>
      </c>
      <c r="B5" s="380"/>
      <c r="C5" s="83"/>
      <c r="D5" s="83"/>
      <c r="E5" s="83"/>
      <c r="F5" s="83"/>
      <c r="G5" s="83"/>
      <c r="H5" s="83"/>
    </row>
    <row r="6" spans="1:8" ht="18.75">
      <c r="A6" s="158"/>
      <c r="B6" s="192"/>
      <c r="C6" s="158"/>
      <c r="D6" s="158"/>
      <c r="E6" s="158"/>
      <c r="F6" s="158"/>
      <c r="G6" s="158"/>
      <c r="H6" s="158"/>
    </row>
    <row r="7" spans="1:8" ht="18.75">
      <c r="A7" s="230" t="s">
        <v>10</v>
      </c>
      <c r="B7" s="230"/>
      <c r="C7" s="157"/>
      <c r="D7" s="157"/>
      <c r="E7" s="157"/>
      <c r="F7" s="157"/>
      <c r="G7" s="157"/>
      <c r="H7" s="157"/>
    </row>
    <row r="8" spans="1:8" ht="18.75">
      <c r="A8" s="157"/>
      <c r="B8" s="187"/>
      <c r="C8" s="157"/>
      <c r="D8" s="157"/>
      <c r="E8" s="157"/>
      <c r="F8" s="157"/>
      <c r="G8" s="157"/>
      <c r="H8" s="157"/>
    </row>
    <row r="9" spans="1:8">
      <c r="A9" s="231" t="str">
        <f>'1. паспорт местоположение'!A9:C9</f>
        <v>Общества с ограниченной ответственностью "КЭС Оренбуржья"</v>
      </c>
      <c r="B9" s="231"/>
      <c r="C9" s="155"/>
      <c r="D9" s="155"/>
      <c r="E9" s="155"/>
      <c r="F9" s="155"/>
      <c r="G9" s="155"/>
      <c r="H9" s="155"/>
    </row>
    <row r="10" spans="1:8">
      <c r="A10" s="227" t="s">
        <v>9</v>
      </c>
      <c r="B10" s="227"/>
      <c r="C10" s="156"/>
      <c r="D10" s="156"/>
      <c r="E10" s="156"/>
      <c r="F10" s="156"/>
      <c r="G10" s="156"/>
      <c r="H10" s="156"/>
    </row>
    <row r="11" spans="1:8" ht="18.75">
      <c r="A11" s="157"/>
      <c r="B11" s="187"/>
      <c r="C11" s="157"/>
      <c r="D11" s="157"/>
      <c r="E11" s="157"/>
      <c r="F11" s="157"/>
      <c r="G11" s="157"/>
      <c r="H11" s="157"/>
    </row>
    <row r="12" spans="1:8" ht="30.75" customHeight="1">
      <c r="A12" s="231" t="str">
        <f>'5. анализ эконом эфф'!A12:AR12</f>
        <v>Р_КЭС_56_01_0002</v>
      </c>
      <c r="B12" s="231"/>
      <c r="C12" s="155"/>
      <c r="D12" s="155"/>
      <c r="E12" s="155"/>
      <c r="F12" s="155"/>
      <c r="G12" s="155"/>
      <c r="H12" s="155"/>
    </row>
    <row r="13" spans="1:8">
      <c r="A13" s="227" t="s">
        <v>8</v>
      </c>
      <c r="B13" s="227"/>
      <c r="C13" s="156"/>
      <c r="D13" s="156"/>
      <c r="E13" s="156"/>
      <c r="F13" s="156"/>
      <c r="G13" s="156"/>
      <c r="H13" s="156"/>
    </row>
    <row r="14" spans="1:8" ht="18.75">
      <c r="A14" s="9"/>
      <c r="B14" s="188"/>
      <c r="C14" s="9"/>
      <c r="D14" s="9"/>
      <c r="E14" s="9"/>
      <c r="F14" s="9"/>
      <c r="G14" s="9"/>
      <c r="H14" s="9"/>
    </row>
    <row r="15" spans="1:8" ht="40.5" customHeight="1">
      <c r="A15" s="235" t="str">
        <f>'5. анализ эконом эфф'!A15:AR15</f>
        <v>Реконструкция ТП-1473 (замена ТП 10/0,4 кВ 630 кВА), Оренбургская область, г. Оренбург, СНТ "Мичуринец-50"</v>
      </c>
      <c r="B15" s="231"/>
      <c r="C15" s="155"/>
      <c r="D15" s="155"/>
      <c r="E15" s="155"/>
      <c r="F15" s="155"/>
      <c r="G15" s="155"/>
      <c r="H15" s="155"/>
    </row>
    <row r="16" spans="1:8">
      <c r="A16" s="227" t="s">
        <v>7</v>
      </c>
      <c r="B16" s="227"/>
      <c r="C16" s="156"/>
      <c r="D16" s="156"/>
      <c r="E16" s="156"/>
      <c r="F16" s="156"/>
      <c r="G16" s="156"/>
      <c r="H16" s="156"/>
    </row>
    <row r="17" spans="1:2" ht="21.75" customHeight="1">
      <c r="A17" s="378" t="s">
        <v>492</v>
      </c>
      <c r="B17" s="379"/>
    </row>
    <row r="18" spans="1:2" ht="16.5" thickBot="1"/>
    <row r="19" spans="1:2" ht="16.5" thickBot="1">
      <c r="A19" s="136" t="s">
        <v>341</v>
      </c>
      <c r="B19" s="210" t="s">
        <v>529</v>
      </c>
    </row>
    <row r="20" spans="1:2" ht="15.75" customHeight="1" thickBot="1">
      <c r="A20" s="136" t="s">
        <v>342</v>
      </c>
      <c r="B20" s="208" t="s">
        <v>530</v>
      </c>
    </row>
    <row r="21" spans="1:2" ht="16.5" thickBot="1">
      <c r="A21" s="136" t="s">
        <v>322</v>
      </c>
      <c r="B21" s="201" t="s">
        <v>512</v>
      </c>
    </row>
    <row r="22" spans="1:2" ht="16.5" thickBot="1">
      <c r="A22" s="136" t="s">
        <v>343</v>
      </c>
      <c r="B22" s="201" t="s">
        <v>525</v>
      </c>
    </row>
    <row r="23" spans="1:2" ht="16.5" thickBot="1">
      <c r="A23" s="137" t="s">
        <v>344</v>
      </c>
      <c r="B23" s="200">
        <v>2027</v>
      </c>
    </row>
    <row r="24" spans="1:2" ht="16.5" thickBot="1">
      <c r="A24" s="138" t="s">
        <v>345</v>
      </c>
      <c r="B24" s="202" t="s">
        <v>493</v>
      </c>
    </row>
    <row r="25" spans="1:2" ht="29.25" thickBot="1">
      <c r="A25" s="144" t="s">
        <v>516</v>
      </c>
      <c r="B25" s="220">
        <f>'1. паспорт местоположение'!C48</f>
        <v>1.4914198999999999</v>
      </c>
    </row>
    <row r="26" spans="1:2" ht="16.5" thickBot="1">
      <c r="A26" s="140" t="s">
        <v>346</v>
      </c>
      <c r="B26" s="203" t="s">
        <v>513</v>
      </c>
    </row>
    <row r="27" spans="1:2" ht="29.25" thickBot="1">
      <c r="A27" s="145" t="s">
        <v>347</v>
      </c>
      <c r="B27" s="203" t="s">
        <v>491</v>
      </c>
    </row>
    <row r="28" spans="1:2" ht="29.25" thickBot="1">
      <c r="A28" s="145" t="s">
        <v>348</v>
      </c>
      <c r="B28" s="203" t="s">
        <v>491</v>
      </c>
    </row>
    <row r="29" spans="1:2" ht="16.5" thickBot="1">
      <c r="A29" s="140" t="s">
        <v>349</v>
      </c>
      <c r="B29" s="203" t="s">
        <v>491</v>
      </c>
    </row>
    <row r="30" spans="1:2" ht="29.25" thickBot="1">
      <c r="A30" s="145" t="s">
        <v>350</v>
      </c>
      <c r="B30" s="203" t="s">
        <v>491</v>
      </c>
    </row>
    <row r="31" spans="1:2" ht="16.5" thickBot="1">
      <c r="A31" s="140" t="s">
        <v>495</v>
      </c>
      <c r="B31" s="203" t="s">
        <v>491</v>
      </c>
    </row>
    <row r="32" spans="1:2" ht="16.5" thickBot="1">
      <c r="A32" s="140" t="s">
        <v>352</v>
      </c>
      <c r="B32" s="203" t="s">
        <v>491</v>
      </c>
    </row>
    <row r="33" spans="1:2" ht="16.5" thickBot="1">
      <c r="A33" s="140" t="s">
        <v>353</v>
      </c>
      <c r="B33" s="203" t="s">
        <v>491</v>
      </c>
    </row>
    <row r="34" spans="1:2" ht="16.5" thickBot="1">
      <c r="A34" s="140" t="s">
        <v>354</v>
      </c>
      <c r="B34" s="203" t="s">
        <v>491</v>
      </c>
    </row>
    <row r="35" spans="1:2" ht="29.25" thickBot="1">
      <c r="A35" s="145" t="s">
        <v>355</v>
      </c>
      <c r="B35" s="203" t="s">
        <v>491</v>
      </c>
    </row>
    <row r="36" spans="1:2" ht="16.5" thickBot="1">
      <c r="A36" s="140" t="s">
        <v>351</v>
      </c>
      <c r="B36" s="203" t="s">
        <v>491</v>
      </c>
    </row>
    <row r="37" spans="1:2" ht="16.5" thickBot="1">
      <c r="A37" s="140" t="s">
        <v>352</v>
      </c>
      <c r="B37" s="203" t="s">
        <v>491</v>
      </c>
    </row>
    <row r="38" spans="1:2" ht="16.5" thickBot="1">
      <c r="A38" s="140" t="s">
        <v>353</v>
      </c>
      <c r="B38" s="203" t="s">
        <v>491</v>
      </c>
    </row>
    <row r="39" spans="1:2" ht="16.5" thickBot="1">
      <c r="A39" s="140" t="s">
        <v>354</v>
      </c>
      <c r="B39" s="203" t="s">
        <v>491</v>
      </c>
    </row>
    <row r="40" spans="1:2" ht="29.25" thickBot="1">
      <c r="A40" s="145" t="s">
        <v>356</v>
      </c>
      <c r="B40" s="203" t="s">
        <v>491</v>
      </c>
    </row>
    <row r="41" spans="1:2" ht="16.5" thickBot="1">
      <c r="A41" s="140" t="s">
        <v>496</v>
      </c>
      <c r="B41" s="203" t="s">
        <v>491</v>
      </c>
    </row>
    <row r="42" spans="1:2" ht="16.5" thickBot="1">
      <c r="A42" s="140" t="s">
        <v>352</v>
      </c>
      <c r="B42" s="211" t="s">
        <v>491</v>
      </c>
    </row>
    <row r="43" spans="1:2" ht="16.5" thickBot="1">
      <c r="A43" s="140" t="s">
        <v>353</v>
      </c>
      <c r="B43" s="203" t="s">
        <v>491</v>
      </c>
    </row>
    <row r="44" spans="1:2" ht="16.5" thickBot="1">
      <c r="A44" s="140" t="s">
        <v>354</v>
      </c>
      <c r="B44" s="203" t="s">
        <v>491</v>
      </c>
    </row>
    <row r="45" spans="1:2" ht="29.25" thickBot="1">
      <c r="A45" s="139" t="s">
        <v>357</v>
      </c>
      <c r="B45" s="203" t="s">
        <v>491</v>
      </c>
    </row>
    <row r="46" spans="1:2" ht="16.5" thickBot="1">
      <c r="A46" s="141" t="s">
        <v>349</v>
      </c>
      <c r="B46" s="203" t="s">
        <v>491</v>
      </c>
    </row>
    <row r="47" spans="1:2" ht="16.5" thickBot="1">
      <c r="A47" s="141" t="s">
        <v>358</v>
      </c>
      <c r="B47" s="203" t="s">
        <v>491</v>
      </c>
    </row>
    <row r="48" spans="1:2" ht="16.5" thickBot="1">
      <c r="A48" s="141" t="s">
        <v>359</v>
      </c>
      <c r="B48" s="203" t="s">
        <v>491</v>
      </c>
    </row>
    <row r="49" spans="1:2" ht="16.5" thickBot="1">
      <c r="A49" s="141" t="s">
        <v>360</v>
      </c>
      <c r="B49" s="203" t="s">
        <v>491</v>
      </c>
    </row>
    <row r="50" spans="1:2" ht="16.5" thickBot="1">
      <c r="A50" s="137" t="s">
        <v>361</v>
      </c>
      <c r="B50" s="212" t="s">
        <v>491</v>
      </c>
    </row>
    <row r="51" spans="1:2" ht="16.5" thickBot="1">
      <c r="A51" s="137" t="s">
        <v>362</v>
      </c>
      <c r="B51" s="204" t="str">
        <f>B43</f>
        <v>нд</v>
      </c>
    </row>
    <row r="52" spans="1:2" ht="16.5" thickBot="1">
      <c r="A52" s="137" t="s">
        <v>363</v>
      </c>
      <c r="B52" s="212" t="s">
        <v>491</v>
      </c>
    </row>
    <row r="53" spans="1:2" ht="16.5" thickBot="1">
      <c r="A53" s="138" t="s">
        <v>364</v>
      </c>
      <c r="B53" s="202" t="str">
        <f>B44</f>
        <v>нд</v>
      </c>
    </row>
    <row r="54" spans="1:2">
      <c r="A54" s="139" t="s">
        <v>365</v>
      </c>
      <c r="B54" s="375" t="s">
        <v>491</v>
      </c>
    </row>
    <row r="55" spans="1:2">
      <c r="A55" s="142" t="s">
        <v>366</v>
      </c>
      <c r="B55" s="376"/>
    </row>
    <row r="56" spans="1:2">
      <c r="A56" s="142" t="s">
        <v>367</v>
      </c>
      <c r="B56" s="376"/>
    </row>
    <row r="57" spans="1:2">
      <c r="A57" s="142" t="s">
        <v>368</v>
      </c>
      <c r="B57" s="376"/>
    </row>
    <row r="58" spans="1:2">
      <c r="A58" s="142" t="s">
        <v>369</v>
      </c>
      <c r="B58" s="376"/>
    </row>
    <row r="59" spans="1:2" ht="16.5" thickBot="1">
      <c r="A59" s="143" t="s">
        <v>370</v>
      </c>
      <c r="B59" s="377"/>
    </row>
    <row r="60" spans="1:2" ht="30.75" thickBot="1">
      <c r="A60" s="141" t="s">
        <v>371</v>
      </c>
      <c r="B60" s="203" t="s">
        <v>491</v>
      </c>
    </row>
    <row r="61" spans="1:2" ht="29.25" thickBot="1">
      <c r="A61" s="137" t="s">
        <v>372</v>
      </c>
      <c r="B61" s="203" t="s">
        <v>491</v>
      </c>
    </row>
    <row r="62" spans="1:2" ht="16.5" thickBot="1">
      <c r="A62" s="141" t="s">
        <v>349</v>
      </c>
      <c r="B62" s="203" t="s">
        <v>491</v>
      </c>
    </row>
    <row r="63" spans="1:2" ht="16.5" thickBot="1">
      <c r="A63" s="141" t="s">
        <v>373</v>
      </c>
      <c r="B63" s="203" t="s">
        <v>491</v>
      </c>
    </row>
    <row r="64" spans="1:2" ht="16.5" thickBot="1">
      <c r="A64" s="141" t="s">
        <v>374</v>
      </c>
      <c r="B64" s="203" t="s">
        <v>491</v>
      </c>
    </row>
    <row r="65" spans="1:2" ht="16.5" thickBot="1">
      <c r="A65" s="146" t="s">
        <v>375</v>
      </c>
      <c r="B65" s="203" t="s">
        <v>491</v>
      </c>
    </row>
    <row r="66" spans="1:2" ht="16.5" thickBot="1">
      <c r="A66" s="137" t="s">
        <v>376</v>
      </c>
      <c r="B66" s="203" t="s">
        <v>491</v>
      </c>
    </row>
    <row r="67" spans="1:2" ht="16.5" thickBot="1">
      <c r="A67" s="142" t="s">
        <v>377</v>
      </c>
      <c r="B67" s="203" t="s">
        <v>491</v>
      </c>
    </row>
    <row r="68" spans="1:2" ht="16.5" thickBot="1">
      <c r="A68" s="142" t="s">
        <v>378</v>
      </c>
      <c r="B68" s="203" t="s">
        <v>491</v>
      </c>
    </row>
    <row r="69" spans="1:2" ht="16.5" thickBot="1">
      <c r="A69" s="142" t="s">
        <v>379</v>
      </c>
      <c r="B69" s="203" t="s">
        <v>491</v>
      </c>
    </row>
    <row r="70" spans="1:2" ht="29.25" thickBot="1">
      <c r="A70" s="147" t="s">
        <v>380</v>
      </c>
      <c r="B70" s="205" t="s">
        <v>491</v>
      </c>
    </row>
    <row r="71" spans="1:2" ht="28.5">
      <c r="A71" s="139" t="s">
        <v>381</v>
      </c>
      <c r="B71" s="375" t="s">
        <v>491</v>
      </c>
    </row>
    <row r="72" spans="1:2">
      <c r="A72" s="142" t="s">
        <v>382</v>
      </c>
      <c r="B72" s="376"/>
    </row>
    <row r="73" spans="1:2">
      <c r="A73" s="142" t="s">
        <v>383</v>
      </c>
      <c r="B73" s="376"/>
    </row>
    <row r="74" spans="1:2">
      <c r="A74" s="142" t="s">
        <v>384</v>
      </c>
      <c r="B74" s="376"/>
    </row>
    <row r="75" spans="1:2">
      <c r="A75" s="142" t="s">
        <v>385</v>
      </c>
      <c r="B75" s="376"/>
    </row>
    <row r="76" spans="1:2" ht="16.5" thickBot="1">
      <c r="A76" s="148" t="s">
        <v>386</v>
      </c>
      <c r="B76" s="377"/>
    </row>
    <row r="79" spans="1:2">
      <c r="A79" s="149"/>
      <c r="B79" s="206"/>
    </row>
    <row r="80" spans="1:2">
      <c r="B80" s="207"/>
    </row>
    <row r="81" spans="2:2">
      <c r="B81" s="150"/>
    </row>
  </sheetData>
  <mergeCells count="11">
    <mergeCell ref="A5:B5"/>
    <mergeCell ref="A7:B7"/>
    <mergeCell ref="A9:B9"/>
    <mergeCell ref="A10:B10"/>
    <mergeCell ref="A12:B12"/>
    <mergeCell ref="B71:B76"/>
    <mergeCell ref="A13:B13"/>
    <mergeCell ref="A15:B15"/>
    <mergeCell ref="A16:B16"/>
    <mergeCell ref="B54:B59"/>
    <mergeCell ref="A17:B17"/>
  </mergeCells>
  <pageMargins left="0.70866141732283472" right="0.70866141732283472" top="0.74803149606299213" bottom="0.74803149606299213" header="0.31496062992125984" footer="0.31496062992125984"/>
  <pageSetup paperSize="9" scale="52"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
  <sheetViews>
    <sheetView workbookViewId="0"/>
  </sheetViews>
  <sheetFormatPr defaultRowHeight="15"/>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13</vt:i4>
      </vt:variant>
      <vt:variant>
        <vt:lpstr>Именованные диапазоны</vt:lpstr>
      </vt:variant>
      <vt:variant>
        <vt:i4>14</vt:i4>
      </vt:variant>
    </vt:vector>
  </HeadingPairs>
  <TitlesOfParts>
    <vt:vector size="27" baseType="lpstr">
      <vt:lpstr>1. паспорт местоположение</vt:lpstr>
      <vt:lpstr>2. паспорт  ТП</vt:lpstr>
      <vt:lpstr>3.1. паспорт Техсостояние ПС</vt:lpstr>
      <vt:lpstr>3.2 паспорт Техсостояние ЛЭП</vt:lpstr>
      <vt:lpstr>3.3 паспорт описание</vt:lpstr>
      <vt:lpstr>3.4. Паспорт надежность</vt:lpstr>
      <vt:lpstr>4. паспортбюджет</vt:lpstr>
      <vt:lpstr>5. анализ эконом эфф</vt:lpstr>
      <vt:lpstr>6.1. Паспорт сетевой график</vt:lpstr>
      <vt:lpstr>6.2. Паспорт фин осв ввод</vt:lpstr>
      <vt:lpstr>7. Паспорт отчет о закупке</vt:lpstr>
      <vt:lpstr>8. Общие сведения</vt:lpstr>
      <vt:lpstr>Лист1</vt:lpstr>
      <vt:lpstr>'1. паспорт местоположение'!Заголовки_для_печати</vt:lpstr>
      <vt:lpstr>'2. паспорт  ТП'!Заголовки_для_печати</vt:lpstr>
      <vt:lpstr>'3.3 паспорт описание'!Заголовки_для_печати</vt:lpstr>
      <vt:lpstr>'4. паспортбюджет'!Заголовки_для_печати</vt:lpstr>
      <vt:lpstr>'1. паспорт местоположение'!Область_печати</vt:lpstr>
      <vt:lpstr>'2. паспорт  ТП'!Область_печати</vt:lpstr>
      <vt:lpstr>'3.1. паспорт Техсостояние ПС'!Область_печати</vt:lpstr>
      <vt:lpstr>'3.2 паспорт Техсостояние ЛЭП'!Область_печати</vt:lpstr>
      <vt:lpstr>'3.3 паспорт описание'!Область_печати</vt:lpstr>
      <vt:lpstr>'3.4. Паспорт надежность'!Область_печати</vt:lpstr>
      <vt:lpstr>'4. паспортбюджет'!Область_печати</vt:lpstr>
      <vt:lpstr>'6.1. Паспорт сетевой график'!Область_печати</vt:lpstr>
      <vt:lpstr>'6.2. Паспорт фин осв ввод'!Область_печати</vt:lpstr>
      <vt:lpstr>'7. Паспорт отчет о закупке'!Область_печати</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Антимонов Максим Сергеевич</dc:creator>
  <cp:lastModifiedBy>Логинова Александра Сергеевна</cp:lastModifiedBy>
  <cp:lastPrinted>2016-10-31T11:58:20Z</cp:lastPrinted>
  <dcterms:created xsi:type="dcterms:W3CDTF">2015-08-16T15:31:05Z</dcterms:created>
  <dcterms:modified xsi:type="dcterms:W3CDTF">2025-04-21T03:29:17Z</dcterms:modified>
</cp:coreProperties>
</file>